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60" windowHeight="12840" activeTab="0"/>
  </bookViews>
  <sheets>
    <sheet name="29-1" sheetId="1" r:id="rId1"/>
    <sheet name="29-2" sheetId="2" r:id="rId2"/>
  </sheets>
  <definedNames>
    <definedName name="_xlnm.Print_Area" localSheetId="0">'29-1'!$A$1:$Q$378</definedName>
    <definedName name="_xlnm.Print_Area" localSheetId="1">'29-2'!$A$1:$J$252</definedName>
  </definedNames>
  <calcPr fullCalcOnLoad="1"/>
</workbook>
</file>

<file path=xl/sharedStrings.xml><?xml version="1.0" encoding="utf-8"?>
<sst xmlns="http://schemas.openxmlformats.org/spreadsheetml/2006/main" count="761" uniqueCount="163">
  <si>
    <t>　　（単位：件）</t>
  </si>
  <si>
    <t>　　　　区分</t>
  </si>
  <si>
    <t xml:space="preserve">  年度及び</t>
  </si>
  <si>
    <t xml:space="preserve">  都道府県</t>
  </si>
  <si>
    <t>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</si>
  <si>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</si>
  <si>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</si>
  <si>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</si>
  <si>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</si>
  <si>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</si>
  <si>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</si>
  <si>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</si>
  <si>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</si>
  <si>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</si>
  <si>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</si>
  <si>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</si>
  <si>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</si>
  <si>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</si>
  <si>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</si>
  <si>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</si>
  <si>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</si>
  <si>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</si>
  <si>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</si>
  <si>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</si>
  <si>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</si>
  <si>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</si>
  <si>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</si>
  <si>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</si>
  <si>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</si>
  <si>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</si>
  <si>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</si>
  <si>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</si>
  <si>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</si>
  <si>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</si>
  <si>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</si>
  <si>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</si>
  <si>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</si>
  <si>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</si>
  <si>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</si>
  <si>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</si>
  <si>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</si>
  <si>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</si>
  <si>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</si>
  <si>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</si>
  <si>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</si>
  <si>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</si>
  <si>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</si>
  <si>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</si>
  <si>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</si>
  <si>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</si>
  <si>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</si>
  <si>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</si>
  <si>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   * : 狩猟期間以外の該当人数（内数）</t>
  </si>
  <si>
    <t xml:space="preserve"> 期間外*</t>
  </si>
  <si>
    <t>　　　　* : 狩猟期間外の該当人数（内数）</t>
  </si>
  <si>
    <t>（３）狩猟取締状況</t>
  </si>
  <si>
    <t>　　（単位：人）</t>
  </si>
  <si>
    <t>特別司法</t>
  </si>
  <si>
    <t>警察官</t>
  </si>
  <si>
    <t>計</t>
  </si>
  <si>
    <t>保護員</t>
  </si>
  <si>
    <t>第12条</t>
  </si>
  <si>
    <t>第15条</t>
  </si>
  <si>
    <t>(未遂)</t>
  </si>
  <si>
    <t>(狩猟可能</t>
  </si>
  <si>
    <t>区域以外)</t>
  </si>
  <si>
    <t>平成 25 年度</t>
  </si>
  <si>
    <t>平成 26 年度</t>
  </si>
  <si>
    <t xml:space="preserve"> 鳥獣</t>
  </si>
  <si>
    <t>警 察 員</t>
  </si>
  <si>
    <t>　　　　２９　平成 ２７ 年度　鳥獣保護及び狩猟に関する法令違反状況</t>
  </si>
  <si>
    <t>平成 27 年度</t>
  </si>
  <si>
    <t>平成 25 年度</t>
  </si>
  <si>
    <t>(第18条は</t>
  </si>
  <si>
    <t>除く)</t>
  </si>
  <si>
    <t>第5項</t>
  </si>
  <si>
    <t>第10項</t>
  </si>
  <si>
    <t>(狩猟期間</t>
  </si>
  <si>
    <t>外)</t>
  </si>
  <si>
    <t>第16条</t>
  </si>
  <si>
    <t>第2項</t>
  </si>
  <si>
    <t>第1項</t>
  </si>
  <si>
    <t>第19条</t>
  </si>
  <si>
    <t>第18条の6</t>
  </si>
  <si>
    <t>第35条</t>
  </si>
  <si>
    <t>第26条</t>
  </si>
  <si>
    <t>第27条</t>
  </si>
  <si>
    <t>第28条</t>
  </si>
  <si>
    <t>第29条</t>
  </si>
  <si>
    <t>第30条</t>
  </si>
  <si>
    <t>第2項</t>
  </si>
  <si>
    <t>第3項</t>
  </si>
  <si>
    <t>第36条</t>
  </si>
  <si>
    <t>第11項</t>
  </si>
  <si>
    <t>第7項</t>
  </si>
  <si>
    <t>第83条</t>
  </si>
  <si>
    <t>第37条</t>
  </si>
  <si>
    <t>第38条</t>
  </si>
  <si>
    <t>第38条の2</t>
  </si>
  <si>
    <t>第42条</t>
  </si>
  <si>
    <t>第55条</t>
  </si>
  <si>
    <t>第74条</t>
  </si>
  <si>
    <t>第1項</t>
  </si>
  <si>
    <t>第2号</t>
  </si>
  <si>
    <t>第2の2号</t>
  </si>
  <si>
    <t>第84条</t>
  </si>
  <si>
    <t>第85条</t>
  </si>
  <si>
    <t>第86条</t>
  </si>
  <si>
    <t>第6号</t>
  </si>
  <si>
    <t>第3号</t>
  </si>
  <si>
    <t>第7号</t>
  </si>
  <si>
    <t>第1号</t>
  </si>
  <si>
    <t>第1の2号</t>
  </si>
  <si>
    <t>第4号</t>
  </si>
  <si>
    <t>第5号</t>
  </si>
  <si>
    <t>第89条</t>
  </si>
  <si>
    <t>第9号</t>
  </si>
  <si>
    <t>第10号</t>
  </si>
  <si>
    <t>第11号</t>
  </si>
  <si>
    <t>第4項</t>
  </si>
  <si>
    <t>第6項</t>
  </si>
  <si>
    <t>第8条</t>
  </si>
  <si>
    <t>第9条</t>
  </si>
  <si>
    <t>第10条</t>
  </si>
  <si>
    <t>第11条</t>
  </si>
  <si>
    <t>第16条</t>
  </si>
  <si>
    <t>第17条</t>
  </si>
  <si>
    <t>第18条</t>
  </si>
  <si>
    <t>第20条</t>
  </si>
  <si>
    <t>第22条</t>
  </si>
  <si>
    <t>第23条</t>
  </si>
  <si>
    <t>第24条</t>
  </si>
  <si>
    <t>第25条</t>
  </si>
  <si>
    <t>第9項</t>
  </si>
  <si>
    <t>第8号</t>
  </si>
  <si>
    <t>平成 27 年度</t>
  </si>
  <si>
    <t>（２）狩猟取締員及び検察裁判決定内容別状況　　①</t>
  </si>
  <si>
    <t xml:space="preserve">検　　挙　　者　　別　　内　　訳   </t>
  </si>
  <si>
    <t>警　察　官</t>
  </si>
  <si>
    <t>都道府県職員</t>
  </si>
  <si>
    <t>そ　の　他</t>
  </si>
  <si>
    <t>計</t>
  </si>
  <si>
    <t>（２）狩猟取締員及び検察裁判決定内容別状況　　②</t>
  </si>
  <si>
    <t>検　　察　　庁　　に　　お　　け　　る　　決　　定</t>
  </si>
  <si>
    <t>起　　訴</t>
  </si>
  <si>
    <t>起 訴 猶 予</t>
  </si>
  <si>
    <t>不　起　訴</t>
  </si>
  <si>
    <t>計</t>
  </si>
  <si>
    <t>裁　　判　　所　　に　　お　　け　　る　　決　　定</t>
  </si>
  <si>
    <t>有　　　　　罪</t>
  </si>
  <si>
    <t>無　　罪</t>
  </si>
  <si>
    <t>懲　　役</t>
  </si>
  <si>
    <t>罰　　金</t>
  </si>
  <si>
    <t>狩　猟　取　締　延　人　員</t>
  </si>
  <si>
    <t>第37条</t>
  </si>
  <si>
    <t>第36条</t>
  </si>
  <si>
    <t>（１）狩猟免許取消者等の違反内容　　①</t>
  </si>
  <si>
    <t>（１）狩猟免許取消者等の違反内容　　②</t>
  </si>
  <si>
    <t>（１）狩猟免許取消者等の違反内容　　③</t>
  </si>
  <si>
    <t>（１）狩猟免許取消者等の違反内容　　④</t>
  </si>
  <si>
    <t>（１）狩猟免許取消者等の違反内容　　⑤</t>
  </si>
  <si>
    <t>（１）狩猟免許取消者等の違反内容　　⑥</t>
  </si>
  <si>
    <t>（２）狩猟取締員及び検察裁判決定内容別状況　　③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</si>
</sst>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\(#,##0\);[Red]\(#,##0\);\(\ \-\ \)"/>
    <numFmt numFmtId="194" formatCode="##\ &quot;※&quot;"/>
    <numFmt numFmtId="195" formatCode="#,##0;;&quot;不明&quot;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Fill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9" xfId="0" applyNumberFormat="1" applyFill="1" applyBorder="1" applyAlignment="1" applyProtection="1">
      <alignment horizontal="right"/>
      <protection locked="0"/>
    </xf>
    <xf numFmtId="187" fontId="0" fillId="0" borderId="20" xfId="0" applyNumberFormat="1" applyFill="1" applyBorder="1" applyAlignment="1" applyProtection="1">
      <alignment horizontal="right"/>
      <protection locked="0"/>
    </xf>
    <xf numFmtId="191" fontId="0" fillId="0" borderId="0" xfId="0" applyNumberFormat="1" applyFill="1" applyBorder="1" applyAlignment="1">
      <alignment/>
    </xf>
    <xf numFmtId="187" fontId="0" fillId="0" borderId="21" xfId="0" applyNumberFormat="1" applyFill="1" applyBorder="1" applyAlignment="1" applyProtection="1">
      <alignment horizontal="right"/>
      <protection locked="0"/>
    </xf>
    <xf numFmtId="187" fontId="0" fillId="0" borderId="22" xfId="0" applyNumberFormat="1" applyFill="1" applyBorder="1" applyAlignment="1" applyProtection="1">
      <alignment horizontal="right"/>
      <protection locked="0"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left"/>
    </xf>
    <xf numFmtId="191" fontId="0" fillId="0" borderId="10" xfId="0" applyNumberFormat="1" applyFont="1" applyFill="1" applyBorder="1" applyAlignment="1">
      <alignment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>
      <alignment horizontal="center"/>
    </xf>
    <xf numFmtId="191" fontId="0" fillId="0" borderId="25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/>
    </xf>
    <xf numFmtId="191" fontId="0" fillId="0" borderId="26" xfId="0" applyNumberFormat="1" applyFont="1" applyFill="1" applyBorder="1" applyAlignment="1" applyProtection="1">
      <alignment horizontal="center" vertical="center"/>
      <protection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/>
    </xf>
    <xf numFmtId="191" fontId="0" fillId="0" borderId="20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>
      <alignment horizontal="center"/>
    </xf>
    <xf numFmtId="191" fontId="0" fillId="0" borderId="19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/>
      <protection/>
    </xf>
    <xf numFmtId="191" fontId="0" fillId="0" borderId="20" xfId="0" applyNumberFormat="1" applyFont="1" applyFill="1" applyBorder="1" applyAlignment="1" applyProtection="1">
      <alignment horizontal="center" vertical="center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22" xfId="0" applyNumberFormat="1" applyFont="1" applyFill="1" applyBorder="1" applyAlignment="1">
      <alignment horizontal="center"/>
    </xf>
    <xf numFmtId="191" fontId="0" fillId="0" borderId="31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 applyProtection="1">
      <alignment horizontal="center"/>
      <protection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91" fontId="0" fillId="0" borderId="13" xfId="0" applyNumberFormat="1" applyFont="1" applyFill="1" applyBorder="1" applyAlignment="1" applyProtection="1">
      <alignment horizontal="center"/>
      <protection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33" xfId="0" applyNumberFormat="1" applyFont="1" applyFill="1" applyBorder="1" applyAlignment="1" applyProtection="1">
      <alignment horizontal="right"/>
      <protection locked="0"/>
    </xf>
    <xf numFmtId="191" fontId="0" fillId="0" borderId="14" xfId="0" applyNumberFormat="1" applyFont="1" applyFill="1" applyBorder="1" applyAlignment="1" applyProtection="1">
      <alignment horizontal="center"/>
      <protection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15" xfId="0" applyNumberFormat="1" applyFont="1" applyFill="1" applyBorder="1" applyAlignment="1" applyProtection="1">
      <alignment horizontal="center"/>
      <protection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31" xfId="0" applyNumberFormat="1" applyFont="1" applyFill="1" applyBorder="1" applyAlignment="1" applyProtection="1">
      <alignment horizontal="right"/>
      <protection locked="0"/>
    </xf>
    <xf numFmtId="191" fontId="0" fillId="0" borderId="16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17" xfId="0" applyNumberFormat="1" applyFont="1" applyFill="1" applyBorder="1" applyAlignment="1" applyProtection="1">
      <alignment horizontal="center"/>
      <protection/>
    </xf>
    <xf numFmtId="191" fontId="0" fillId="0" borderId="18" xfId="0" applyNumberFormat="1" applyFont="1" applyFill="1" applyBorder="1" applyAlignment="1" applyProtection="1">
      <alignment horizontal="center"/>
      <protection/>
    </xf>
    <xf numFmtId="187" fontId="0" fillId="0" borderId="34" xfId="0" applyNumberFormat="1" applyFont="1" applyFill="1" applyBorder="1" applyAlignment="1" applyProtection="1">
      <alignment horizontal="right"/>
      <protection locked="0"/>
    </xf>
    <xf numFmtId="187" fontId="0" fillId="0" borderId="35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19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7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vertical="center"/>
      <protection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/>
    </xf>
    <xf numFmtId="187" fontId="0" fillId="0" borderId="37" xfId="0" applyNumberFormat="1" applyFont="1" applyFill="1" applyBorder="1" applyAlignment="1" applyProtection="1">
      <alignment/>
      <protection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7" xfId="0" applyNumberFormat="1" applyFont="1" applyFill="1" applyBorder="1" applyAlignment="1" applyProtection="1">
      <alignment horizontal="right"/>
      <protection/>
    </xf>
    <xf numFmtId="187" fontId="0" fillId="0" borderId="30" xfId="0" applyNumberFormat="1" applyFont="1" applyFill="1" applyBorder="1" applyAlignment="1" applyProtection="1">
      <alignment/>
      <protection/>
    </xf>
    <xf numFmtId="187" fontId="0" fillId="0" borderId="39" xfId="0" applyNumberFormat="1" applyFont="1" applyFill="1" applyBorder="1" applyAlignment="1" applyProtection="1">
      <alignment/>
      <protection locked="0"/>
    </xf>
    <xf numFmtId="187" fontId="0" fillId="0" borderId="40" xfId="0" applyNumberFormat="1" applyFont="1" applyFill="1" applyBorder="1" applyAlignment="1" applyProtection="1">
      <alignment horizontal="right"/>
      <protection locked="0"/>
    </xf>
    <xf numFmtId="187" fontId="0" fillId="0" borderId="39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/>
      <protection locked="0"/>
    </xf>
    <xf numFmtId="187" fontId="0" fillId="0" borderId="27" xfId="0" applyNumberFormat="1" applyFont="1" applyFill="1" applyBorder="1" applyAlignment="1" applyProtection="1">
      <alignment/>
      <protection locked="0"/>
    </xf>
    <xf numFmtId="187" fontId="0" fillId="0" borderId="28" xfId="0" applyNumberFormat="1" applyFont="1" applyFill="1" applyBorder="1" applyAlignment="1" applyProtection="1">
      <alignment horizontal="right"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36" xfId="0" applyNumberFormat="1" applyFont="1" applyFill="1" applyBorder="1" applyAlignment="1" applyProtection="1">
      <alignment horizontal="right"/>
      <protection locked="0"/>
    </xf>
    <xf numFmtId="187" fontId="0" fillId="0" borderId="29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87" fontId="0" fillId="0" borderId="29" xfId="0" applyNumberFormat="1" applyFont="1" applyFill="1" applyBorder="1" applyAlignment="1" applyProtection="1">
      <alignment/>
      <protection locked="0"/>
    </xf>
    <xf numFmtId="191" fontId="0" fillId="0" borderId="39" xfId="0" applyNumberFormat="1" applyFont="1" applyFill="1" applyBorder="1" applyAlignment="1" applyProtection="1">
      <alignment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87" fontId="0" fillId="0" borderId="4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37" xfId="0" applyNumberFormat="1" applyFont="1" applyFill="1" applyBorder="1" applyAlignment="1" applyProtection="1">
      <alignment/>
      <protection/>
    </xf>
    <xf numFmtId="191" fontId="0" fillId="0" borderId="39" xfId="0" applyNumberFormat="1" applyFont="1" applyFill="1" applyBorder="1" applyAlignment="1" applyProtection="1">
      <alignment/>
      <protection locked="0"/>
    </xf>
    <xf numFmtId="191" fontId="0" fillId="0" borderId="27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91" fontId="0" fillId="0" borderId="37" xfId="0" applyNumberFormat="1" applyFont="1" applyFill="1" applyBorder="1" applyAlignment="1" applyProtection="1">
      <alignment vertical="center"/>
      <protection/>
    </xf>
    <xf numFmtId="187" fontId="0" fillId="0" borderId="43" xfId="0" applyNumberFormat="1" applyFont="1" applyFill="1" applyBorder="1" applyAlignment="1" applyProtection="1">
      <alignment horizontal="right"/>
      <protection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91" fontId="0" fillId="0" borderId="14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91" fontId="0" fillId="0" borderId="20" xfId="0" applyNumberFormat="1" applyFill="1" applyBorder="1" applyAlignment="1">
      <alignment horizontal="center"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horizontal="right" vertical="center"/>
    </xf>
    <xf numFmtId="191" fontId="0" fillId="0" borderId="39" xfId="0" applyNumberFormat="1" applyFont="1" applyFill="1" applyBorder="1" applyAlignment="1" applyProtection="1">
      <alignment/>
      <protection locked="0"/>
    </xf>
    <xf numFmtId="187" fontId="0" fillId="0" borderId="40" xfId="0" applyNumberFormat="1" applyFont="1" applyFill="1" applyBorder="1" applyAlignment="1" applyProtection="1">
      <alignment horizontal="right"/>
      <protection locked="0"/>
    </xf>
    <xf numFmtId="187" fontId="0" fillId="0" borderId="39" xfId="0" applyNumberFormat="1" applyFont="1" applyFill="1" applyBorder="1" applyAlignment="1" applyProtection="1">
      <alignment horizontal="right"/>
      <protection locked="0"/>
    </xf>
    <xf numFmtId="187" fontId="0" fillId="0" borderId="21" xfId="0" applyNumberFormat="1" applyFont="1" applyFill="1" applyBorder="1" applyAlignment="1" applyProtection="1">
      <alignment horizontal="right"/>
      <protection locked="0"/>
    </xf>
    <xf numFmtId="187" fontId="0" fillId="0" borderId="33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28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 horizontal="right"/>
      <protection locked="0"/>
    </xf>
    <xf numFmtId="187" fontId="0" fillId="0" borderId="20" xfId="0" applyNumberFormat="1" applyFont="1" applyFill="1" applyBorder="1" applyAlignment="1" applyProtection="1">
      <alignment horizontal="right"/>
      <protection locked="0"/>
    </xf>
    <xf numFmtId="187" fontId="0" fillId="0" borderId="19" xfId="0" applyNumberFormat="1" applyFont="1" applyFill="1" applyBorder="1" applyAlignment="1" applyProtection="1">
      <alignment horizontal="right"/>
      <protection locked="0"/>
    </xf>
    <xf numFmtId="191" fontId="0" fillId="0" borderId="27" xfId="0" applyNumberFormat="1" applyFont="1" applyFill="1" applyBorder="1" applyAlignment="1" applyProtection="1">
      <alignment/>
      <protection locked="0"/>
    </xf>
    <xf numFmtId="191" fontId="0" fillId="0" borderId="29" xfId="0" applyNumberFormat="1" applyFont="1" applyFill="1" applyBorder="1" applyAlignment="1" applyProtection="1">
      <alignment/>
      <protection locked="0"/>
    </xf>
    <xf numFmtId="187" fontId="0" fillId="0" borderId="36" xfId="0" applyNumberFormat="1" applyFont="1" applyFill="1" applyBorder="1" applyAlignment="1" applyProtection="1">
      <alignment horizontal="right"/>
      <protection locked="0"/>
    </xf>
    <xf numFmtId="187" fontId="0" fillId="0" borderId="29" xfId="0" applyNumberFormat="1" applyFont="1" applyFill="1" applyBorder="1" applyAlignment="1" applyProtection="1">
      <alignment horizontal="right"/>
      <protection locked="0"/>
    </xf>
    <xf numFmtId="187" fontId="0" fillId="0" borderId="22" xfId="0" applyNumberFormat="1" applyFont="1" applyFill="1" applyBorder="1" applyAlignment="1" applyProtection="1">
      <alignment horizontal="right"/>
      <protection locked="0"/>
    </xf>
    <xf numFmtId="187" fontId="0" fillId="0" borderId="31" xfId="0" applyNumberFormat="1" applyFont="1" applyFill="1" applyBorder="1" applyAlignment="1" applyProtection="1">
      <alignment horizontal="right"/>
      <protection locked="0"/>
    </xf>
    <xf numFmtId="187" fontId="0" fillId="0" borderId="27" xfId="0" applyNumberFormat="1" applyFont="1" applyFill="1" applyBorder="1" applyAlignment="1" applyProtection="1">
      <alignment/>
      <protection locked="0"/>
    </xf>
    <xf numFmtId="187" fontId="0" fillId="0" borderId="39" xfId="0" applyNumberFormat="1" applyFont="1" applyFill="1" applyBorder="1" applyAlignment="1" applyProtection="1">
      <alignment/>
      <protection locked="0"/>
    </xf>
    <xf numFmtId="191" fontId="0" fillId="0" borderId="41" xfId="0" applyNumberFormat="1" applyFont="1" applyFill="1" applyBorder="1" applyAlignment="1" applyProtection="1">
      <alignment/>
      <protection locked="0"/>
    </xf>
    <xf numFmtId="187" fontId="0" fillId="0" borderId="42" xfId="0" applyNumberFormat="1" applyFont="1" applyFill="1" applyBorder="1" applyAlignment="1" applyProtection="1">
      <alignment horizontal="right"/>
      <protection locked="0"/>
    </xf>
    <xf numFmtId="187" fontId="0" fillId="0" borderId="34" xfId="0" applyNumberFormat="1" applyFont="1" applyFill="1" applyBorder="1" applyAlignment="1" applyProtection="1">
      <alignment horizontal="right"/>
      <protection locked="0"/>
    </xf>
    <xf numFmtId="187" fontId="0" fillId="0" borderId="35" xfId="0" applyNumberFormat="1" applyFont="1" applyFill="1" applyBorder="1" applyAlignment="1" applyProtection="1">
      <alignment horizontal="right"/>
      <protection locked="0"/>
    </xf>
    <xf numFmtId="186" fontId="0" fillId="0" borderId="0" xfId="0" applyNumberFormat="1" applyFont="1" applyFill="1" applyAlignment="1">
      <alignment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>
      <alignment horizontal="center"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46" xfId="0" applyNumberFormat="1" applyFont="1" applyFill="1" applyBorder="1" applyAlignment="1">
      <alignment horizontal="center" vertical="center"/>
    </xf>
    <xf numFmtId="191" fontId="0" fillId="0" borderId="46" xfId="0" applyNumberFormat="1" applyFont="1" applyFill="1" applyBorder="1" applyAlignment="1">
      <alignment horizontal="center"/>
    </xf>
    <xf numFmtId="191" fontId="0" fillId="0" borderId="47" xfId="0" applyNumberFormat="1" applyFont="1" applyFill="1" applyBorder="1" applyAlignment="1">
      <alignment horizontal="center" vertical="center"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0" xfId="0" applyNumberFormat="1" applyFont="1" applyFill="1" applyBorder="1" applyAlignment="1">
      <alignment horizontal="center"/>
    </xf>
    <xf numFmtId="191" fontId="0" fillId="0" borderId="32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187" fontId="0" fillId="0" borderId="31" xfId="0" applyNumberFormat="1" applyFill="1" applyBorder="1" applyAlignment="1" applyProtection="1">
      <alignment horizontal="right"/>
      <protection locked="0"/>
    </xf>
    <xf numFmtId="191" fontId="0" fillId="0" borderId="0" xfId="0" applyNumberFormat="1" applyFont="1" applyFill="1" applyBorder="1" applyAlignment="1">
      <alignment/>
    </xf>
    <xf numFmtId="191" fontId="0" fillId="0" borderId="4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1" fontId="0" fillId="0" borderId="23" xfId="0" applyNumberFormat="1" applyFont="1" applyFill="1" applyBorder="1" applyAlignment="1">
      <alignment/>
    </xf>
    <xf numFmtId="191" fontId="0" fillId="0" borderId="44" xfId="0" applyNumberFormat="1" applyFont="1" applyFill="1" applyBorder="1" applyAlignment="1" applyProtection="1">
      <alignment horizontal="left"/>
      <protection/>
    </xf>
    <xf numFmtId="191" fontId="0" fillId="0" borderId="4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29" xfId="0" applyNumberFormat="1" applyFont="1" applyFill="1" applyBorder="1" applyAlignment="1">
      <alignment/>
    </xf>
    <xf numFmtId="191" fontId="0" fillId="0" borderId="46" xfId="0" applyNumberFormat="1" applyFont="1" applyFill="1" applyBorder="1" applyAlignment="1">
      <alignment/>
    </xf>
    <xf numFmtId="191" fontId="0" fillId="0" borderId="21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>
      <alignment horizontal="center"/>
    </xf>
    <xf numFmtId="191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7" fontId="0" fillId="0" borderId="14" xfId="0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91" fontId="0" fillId="0" borderId="20" xfId="0" applyNumberFormat="1" applyFont="1" applyFill="1" applyBorder="1" applyAlignment="1">
      <alignment vertical="center"/>
    </xf>
    <xf numFmtId="191" fontId="0" fillId="0" borderId="22" xfId="0" applyNumberFormat="1" applyFont="1" applyFill="1" applyBorder="1" applyAlignment="1">
      <alignment horizontal="center" vertical="center" shrinkToFit="1"/>
    </xf>
    <xf numFmtId="191" fontId="0" fillId="0" borderId="0" xfId="0" applyNumberFormat="1" applyFont="1" applyFill="1" applyBorder="1" applyAlignment="1">
      <alignment horizontal="center"/>
    </xf>
    <xf numFmtId="191" fontId="0" fillId="0" borderId="28" xfId="0" applyNumberFormat="1" applyFont="1" applyFill="1" applyBorder="1" applyAlignment="1" applyProtection="1">
      <alignment vertical="center"/>
      <protection/>
    </xf>
    <xf numFmtId="191" fontId="0" fillId="0" borderId="20" xfId="0" applyNumberFormat="1" applyFont="1" applyFill="1" applyBorder="1" applyAlignment="1" applyProtection="1">
      <alignment vertical="center"/>
      <protection/>
    </xf>
    <xf numFmtId="195" fontId="0" fillId="0" borderId="20" xfId="0" applyNumberFormat="1" applyFont="1" applyFill="1" applyBorder="1" applyAlignment="1" applyProtection="1">
      <alignment horizontal="right"/>
      <protection locked="0"/>
    </xf>
    <xf numFmtId="195" fontId="0" fillId="0" borderId="19" xfId="0" applyNumberForma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91" fontId="0" fillId="0" borderId="27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 applyProtection="1">
      <alignment vertical="center"/>
      <protection/>
    </xf>
    <xf numFmtId="191" fontId="0" fillId="0" borderId="28" xfId="0" applyNumberFormat="1" applyFont="1" applyFill="1" applyBorder="1" applyAlignment="1" applyProtection="1">
      <alignment/>
      <protection/>
    </xf>
    <xf numFmtId="191" fontId="0" fillId="0" borderId="48" xfId="0" applyNumberFormat="1" applyFont="1" applyFill="1" applyBorder="1" applyAlignment="1" applyProtection="1">
      <alignment/>
      <protection/>
    </xf>
    <xf numFmtId="191" fontId="0" fillId="0" borderId="27" xfId="0" applyNumberFormat="1" applyFont="1" applyFill="1" applyBorder="1" applyAlignment="1">
      <alignment horizontal="center"/>
    </xf>
    <xf numFmtId="191" fontId="0" fillId="0" borderId="28" xfId="0" applyNumberFormat="1" applyFont="1" applyFill="1" applyBorder="1" applyAlignment="1">
      <alignment horizontal="center"/>
    </xf>
    <xf numFmtId="191" fontId="0" fillId="0" borderId="27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horizontal="center" vertical="center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91" fontId="0" fillId="0" borderId="36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 applyProtection="1">
      <alignment horizontal="center" vertical="center"/>
      <protection/>
    </xf>
    <xf numFmtId="191" fontId="0" fillId="0" borderId="40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 horizontal="center"/>
    </xf>
    <xf numFmtId="191" fontId="0" fillId="0" borderId="48" xfId="0" applyNumberFormat="1" applyFont="1" applyFill="1" applyBorder="1" applyAlignment="1">
      <alignment horizontal="center"/>
    </xf>
    <xf numFmtId="191" fontId="0" fillId="0" borderId="49" xfId="0" applyNumberFormat="1" applyFont="1" applyFill="1" applyBorder="1" applyAlignment="1" applyProtection="1">
      <alignment horizontal="center" vertical="center"/>
      <protection/>
    </xf>
    <xf numFmtId="191" fontId="0" fillId="0" borderId="44" xfId="0" applyNumberFormat="1" applyFont="1" applyFill="1" applyBorder="1" applyAlignment="1" applyProtection="1">
      <alignment horizontal="center" vertical="center"/>
      <protection/>
    </xf>
    <xf numFmtId="191" fontId="0" fillId="0" borderId="45" xfId="0" applyNumberFormat="1" applyFont="1" applyFill="1" applyBorder="1" applyAlignment="1" applyProtection="1">
      <alignment horizontal="center" vertical="center"/>
      <protection/>
    </xf>
    <xf numFmtId="191" fontId="0" fillId="0" borderId="37" xfId="0" applyNumberFormat="1" applyFont="1" applyFill="1" applyBorder="1" applyAlignment="1">
      <alignment horizontal="center" vertical="center"/>
    </xf>
    <xf numFmtId="191" fontId="0" fillId="0" borderId="50" xfId="0" applyNumberFormat="1" applyFont="1" applyFill="1" applyBorder="1" applyAlignment="1">
      <alignment horizontal="center" vertical="center"/>
    </xf>
    <xf numFmtId="191" fontId="0" fillId="0" borderId="38" xfId="0" applyNumberFormat="1" applyFont="1" applyFill="1" applyBorder="1" applyAlignment="1">
      <alignment horizontal="center" vertical="center"/>
    </xf>
    <xf numFmtId="191" fontId="0" fillId="0" borderId="39" xfId="0" applyNumberFormat="1" applyFont="1" applyFill="1" applyBorder="1" applyAlignment="1">
      <alignment horizontal="center" vertical="center"/>
    </xf>
    <xf numFmtId="191" fontId="0" fillId="0" borderId="40" xfId="0" applyNumberFormat="1" applyFont="1" applyFill="1" applyBorder="1" applyAlignment="1">
      <alignment horizontal="center" vertical="center"/>
    </xf>
    <xf numFmtId="191" fontId="0" fillId="0" borderId="49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48" xfId="0" applyNumberFormat="1" applyFont="1" applyFill="1" applyBorder="1" applyAlignment="1">
      <alignment horizontal="center" vertical="center"/>
    </xf>
    <xf numFmtId="191" fontId="0" fillId="0" borderId="4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13645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633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658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9684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6" name="Line 5"/>
        <xdr:cNvSpPr>
          <a:spLocks/>
        </xdr:cNvSpPr>
      </xdr:nvSpPr>
      <xdr:spPr>
        <a:xfrm>
          <a:off x="0" y="417671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161925</xdr:rowOff>
    </xdr:from>
    <xdr:to>
      <xdr:col>1</xdr:col>
      <xdr:colOff>9525</xdr:colOff>
      <xdr:row>11</xdr:row>
      <xdr:rowOff>9525</xdr:rowOff>
    </xdr:to>
    <xdr:sp>
      <xdr:nvSpPr>
        <xdr:cNvPr id="1" name="Line 3"/>
        <xdr:cNvSpPr>
          <a:spLocks/>
        </xdr:cNvSpPr>
      </xdr:nvSpPr>
      <xdr:spPr>
        <a:xfrm>
          <a:off x="0" y="97155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9525</xdr:colOff>
      <xdr:row>74</xdr:row>
      <xdr:rowOff>9525</xdr:rowOff>
    </xdr:to>
    <xdr:sp>
      <xdr:nvSpPr>
        <xdr:cNvPr id="2" name="Line 3"/>
        <xdr:cNvSpPr>
          <a:spLocks/>
        </xdr:cNvSpPr>
      </xdr:nvSpPr>
      <xdr:spPr>
        <a:xfrm>
          <a:off x="0" y="1117282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9525</xdr:colOff>
      <xdr:row>137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9525</xdr:colOff>
      <xdr:row>200</xdr:row>
      <xdr:rowOff>9525</xdr:rowOff>
    </xdr:to>
    <xdr:sp>
      <xdr:nvSpPr>
        <xdr:cNvPr id="4" name="Line 3"/>
        <xdr:cNvSpPr>
          <a:spLocks/>
        </xdr:cNvSpPr>
      </xdr:nvSpPr>
      <xdr:spPr>
        <a:xfrm>
          <a:off x="0" y="31575375"/>
          <a:ext cx="140970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80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35" customWidth="1"/>
    <col min="2" max="3" width="6.375" style="35" customWidth="1"/>
    <col min="4" max="16" width="11.75390625" style="35" customWidth="1"/>
    <col min="17" max="17" width="12.75390625" style="36" customWidth="1"/>
    <col min="18" max="16384" width="12.75390625" style="35" customWidth="1"/>
  </cols>
  <sheetData>
    <row r="4" ht="12.75" customHeight="1">
      <c r="A4" s="5" t="s">
        <v>70</v>
      </c>
    </row>
    <row r="5" spans="1:16" ht="12.75" customHeight="1">
      <c r="A5" s="6"/>
      <c r="B5" s="7" t="s">
        <v>156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0</v>
      </c>
      <c r="P6" s="8"/>
    </row>
    <row r="7" spans="1:16" ht="12.75" customHeight="1">
      <c r="A7" s="37"/>
      <c r="B7" s="38"/>
      <c r="C7" s="39"/>
      <c r="D7" s="40"/>
      <c r="E7" s="41"/>
      <c r="F7" s="40"/>
      <c r="G7" s="41"/>
      <c r="H7" s="41"/>
      <c r="I7" s="41"/>
      <c r="J7" s="40"/>
      <c r="K7" s="41"/>
      <c r="L7" s="40"/>
      <c r="M7" s="41"/>
      <c r="N7" s="40"/>
      <c r="O7" s="41"/>
      <c r="P7" s="42"/>
    </row>
    <row r="8" spans="1:16" ht="12.75" customHeight="1">
      <c r="A8" s="43" t="s">
        <v>1</v>
      </c>
      <c r="B8" s="44"/>
      <c r="C8" s="45"/>
      <c r="D8" s="46" t="s">
        <v>121</v>
      </c>
      <c r="E8" s="46" t="s">
        <v>121</v>
      </c>
      <c r="F8" s="46" t="s">
        <v>122</v>
      </c>
      <c r="G8" s="46" t="s">
        <v>123</v>
      </c>
      <c r="H8" s="46" t="s">
        <v>124</v>
      </c>
      <c r="I8" s="46" t="s">
        <v>61</v>
      </c>
      <c r="J8" s="53" t="s">
        <v>61</v>
      </c>
      <c r="K8" s="47" t="s">
        <v>61</v>
      </c>
      <c r="L8" s="53" t="s">
        <v>61</v>
      </c>
      <c r="M8" s="46" t="s">
        <v>62</v>
      </c>
      <c r="N8" s="53" t="s">
        <v>62</v>
      </c>
      <c r="O8" s="46" t="s">
        <v>62</v>
      </c>
      <c r="P8" s="48" t="s">
        <v>62</v>
      </c>
    </row>
    <row r="9" spans="1:16" ht="12.75" customHeight="1">
      <c r="A9" s="49"/>
      <c r="B9" s="198" t="s">
        <v>59</v>
      </c>
      <c r="C9" s="199"/>
      <c r="D9" s="46"/>
      <c r="E9" s="47" t="s">
        <v>63</v>
      </c>
      <c r="F9" s="47" t="s">
        <v>75</v>
      </c>
      <c r="G9" s="47" t="s">
        <v>102</v>
      </c>
      <c r="H9" s="47" t="s">
        <v>102</v>
      </c>
      <c r="I9" s="47" t="s">
        <v>102</v>
      </c>
      <c r="J9" s="46" t="s">
        <v>102</v>
      </c>
      <c r="K9" s="47" t="s">
        <v>90</v>
      </c>
      <c r="L9" s="46" t="s">
        <v>90</v>
      </c>
      <c r="M9" s="47" t="s">
        <v>119</v>
      </c>
      <c r="N9" s="46" t="s">
        <v>119</v>
      </c>
      <c r="O9" s="47" t="s">
        <v>120</v>
      </c>
      <c r="P9" s="48" t="s">
        <v>76</v>
      </c>
    </row>
    <row r="10" spans="1:16" ht="12.75" customHeight="1">
      <c r="A10" s="50" t="s">
        <v>2</v>
      </c>
      <c r="B10" s="51"/>
      <c r="C10" s="52"/>
      <c r="D10" s="53"/>
      <c r="E10" s="54"/>
      <c r="F10" s="53"/>
      <c r="G10" s="54"/>
      <c r="H10" s="54"/>
      <c r="I10" s="54"/>
      <c r="J10" s="47" t="s">
        <v>63</v>
      </c>
      <c r="K10" s="54"/>
      <c r="L10" s="46" t="s">
        <v>63</v>
      </c>
      <c r="M10" s="53"/>
      <c r="N10" s="46" t="s">
        <v>63</v>
      </c>
      <c r="O10" s="54"/>
      <c r="P10" s="55"/>
    </row>
    <row r="11" spans="1:16" ht="11.25" customHeight="1">
      <c r="A11" s="50" t="s">
        <v>3</v>
      </c>
      <c r="B11" s="56"/>
      <c r="C11" s="57" t="s">
        <v>4</v>
      </c>
      <c r="D11" s="58"/>
      <c r="E11" s="59"/>
      <c r="F11" s="58"/>
      <c r="G11" s="59"/>
      <c r="H11" s="59"/>
      <c r="I11" s="59"/>
      <c r="J11" s="58"/>
      <c r="K11" s="59"/>
      <c r="L11" s="58"/>
      <c r="M11" s="58"/>
      <c r="N11" s="58"/>
      <c r="O11" s="59"/>
      <c r="P11" s="60"/>
    </row>
    <row r="12" spans="1:16" ht="12.75" customHeight="1">
      <c r="A12" s="61" t="s">
        <v>66</v>
      </c>
      <c r="B12" s="62">
        <v>228</v>
      </c>
      <c r="C12" s="62">
        <v>129</v>
      </c>
      <c r="D12" s="62">
        <v>49</v>
      </c>
      <c r="E12" s="62">
        <v>7</v>
      </c>
      <c r="F12" s="62">
        <v>1</v>
      </c>
      <c r="G12" s="62">
        <v>0</v>
      </c>
      <c r="H12" s="62">
        <v>1</v>
      </c>
      <c r="I12" s="62">
        <v>2</v>
      </c>
      <c r="J12" s="62">
        <v>3</v>
      </c>
      <c r="K12" s="62">
        <v>1</v>
      </c>
      <c r="L12" s="62">
        <v>0</v>
      </c>
      <c r="M12" s="62">
        <v>0</v>
      </c>
      <c r="N12" s="62">
        <v>1</v>
      </c>
      <c r="O12" s="62">
        <v>0</v>
      </c>
      <c r="P12" s="63">
        <v>0</v>
      </c>
    </row>
    <row r="13" spans="1:16" ht="12.75" customHeight="1">
      <c r="A13" s="61" t="s">
        <v>67</v>
      </c>
      <c r="B13" s="62">
        <v>208</v>
      </c>
      <c r="C13" s="62">
        <v>102</v>
      </c>
      <c r="D13" s="62">
        <v>48</v>
      </c>
      <c r="E13" s="62">
        <v>3</v>
      </c>
      <c r="F13" s="62">
        <v>2</v>
      </c>
      <c r="G13" s="62">
        <v>0</v>
      </c>
      <c r="H13" s="62">
        <v>1</v>
      </c>
      <c r="I13" s="62">
        <v>7</v>
      </c>
      <c r="J13" s="62">
        <v>1</v>
      </c>
      <c r="K13" s="62">
        <v>1</v>
      </c>
      <c r="L13" s="62">
        <v>0</v>
      </c>
      <c r="M13" s="62">
        <v>0</v>
      </c>
      <c r="N13" s="62">
        <v>0</v>
      </c>
      <c r="O13" s="62">
        <v>0</v>
      </c>
      <c r="P13" s="63">
        <v>0</v>
      </c>
    </row>
    <row r="14" spans="1:16" ht="12.75" customHeight="1">
      <c r="A14" s="61" t="s">
        <v>135</v>
      </c>
      <c r="B14" s="62">
        <f aca="true" t="shared" si="0" ref="B14:G14">SUM(B15:B61)</f>
        <v>244</v>
      </c>
      <c r="C14" s="62">
        <f t="shared" si="0"/>
        <v>142</v>
      </c>
      <c r="D14" s="62">
        <f t="shared" si="0"/>
        <v>54</v>
      </c>
      <c r="E14" s="62">
        <f t="shared" si="0"/>
        <v>10</v>
      </c>
      <c r="F14" s="62">
        <f t="shared" si="0"/>
        <v>1</v>
      </c>
      <c r="G14" s="62">
        <f t="shared" si="0"/>
        <v>0</v>
      </c>
      <c r="H14" s="62">
        <f aca="true" t="shared" si="1" ref="H14:P14">SUM(H15:H61)</f>
        <v>3</v>
      </c>
      <c r="I14" s="62">
        <f t="shared" si="1"/>
        <v>6</v>
      </c>
      <c r="J14" s="62">
        <f t="shared" si="1"/>
        <v>2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3">
        <f t="shared" si="1"/>
        <v>0</v>
      </c>
    </row>
    <row r="15" spans="1:16" ht="12.75" customHeight="1">
      <c r="A15" s="64" t="s">
        <v>5</v>
      </c>
      <c r="B15" s="65">
        <v>7</v>
      </c>
      <c r="C15" s="65">
        <v>2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6">
        <v>0</v>
      </c>
    </row>
    <row r="16" spans="1:16" ht="12.75" customHeight="1">
      <c r="A16" s="67" t="s">
        <v>6</v>
      </c>
      <c r="B16" s="68">
        <v>0</v>
      </c>
      <c r="C16" s="69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70">
        <v>0</v>
      </c>
    </row>
    <row r="17" spans="1:16" ht="12.75" customHeight="1">
      <c r="A17" s="67" t="s">
        <v>7</v>
      </c>
      <c r="B17" s="68">
        <v>6</v>
      </c>
      <c r="C17" s="68">
        <v>5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70">
        <v>0</v>
      </c>
    </row>
    <row r="18" spans="1:16" ht="12.75" customHeight="1">
      <c r="A18" s="67" t="s">
        <v>8</v>
      </c>
      <c r="B18" s="68">
        <v>3</v>
      </c>
      <c r="C18" s="68">
        <v>1</v>
      </c>
      <c r="D18" s="68">
        <v>1</v>
      </c>
      <c r="E18" s="68">
        <v>0</v>
      </c>
      <c r="F18" s="68">
        <v>0</v>
      </c>
      <c r="G18" s="68">
        <v>0</v>
      </c>
      <c r="H18" s="68">
        <v>0</v>
      </c>
      <c r="I18" s="68">
        <v>1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70">
        <v>0</v>
      </c>
    </row>
    <row r="19" spans="1:16" ht="12.75" customHeight="1">
      <c r="A19" s="71" t="s">
        <v>9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3">
        <v>0</v>
      </c>
    </row>
    <row r="20" spans="1:16" ht="12.75" customHeight="1">
      <c r="A20" s="74" t="s">
        <v>10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6">
        <v>0</v>
      </c>
    </row>
    <row r="21" spans="1:16" ht="12.75" customHeight="1">
      <c r="A21" s="75" t="s">
        <v>11</v>
      </c>
      <c r="B21" s="68">
        <v>10</v>
      </c>
      <c r="C21" s="68">
        <v>6</v>
      </c>
      <c r="D21" s="68">
        <v>0</v>
      </c>
      <c r="E21" s="68">
        <v>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70">
        <v>0</v>
      </c>
    </row>
    <row r="22" spans="1:16" ht="12.75" customHeight="1">
      <c r="A22" s="75" t="s">
        <v>12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70">
        <v>0</v>
      </c>
    </row>
    <row r="23" spans="1:16" ht="12.75" customHeight="1">
      <c r="A23" s="75" t="s">
        <v>13</v>
      </c>
      <c r="B23" s="68">
        <v>18</v>
      </c>
      <c r="C23" s="68">
        <v>10</v>
      </c>
      <c r="D23" s="68">
        <v>2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70">
        <v>0</v>
      </c>
    </row>
    <row r="24" spans="1:16" ht="12.75" customHeight="1">
      <c r="A24" s="76" t="s">
        <v>14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3">
        <v>0</v>
      </c>
    </row>
    <row r="25" spans="1:16" ht="12.75" customHeight="1">
      <c r="A25" s="74" t="s">
        <v>15</v>
      </c>
      <c r="B25" s="65">
        <v>14</v>
      </c>
      <c r="C25" s="65">
        <v>5</v>
      </c>
      <c r="D25" s="65">
        <v>6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6">
        <v>0</v>
      </c>
    </row>
    <row r="26" spans="1:16" ht="12.75" customHeight="1">
      <c r="A26" s="75" t="s">
        <v>16</v>
      </c>
      <c r="B26" s="68">
        <v>0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70">
        <v>0</v>
      </c>
    </row>
    <row r="27" spans="1:16" ht="12.75" customHeight="1">
      <c r="A27" s="75" t="s">
        <v>17</v>
      </c>
      <c r="B27" s="68">
        <v>0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70">
        <v>0</v>
      </c>
    </row>
    <row r="28" spans="1:16" ht="12.75" customHeight="1">
      <c r="A28" s="75" t="s">
        <v>18</v>
      </c>
      <c r="B28" s="68">
        <v>10</v>
      </c>
      <c r="C28" s="68">
        <v>8</v>
      </c>
      <c r="D28" s="68">
        <v>9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70">
        <v>0</v>
      </c>
    </row>
    <row r="29" spans="1:16" ht="12.75" customHeight="1">
      <c r="A29" s="76" t="s">
        <v>19</v>
      </c>
      <c r="B29" s="72">
        <v>5</v>
      </c>
      <c r="C29" s="72">
        <v>4</v>
      </c>
      <c r="D29" s="72">
        <v>3</v>
      </c>
      <c r="E29" s="72">
        <v>0</v>
      </c>
      <c r="F29" s="72">
        <v>0</v>
      </c>
      <c r="G29" s="72">
        <v>0</v>
      </c>
      <c r="H29" s="72">
        <v>0</v>
      </c>
      <c r="I29" s="72">
        <v>1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3">
        <v>0</v>
      </c>
    </row>
    <row r="30" spans="1:16" ht="12.75" customHeight="1">
      <c r="A30" s="74" t="s">
        <v>20</v>
      </c>
      <c r="B30" s="65">
        <v>3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6">
        <v>0</v>
      </c>
    </row>
    <row r="31" spans="1:16" ht="12.75" customHeight="1">
      <c r="A31" s="75" t="s">
        <v>21</v>
      </c>
      <c r="B31" s="68">
        <v>1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70">
        <v>0</v>
      </c>
    </row>
    <row r="32" spans="1:16" ht="12.75" customHeight="1">
      <c r="A32" s="75" t="s">
        <v>22</v>
      </c>
      <c r="B32" s="68">
        <v>1</v>
      </c>
      <c r="C32" s="68">
        <v>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70">
        <v>0</v>
      </c>
    </row>
    <row r="33" spans="1:16" ht="12.75" customHeight="1">
      <c r="A33" s="75" t="s">
        <v>23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70">
        <v>0</v>
      </c>
    </row>
    <row r="34" spans="1:16" ht="12.75" customHeight="1">
      <c r="A34" s="76" t="s">
        <v>24</v>
      </c>
      <c r="B34" s="31">
        <v>3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70">
        <v>0</v>
      </c>
    </row>
    <row r="35" spans="1:16" ht="12.75" customHeight="1">
      <c r="A35" s="64" t="s">
        <v>25</v>
      </c>
      <c r="B35" s="65">
        <v>4</v>
      </c>
      <c r="C35" s="65">
        <v>2</v>
      </c>
      <c r="D35" s="65">
        <v>2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6">
        <v>0</v>
      </c>
    </row>
    <row r="36" spans="1:16" ht="12.75" customHeight="1">
      <c r="A36" s="75" t="s">
        <v>26</v>
      </c>
      <c r="B36" s="68">
        <v>39</v>
      </c>
      <c r="C36" s="68">
        <v>26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70">
        <v>0</v>
      </c>
    </row>
    <row r="37" spans="1:16" ht="12.75" customHeight="1">
      <c r="A37" s="75" t="s">
        <v>27</v>
      </c>
      <c r="B37" s="68">
        <v>4</v>
      </c>
      <c r="C37" s="68">
        <v>3</v>
      </c>
      <c r="D37" s="68">
        <v>2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70">
        <v>0</v>
      </c>
    </row>
    <row r="38" spans="1:16" ht="12.75" customHeight="1">
      <c r="A38" s="75" t="s">
        <v>28</v>
      </c>
      <c r="B38" s="68">
        <v>3</v>
      </c>
      <c r="C38" s="68">
        <v>1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70">
        <v>0</v>
      </c>
    </row>
    <row r="39" spans="1:16" ht="12.75" customHeight="1">
      <c r="A39" s="76" t="s">
        <v>29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3">
        <v>0</v>
      </c>
    </row>
    <row r="40" spans="1:16" ht="12.75" customHeight="1">
      <c r="A40" s="74" t="s">
        <v>30</v>
      </c>
      <c r="B40" s="65">
        <v>2</v>
      </c>
      <c r="C40" s="65">
        <v>2</v>
      </c>
      <c r="D40" s="65">
        <v>1</v>
      </c>
      <c r="E40" s="65">
        <v>0</v>
      </c>
      <c r="F40" s="65">
        <v>0</v>
      </c>
      <c r="G40" s="65">
        <v>0</v>
      </c>
      <c r="H40" s="65">
        <v>0</v>
      </c>
      <c r="I40" s="65">
        <v>1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6">
        <v>0</v>
      </c>
    </row>
    <row r="41" spans="1:16" ht="12.75" customHeight="1">
      <c r="A41" s="75" t="s">
        <v>31</v>
      </c>
      <c r="B41" s="68">
        <v>5</v>
      </c>
      <c r="C41" s="68">
        <v>4</v>
      </c>
      <c r="D41" s="68">
        <v>1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70">
        <v>0</v>
      </c>
    </row>
    <row r="42" spans="1:16" ht="12.75" customHeight="1">
      <c r="A42" s="75" t="s">
        <v>32</v>
      </c>
      <c r="B42" s="68">
        <v>6</v>
      </c>
      <c r="C42" s="68">
        <v>4</v>
      </c>
      <c r="D42" s="68">
        <v>0</v>
      </c>
      <c r="E42" s="68">
        <v>0</v>
      </c>
      <c r="F42" s="68">
        <v>0</v>
      </c>
      <c r="G42" s="68">
        <v>0</v>
      </c>
      <c r="H42" s="68">
        <v>3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70">
        <v>0</v>
      </c>
    </row>
    <row r="43" spans="1:16" ht="12.75" customHeight="1">
      <c r="A43" s="75" t="s">
        <v>33</v>
      </c>
      <c r="B43" s="68">
        <v>1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70">
        <v>0</v>
      </c>
    </row>
    <row r="44" spans="1:16" ht="12.75" customHeight="1">
      <c r="A44" s="76" t="s">
        <v>34</v>
      </c>
      <c r="B44" s="72">
        <v>3</v>
      </c>
      <c r="C44" s="72">
        <v>3</v>
      </c>
      <c r="D44" s="72">
        <v>3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3">
        <v>0</v>
      </c>
    </row>
    <row r="45" spans="1:16" ht="12.75" customHeight="1">
      <c r="A45" s="74" t="s">
        <v>35</v>
      </c>
      <c r="B45" s="65">
        <v>3</v>
      </c>
      <c r="C45" s="65">
        <v>2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6">
        <v>0</v>
      </c>
    </row>
    <row r="46" spans="1:16" ht="12.75" customHeight="1">
      <c r="A46" s="75" t="s">
        <v>36</v>
      </c>
      <c r="B46" s="68">
        <v>4</v>
      </c>
      <c r="C46" s="68">
        <v>2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1</v>
      </c>
      <c r="J46" s="68">
        <v>1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70">
        <v>0</v>
      </c>
    </row>
    <row r="47" spans="1:16" ht="12.75" customHeight="1">
      <c r="A47" s="75" t="s">
        <v>37</v>
      </c>
      <c r="B47" s="68">
        <v>2</v>
      </c>
      <c r="C47" s="68">
        <v>2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  <c r="I47" s="68">
        <v>1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70">
        <v>0</v>
      </c>
    </row>
    <row r="48" spans="1:16" ht="12.75" customHeight="1">
      <c r="A48" s="75" t="s">
        <v>38</v>
      </c>
      <c r="B48" s="68">
        <v>4</v>
      </c>
      <c r="C48" s="68">
        <v>1</v>
      </c>
      <c r="D48" s="68">
        <v>2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70">
        <v>0</v>
      </c>
    </row>
    <row r="49" spans="1:16" ht="12.75" customHeight="1">
      <c r="A49" s="76" t="s">
        <v>39</v>
      </c>
      <c r="B49" s="72">
        <v>3</v>
      </c>
      <c r="C49" s="72">
        <v>2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3">
        <v>0</v>
      </c>
    </row>
    <row r="50" spans="1:16" ht="12.75" customHeight="1">
      <c r="A50" s="74" t="s">
        <v>40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6">
        <v>0</v>
      </c>
    </row>
    <row r="51" spans="1:16" ht="12.75" customHeight="1">
      <c r="A51" s="75" t="s">
        <v>41</v>
      </c>
      <c r="B51" s="68">
        <v>0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70">
        <v>0</v>
      </c>
    </row>
    <row r="52" spans="1:16" ht="12.75" customHeight="1">
      <c r="A52" s="75" t="s">
        <v>42</v>
      </c>
      <c r="B52" s="68">
        <v>9</v>
      </c>
      <c r="C52" s="68">
        <v>2</v>
      </c>
      <c r="D52" s="68">
        <v>2</v>
      </c>
      <c r="E52" s="68">
        <v>0</v>
      </c>
      <c r="F52" s="68">
        <v>1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70">
        <v>0</v>
      </c>
    </row>
    <row r="53" spans="1:16" ht="12.75" customHeight="1">
      <c r="A53" s="75" t="s">
        <v>43</v>
      </c>
      <c r="B53" s="68">
        <v>13</v>
      </c>
      <c r="C53" s="68">
        <v>2</v>
      </c>
      <c r="D53" s="68">
        <v>2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70">
        <v>0</v>
      </c>
    </row>
    <row r="54" spans="1:16" ht="12.75" customHeight="1">
      <c r="A54" s="76" t="s">
        <v>44</v>
      </c>
      <c r="B54" s="72">
        <v>7</v>
      </c>
      <c r="C54" s="72">
        <v>5</v>
      </c>
      <c r="D54" s="72">
        <v>2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3">
        <v>0</v>
      </c>
    </row>
    <row r="55" spans="1:16" ht="12.75" customHeight="1">
      <c r="A55" s="74" t="s">
        <v>45</v>
      </c>
      <c r="B55" s="65">
        <v>1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1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6">
        <v>0</v>
      </c>
    </row>
    <row r="56" spans="1:16" ht="12.75" customHeight="1">
      <c r="A56" s="75" t="s">
        <v>46</v>
      </c>
      <c r="B56" s="31">
        <v>2</v>
      </c>
      <c r="C56" s="68">
        <v>2</v>
      </c>
      <c r="D56" s="68">
        <v>1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70">
        <v>0</v>
      </c>
    </row>
    <row r="57" spans="1:16" ht="12.75" customHeight="1">
      <c r="A57" s="75" t="s">
        <v>47</v>
      </c>
      <c r="B57" s="68">
        <v>9</v>
      </c>
      <c r="C57" s="68">
        <v>5</v>
      </c>
      <c r="D57" s="68">
        <v>3</v>
      </c>
      <c r="E57" s="68">
        <v>1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70">
        <v>0</v>
      </c>
    </row>
    <row r="58" spans="1:16" ht="12.75" customHeight="1">
      <c r="A58" s="75" t="s">
        <v>48</v>
      </c>
      <c r="B58" s="68">
        <v>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70">
        <v>0</v>
      </c>
    </row>
    <row r="59" spans="1:16" ht="12.75" customHeight="1">
      <c r="A59" s="76" t="s">
        <v>49</v>
      </c>
      <c r="B59" s="72">
        <v>38</v>
      </c>
      <c r="C59" s="72">
        <v>30</v>
      </c>
      <c r="D59" s="72">
        <v>12</v>
      </c>
      <c r="E59" s="72">
        <v>8</v>
      </c>
      <c r="F59" s="72">
        <v>0</v>
      </c>
      <c r="G59" s="72">
        <v>0</v>
      </c>
      <c r="H59" s="72">
        <v>0</v>
      </c>
      <c r="I59" s="72">
        <v>0</v>
      </c>
      <c r="J59" s="72">
        <v>1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3">
        <v>0</v>
      </c>
    </row>
    <row r="60" spans="1:16" ht="12.75" customHeight="1">
      <c r="A60" s="75" t="s">
        <v>50</v>
      </c>
      <c r="B60" s="65">
        <v>1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66">
        <v>0</v>
      </c>
    </row>
    <row r="61" spans="1:16" ht="12.75" customHeight="1">
      <c r="A61" s="77" t="s">
        <v>51</v>
      </c>
      <c r="B61" s="78"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9">
        <v>0</v>
      </c>
    </row>
    <row r="62" spans="1:16" ht="13.5" customHeight="1">
      <c r="A62" s="80" t="s">
        <v>52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</row>
    <row r="67" ht="12.75" customHeight="1">
      <c r="A67" s="5" t="s">
        <v>70</v>
      </c>
    </row>
    <row r="68" spans="1:16" ht="12.75" customHeight="1">
      <c r="A68" s="6"/>
      <c r="B68" s="7" t="s">
        <v>157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 t="s">
        <v>0</v>
      </c>
      <c r="P69" s="8"/>
    </row>
    <row r="70" spans="1:16" ht="12.75" customHeight="1">
      <c r="A70" s="37"/>
      <c r="B70" s="38"/>
      <c r="C70" s="81"/>
      <c r="D70" s="82"/>
      <c r="E70" s="41"/>
      <c r="F70" s="40"/>
      <c r="G70" s="41"/>
      <c r="H70" s="40"/>
      <c r="I70" s="41"/>
      <c r="J70" s="40"/>
      <c r="K70" s="41"/>
      <c r="L70" s="40"/>
      <c r="M70" s="40"/>
      <c r="N70" s="40"/>
      <c r="O70" s="41"/>
      <c r="P70" s="42"/>
    </row>
    <row r="71" spans="1:16" ht="12.75" customHeight="1">
      <c r="A71" s="43" t="s">
        <v>1</v>
      </c>
      <c r="B71" s="196" t="s">
        <v>125</v>
      </c>
      <c r="C71" s="197"/>
      <c r="D71" s="44" t="s">
        <v>79</v>
      </c>
      <c r="E71" s="44" t="s">
        <v>126</v>
      </c>
      <c r="F71" s="46" t="s">
        <v>127</v>
      </c>
      <c r="G71" s="46" t="s">
        <v>83</v>
      </c>
      <c r="H71" s="46" t="s">
        <v>82</v>
      </c>
      <c r="I71" s="46" t="s">
        <v>128</v>
      </c>
      <c r="J71" s="46" t="s">
        <v>128</v>
      </c>
      <c r="K71" s="47" t="s">
        <v>128</v>
      </c>
      <c r="L71" s="46" t="s">
        <v>129</v>
      </c>
      <c r="M71" s="46" t="s">
        <v>130</v>
      </c>
      <c r="N71" s="46" t="s">
        <v>131</v>
      </c>
      <c r="O71" s="47" t="s">
        <v>131</v>
      </c>
      <c r="P71" s="84" t="s">
        <v>132</v>
      </c>
    </row>
    <row r="72" spans="1:16" ht="12.75" customHeight="1">
      <c r="A72" s="49"/>
      <c r="B72" s="196" t="s">
        <v>102</v>
      </c>
      <c r="C72" s="197"/>
      <c r="D72" s="44" t="s">
        <v>80</v>
      </c>
      <c r="E72" s="44"/>
      <c r="F72" s="46"/>
      <c r="G72" s="46" t="s">
        <v>80</v>
      </c>
      <c r="H72" s="46" t="s">
        <v>81</v>
      </c>
      <c r="I72" s="46" t="s">
        <v>102</v>
      </c>
      <c r="J72" s="46" t="s">
        <v>90</v>
      </c>
      <c r="K72" s="46" t="s">
        <v>91</v>
      </c>
      <c r="L72" s="46" t="s">
        <v>102</v>
      </c>
      <c r="M72" s="46"/>
      <c r="N72" s="46" t="s">
        <v>119</v>
      </c>
      <c r="O72" s="46" t="s">
        <v>133</v>
      </c>
      <c r="P72" s="48" t="s">
        <v>102</v>
      </c>
    </row>
    <row r="73" spans="1:16" ht="12.75" customHeight="1">
      <c r="A73" s="50" t="s">
        <v>2</v>
      </c>
      <c r="B73" s="85"/>
      <c r="C73" s="86"/>
      <c r="D73" s="87"/>
      <c r="E73" s="190"/>
      <c r="F73" s="53"/>
      <c r="G73" s="54"/>
      <c r="H73" s="53"/>
      <c r="I73" s="54"/>
      <c r="J73" s="53"/>
      <c r="K73" s="54"/>
      <c r="L73" s="53"/>
      <c r="M73" s="53"/>
      <c r="N73" s="53"/>
      <c r="O73" s="54"/>
      <c r="P73" s="55"/>
    </row>
    <row r="74" spans="1:16" ht="12.75" customHeight="1">
      <c r="A74" s="50" t="s">
        <v>3</v>
      </c>
      <c r="B74" s="88"/>
      <c r="C74" s="89"/>
      <c r="D74" s="90"/>
      <c r="E74" s="191"/>
      <c r="F74" s="58"/>
      <c r="G74" s="59"/>
      <c r="H74" s="58"/>
      <c r="I74" s="59"/>
      <c r="J74" s="58"/>
      <c r="K74" s="59"/>
      <c r="L74" s="58"/>
      <c r="M74" s="58"/>
      <c r="N74" s="58"/>
      <c r="O74" s="59"/>
      <c r="P74" s="60"/>
    </row>
    <row r="75" spans="1:16" ht="12.75" customHeight="1">
      <c r="A75" s="61" t="s">
        <v>66</v>
      </c>
      <c r="B75" s="91"/>
      <c r="C75" s="92">
        <v>2</v>
      </c>
      <c r="D75" s="93">
        <v>0</v>
      </c>
      <c r="E75" s="94">
        <v>0</v>
      </c>
      <c r="F75" s="62">
        <v>4</v>
      </c>
      <c r="G75" s="62">
        <v>0</v>
      </c>
      <c r="H75" s="62">
        <v>9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3">
        <v>0</v>
      </c>
    </row>
    <row r="76" spans="1:16" ht="12.75" customHeight="1">
      <c r="A76" s="61" t="s">
        <v>67</v>
      </c>
      <c r="B76" s="91"/>
      <c r="C76" s="92">
        <v>4</v>
      </c>
      <c r="D76" s="93">
        <v>0</v>
      </c>
      <c r="E76" s="94">
        <v>0</v>
      </c>
      <c r="F76" s="62">
        <v>0</v>
      </c>
      <c r="G76" s="62">
        <v>0</v>
      </c>
      <c r="H76" s="62">
        <v>8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3">
        <v>0</v>
      </c>
    </row>
    <row r="77" spans="1:16" ht="12.75" customHeight="1">
      <c r="A77" s="61" t="s">
        <v>135</v>
      </c>
      <c r="B77" s="91"/>
      <c r="C77" s="92">
        <f>SUM(C78:C124)</f>
        <v>1</v>
      </c>
      <c r="D77" s="93">
        <f>SUM(D78:D124)</f>
        <v>0</v>
      </c>
      <c r="E77" s="94">
        <f>SUM(E78:E124)</f>
        <v>0</v>
      </c>
      <c r="F77" s="62">
        <f>SUM(F78:F124)</f>
        <v>0</v>
      </c>
      <c r="G77" s="92">
        <f>SUM(G78:G124)</f>
        <v>0</v>
      </c>
      <c r="H77" s="92">
        <f aca="true" t="shared" si="2" ref="H77:P77">SUM(H78:H124)</f>
        <v>7</v>
      </c>
      <c r="I77" s="92">
        <f t="shared" si="2"/>
        <v>0</v>
      </c>
      <c r="J77" s="92">
        <f t="shared" si="2"/>
        <v>0</v>
      </c>
      <c r="K77" s="62">
        <f t="shared" si="2"/>
        <v>0</v>
      </c>
      <c r="L77" s="92">
        <f t="shared" si="2"/>
        <v>0</v>
      </c>
      <c r="M77" s="62">
        <f t="shared" si="2"/>
        <v>0</v>
      </c>
      <c r="N77" s="92">
        <f t="shared" si="2"/>
        <v>0</v>
      </c>
      <c r="O77" s="62">
        <f t="shared" si="2"/>
        <v>0</v>
      </c>
      <c r="P77" s="63">
        <f t="shared" si="2"/>
        <v>0</v>
      </c>
    </row>
    <row r="78" spans="1:16" ht="12.75" customHeight="1">
      <c r="A78" s="64" t="s">
        <v>5</v>
      </c>
      <c r="B78" s="95"/>
      <c r="C78" s="96">
        <v>0</v>
      </c>
      <c r="D78" s="97">
        <v>0</v>
      </c>
      <c r="E78" s="98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6">
        <v>0</v>
      </c>
    </row>
    <row r="79" spans="1:16" ht="12.75" customHeight="1">
      <c r="A79" s="67" t="s">
        <v>6</v>
      </c>
      <c r="B79" s="99"/>
      <c r="C79" s="100">
        <v>0</v>
      </c>
      <c r="D79" s="69">
        <v>0</v>
      </c>
      <c r="E79" s="69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70">
        <v>0</v>
      </c>
    </row>
    <row r="80" spans="1:16" ht="12.75" customHeight="1">
      <c r="A80" s="67" t="s">
        <v>7</v>
      </c>
      <c r="B80" s="99"/>
      <c r="C80" s="100">
        <v>0</v>
      </c>
      <c r="D80" s="69">
        <v>0</v>
      </c>
      <c r="E80" s="99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70">
        <v>0</v>
      </c>
    </row>
    <row r="81" spans="1:16" ht="12.75" customHeight="1">
      <c r="A81" s="67" t="s">
        <v>8</v>
      </c>
      <c r="B81" s="99"/>
      <c r="C81" s="100">
        <v>0</v>
      </c>
      <c r="D81" s="69">
        <v>0</v>
      </c>
      <c r="E81" s="99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70">
        <v>0</v>
      </c>
    </row>
    <row r="82" spans="1:16" ht="12.75" customHeight="1">
      <c r="A82" s="71" t="s">
        <v>9</v>
      </c>
      <c r="B82" s="101"/>
      <c r="C82" s="102">
        <v>0</v>
      </c>
      <c r="D82" s="103">
        <v>0</v>
      </c>
      <c r="E82" s="99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3">
        <v>0</v>
      </c>
    </row>
    <row r="83" spans="1:16" ht="12.75" customHeight="1">
      <c r="A83" s="74" t="s">
        <v>10</v>
      </c>
      <c r="B83" s="95"/>
      <c r="C83" s="96">
        <v>0</v>
      </c>
      <c r="D83" s="97">
        <v>0</v>
      </c>
      <c r="E83" s="9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6">
        <v>0</v>
      </c>
    </row>
    <row r="84" spans="1:16" ht="12.75" customHeight="1">
      <c r="A84" s="75" t="s">
        <v>11</v>
      </c>
      <c r="B84" s="99"/>
      <c r="C84" s="100">
        <v>1</v>
      </c>
      <c r="D84" s="69">
        <v>0</v>
      </c>
      <c r="E84" s="99">
        <v>0</v>
      </c>
      <c r="F84" s="68">
        <v>0</v>
      </c>
      <c r="G84" s="68">
        <v>0</v>
      </c>
      <c r="H84" s="68">
        <v>5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70">
        <v>0</v>
      </c>
    </row>
    <row r="85" spans="1:16" ht="12.75" customHeight="1">
      <c r="A85" s="75" t="s">
        <v>12</v>
      </c>
      <c r="B85" s="99"/>
      <c r="C85" s="100">
        <v>0</v>
      </c>
      <c r="D85" s="69">
        <v>0</v>
      </c>
      <c r="E85" s="99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70">
        <v>0</v>
      </c>
    </row>
    <row r="86" spans="1:16" ht="12.75" customHeight="1">
      <c r="A86" s="75" t="s">
        <v>13</v>
      </c>
      <c r="B86" s="99"/>
      <c r="C86" s="100">
        <v>0</v>
      </c>
      <c r="D86" s="69">
        <v>0</v>
      </c>
      <c r="E86" s="99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70">
        <v>0</v>
      </c>
    </row>
    <row r="87" spans="1:16" ht="12.75" customHeight="1">
      <c r="A87" s="76" t="s">
        <v>14</v>
      </c>
      <c r="B87" s="101"/>
      <c r="C87" s="102">
        <v>0</v>
      </c>
      <c r="D87" s="103">
        <v>0</v>
      </c>
      <c r="E87" s="99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3">
        <v>0</v>
      </c>
    </row>
    <row r="88" spans="1:16" ht="12.75" customHeight="1">
      <c r="A88" s="74" t="s">
        <v>15</v>
      </c>
      <c r="B88" s="95"/>
      <c r="C88" s="96">
        <v>0</v>
      </c>
      <c r="D88" s="97">
        <v>0</v>
      </c>
      <c r="E88" s="9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6">
        <v>0</v>
      </c>
    </row>
    <row r="89" spans="1:16" ht="12.75" customHeight="1">
      <c r="A89" s="75" t="s">
        <v>16</v>
      </c>
      <c r="B89" s="99"/>
      <c r="C89" s="100">
        <v>0</v>
      </c>
      <c r="D89" s="69">
        <v>0</v>
      </c>
      <c r="E89" s="99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70">
        <v>0</v>
      </c>
    </row>
    <row r="90" spans="1:16" ht="12.75" customHeight="1">
      <c r="A90" s="75" t="s">
        <v>17</v>
      </c>
      <c r="B90" s="99"/>
      <c r="C90" s="100">
        <v>0</v>
      </c>
      <c r="D90" s="69">
        <v>0</v>
      </c>
      <c r="E90" s="99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70">
        <v>0</v>
      </c>
    </row>
    <row r="91" spans="1:16" ht="12.75" customHeight="1">
      <c r="A91" s="75" t="s">
        <v>18</v>
      </c>
      <c r="B91" s="104"/>
      <c r="C91" s="100">
        <v>0</v>
      </c>
      <c r="D91" s="69">
        <v>0</v>
      </c>
      <c r="E91" s="99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70">
        <v>0</v>
      </c>
    </row>
    <row r="92" spans="1:16" ht="12.75" customHeight="1">
      <c r="A92" s="76" t="s">
        <v>19</v>
      </c>
      <c r="B92" s="105"/>
      <c r="C92" s="102">
        <v>0</v>
      </c>
      <c r="D92" s="103">
        <v>0</v>
      </c>
      <c r="E92" s="105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3">
        <v>0</v>
      </c>
    </row>
    <row r="93" spans="1:16" ht="12.75" customHeight="1">
      <c r="A93" s="74" t="s">
        <v>20</v>
      </c>
      <c r="B93" s="95"/>
      <c r="C93" s="96">
        <v>0</v>
      </c>
      <c r="D93" s="97">
        <v>0</v>
      </c>
      <c r="E93" s="9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6">
        <v>0</v>
      </c>
    </row>
    <row r="94" spans="1:16" ht="12.75" customHeight="1">
      <c r="A94" s="67" t="s">
        <v>21</v>
      </c>
      <c r="B94" s="99"/>
      <c r="C94" s="100">
        <v>0</v>
      </c>
      <c r="D94" s="69">
        <v>0</v>
      </c>
      <c r="E94" s="99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70">
        <v>0</v>
      </c>
    </row>
    <row r="95" spans="1:16" ht="12.75" customHeight="1">
      <c r="A95" s="75" t="s">
        <v>22</v>
      </c>
      <c r="B95" s="99"/>
      <c r="C95" s="100">
        <v>0</v>
      </c>
      <c r="D95" s="69">
        <v>0</v>
      </c>
      <c r="E95" s="99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70">
        <v>0</v>
      </c>
    </row>
    <row r="96" spans="1:16" ht="12.75" customHeight="1">
      <c r="A96" s="75" t="s">
        <v>23</v>
      </c>
      <c r="B96" s="99"/>
      <c r="C96" s="100">
        <v>0</v>
      </c>
      <c r="D96" s="69">
        <v>0</v>
      </c>
      <c r="E96" s="99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70">
        <v>0</v>
      </c>
    </row>
    <row r="97" spans="1:16" ht="12.75" customHeight="1">
      <c r="A97" s="76" t="s">
        <v>24</v>
      </c>
      <c r="B97" s="105"/>
      <c r="C97" s="100">
        <v>0</v>
      </c>
      <c r="D97" s="69">
        <v>0</v>
      </c>
      <c r="E97" s="105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3">
        <v>0</v>
      </c>
    </row>
    <row r="98" spans="1:16" ht="12.75" customHeight="1">
      <c r="A98" s="74" t="s">
        <v>25</v>
      </c>
      <c r="B98" s="95"/>
      <c r="C98" s="96">
        <v>0</v>
      </c>
      <c r="D98" s="97">
        <v>0</v>
      </c>
      <c r="E98" s="9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6">
        <v>0</v>
      </c>
    </row>
    <row r="99" spans="1:16" ht="12.75" customHeight="1">
      <c r="A99" s="75" t="s">
        <v>26</v>
      </c>
      <c r="B99" s="104"/>
      <c r="C99" s="100">
        <v>0</v>
      </c>
      <c r="D99" s="69">
        <v>0</v>
      </c>
      <c r="E99" s="99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70">
        <v>0</v>
      </c>
    </row>
    <row r="100" spans="1:16" ht="12.75" customHeight="1">
      <c r="A100" s="75" t="s">
        <v>27</v>
      </c>
      <c r="B100" s="104"/>
      <c r="C100" s="100">
        <v>0</v>
      </c>
      <c r="D100" s="69">
        <v>0</v>
      </c>
      <c r="E100" s="99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70">
        <v>0</v>
      </c>
    </row>
    <row r="101" spans="1:16" ht="12.75" customHeight="1">
      <c r="A101" s="75" t="s">
        <v>28</v>
      </c>
      <c r="B101" s="99"/>
      <c r="C101" s="100">
        <v>0</v>
      </c>
      <c r="D101" s="69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70">
        <v>0</v>
      </c>
    </row>
    <row r="102" spans="1:16" ht="12.75" customHeight="1">
      <c r="A102" s="76" t="s">
        <v>29</v>
      </c>
      <c r="B102" s="105"/>
      <c r="C102" s="102">
        <v>0</v>
      </c>
      <c r="D102" s="103">
        <v>0</v>
      </c>
      <c r="E102" s="105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3">
        <v>0</v>
      </c>
    </row>
    <row r="103" spans="1:16" ht="12.75" customHeight="1">
      <c r="A103" s="74" t="s">
        <v>30</v>
      </c>
      <c r="B103" s="106"/>
      <c r="C103" s="96">
        <v>0</v>
      </c>
      <c r="D103" s="97">
        <v>0</v>
      </c>
      <c r="E103" s="9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/>
      <c r="L103" s="65">
        <v>0</v>
      </c>
      <c r="M103" s="65">
        <v>0</v>
      </c>
      <c r="N103" s="65">
        <v>0</v>
      </c>
      <c r="O103" s="65">
        <v>0</v>
      </c>
      <c r="P103" s="66">
        <v>0</v>
      </c>
    </row>
    <row r="104" spans="1:16" ht="12.75" customHeight="1">
      <c r="A104" s="75" t="s">
        <v>31</v>
      </c>
      <c r="B104" s="104"/>
      <c r="C104" s="100">
        <v>0</v>
      </c>
      <c r="D104" s="69">
        <v>0</v>
      </c>
      <c r="E104" s="99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70">
        <v>0</v>
      </c>
    </row>
    <row r="105" spans="1:16" ht="12.75" customHeight="1">
      <c r="A105" s="75" t="s">
        <v>32</v>
      </c>
      <c r="B105" s="99"/>
      <c r="C105" s="100">
        <v>0</v>
      </c>
      <c r="D105" s="69">
        <v>0</v>
      </c>
      <c r="E105" s="99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/>
      <c r="O105" s="68">
        <v>0</v>
      </c>
      <c r="P105" s="70">
        <v>0</v>
      </c>
    </row>
    <row r="106" spans="1:16" ht="12.75" customHeight="1">
      <c r="A106" s="75" t="s">
        <v>33</v>
      </c>
      <c r="B106" s="104"/>
      <c r="C106" s="100">
        <v>0</v>
      </c>
      <c r="D106" s="69">
        <v>0</v>
      </c>
      <c r="E106" s="99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70">
        <v>0</v>
      </c>
    </row>
    <row r="107" spans="1:16" ht="12.75" customHeight="1">
      <c r="A107" s="76" t="s">
        <v>34</v>
      </c>
      <c r="B107" s="105"/>
      <c r="C107" s="102">
        <v>0</v>
      </c>
      <c r="D107" s="103">
        <v>0</v>
      </c>
      <c r="E107" s="105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3">
        <v>0</v>
      </c>
    </row>
    <row r="108" spans="1:16" ht="12.75" customHeight="1">
      <c r="A108" s="74" t="s">
        <v>35</v>
      </c>
      <c r="B108" s="95"/>
      <c r="C108" s="96">
        <v>0</v>
      </c>
      <c r="D108" s="97">
        <v>0</v>
      </c>
      <c r="E108" s="9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6">
        <v>0</v>
      </c>
    </row>
    <row r="109" spans="1:16" ht="12.75" customHeight="1">
      <c r="A109" s="75" t="s">
        <v>36</v>
      </c>
      <c r="B109" s="104"/>
      <c r="C109" s="100">
        <v>0</v>
      </c>
      <c r="D109" s="69">
        <v>0</v>
      </c>
      <c r="E109" s="99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70">
        <v>0</v>
      </c>
    </row>
    <row r="110" spans="1:16" ht="12.75" customHeight="1">
      <c r="A110" s="75" t="s">
        <v>37</v>
      </c>
      <c r="B110" s="99"/>
      <c r="C110" s="100">
        <v>0</v>
      </c>
      <c r="D110" s="69">
        <v>0</v>
      </c>
      <c r="E110" s="99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70">
        <v>0</v>
      </c>
    </row>
    <row r="111" spans="1:16" ht="12.75" customHeight="1">
      <c r="A111" s="75" t="s">
        <v>38</v>
      </c>
      <c r="B111" s="99"/>
      <c r="C111" s="100">
        <v>0</v>
      </c>
      <c r="D111" s="69">
        <v>0</v>
      </c>
      <c r="E111" s="99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70">
        <v>0</v>
      </c>
    </row>
    <row r="112" spans="1:16" ht="12.75" customHeight="1">
      <c r="A112" s="76" t="s">
        <v>39</v>
      </c>
      <c r="B112" s="101"/>
      <c r="C112" s="102">
        <v>0</v>
      </c>
      <c r="D112" s="103">
        <v>0</v>
      </c>
      <c r="E112" s="105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3">
        <v>0</v>
      </c>
    </row>
    <row r="113" spans="1:16" ht="12.75" customHeight="1">
      <c r="A113" s="74" t="s">
        <v>40</v>
      </c>
      <c r="B113" s="106"/>
      <c r="C113" s="96">
        <v>0</v>
      </c>
      <c r="D113" s="97">
        <v>0</v>
      </c>
      <c r="E113" s="9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6">
        <v>0</v>
      </c>
    </row>
    <row r="114" spans="1:16" ht="12.75" customHeight="1">
      <c r="A114" s="75" t="s">
        <v>41</v>
      </c>
      <c r="B114" s="99"/>
      <c r="C114" s="100">
        <v>0</v>
      </c>
      <c r="D114" s="69">
        <v>0</v>
      </c>
      <c r="E114" s="99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70">
        <v>0</v>
      </c>
    </row>
    <row r="115" spans="1:16" ht="12.75" customHeight="1">
      <c r="A115" s="75" t="s">
        <v>42</v>
      </c>
      <c r="B115" s="99"/>
      <c r="C115" s="100">
        <v>0</v>
      </c>
      <c r="D115" s="69">
        <v>0</v>
      </c>
      <c r="E115" s="99">
        <v>0</v>
      </c>
      <c r="F115" s="68">
        <v>0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  <c r="N115" s="68">
        <v>0</v>
      </c>
      <c r="O115" s="68">
        <v>0</v>
      </c>
      <c r="P115" s="70">
        <v>0</v>
      </c>
    </row>
    <row r="116" spans="1:16" ht="12.75" customHeight="1">
      <c r="A116" s="75" t="s">
        <v>43</v>
      </c>
      <c r="B116" s="99"/>
      <c r="C116" s="100">
        <v>0</v>
      </c>
      <c r="D116" s="69">
        <v>0</v>
      </c>
      <c r="E116" s="99">
        <v>0</v>
      </c>
      <c r="F116" s="68">
        <v>0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70">
        <v>0</v>
      </c>
    </row>
    <row r="117" spans="1:16" ht="12.75" customHeight="1">
      <c r="A117" s="76" t="s">
        <v>44</v>
      </c>
      <c r="B117" s="105"/>
      <c r="C117" s="10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3">
        <v>0</v>
      </c>
    </row>
    <row r="118" spans="1:16" ht="12.75" customHeight="1">
      <c r="A118" s="74" t="s">
        <v>45</v>
      </c>
      <c r="B118" s="95"/>
      <c r="C118" s="96">
        <v>0</v>
      </c>
      <c r="D118" s="97">
        <v>0</v>
      </c>
      <c r="E118" s="9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6">
        <v>0</v>
      </c>
    </row>
    <row r="119" spans="1:16" ht="12.75" customHeight="1">
      <c r="A119" s="75" t="s">
        <v>46</v>
      </c>
      <c r="B119" s="99"/>
      <c r="C119" s="100">
        <v>0</v>
      </c>
      <c r="D119" s="69">
        <v>0</v>
      </c>
      <c r="E119" s="99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70">
        <v>0</v>
      </c>
    </row>
    <row r="120" spans="1:16" ht="12.75" customHeight="1">
      <c r="A120" s="75" t="s">
        <v>47</v>
      </c>
      <c r="B120" s="104"/>
      <c r="C120" s="100">
        <v>0</v>
      </c>
      <c r="D120" s="69">
        <v>0</v>
      </c>
      <c r="E120" s="99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70">
        <v>0</v>
      </c>
    </row>
    <row r="121" spans="1:16" ht="12.75" customHeight="1">
      <c r="A121" s="75" t="s">
        <v>48</v>
      </c>
      <c r="B121" s="99"/>
      <c r="C121" s="100">
        <v>0</v>
      </c>
      <c r="D121" s="69">
        <v>0</v>
      </c>
      <c r="E121" s="99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70">
        <v>0</v>
      </c>
    </row>
    <row r="122" spans="1:16" ht="12.75" customHeight="1">
      <c r="A122" s="76" t="s">
        <v>49</v>
      </c>
      <c r="B122" s="105"/>
      <c r="C122" s="102">
        <v>0</v>
      </c>
      <c r="D122" s="103">
        <v>0</v>
      </c>
      <c r="E122" s="105">
        <v>0</v>
      </c>
      <c r="F122" s="72">
        <v>0</v>
      </c>
      <c r="G122" s="72">
        <v>0</v>
      </c>
      <c r="H122" s="72">
        <v>2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3">
        <v>0</v>
      </c>
    </row>
    <row r="123" spans="1:16" ht="12.75" customHeight="1">
      <c r="A123" s="75" t="s">
        <v>50</v>
      </c>
      <c r="B123" s="95"/>
      <c r="C123" s="96">
        <v>0</v>
      </c>
      <c r="D123" s="97">
        <v>0</v>
      </c>
      <c r="E123" s="98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6">
        <v>0</v>
      </c>
    </row>
    <row r="124" spans="1:16" ht="12.75" customHeight="1">
      <c r="A124" s="77" t="s">
        <v>51</v>
      </c>
      <c r="B124" s="107"/>
      <c r="C124" s="108">
        <v>0</v>
      </c>
      <c r="D124" s="78">
        <v>0</v>
      </c>
      <c r="E124" s="78">
        <v>0</v>
      </c>
      <c r="F124" s="78">
        <v>0</v>
      </c>
      <c r="G124" s="78">
        <v>0</v>
      </c>
      <c r="H124" s="78">
        <v>0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9">
        <v>0</v>
      </c>
    </row>
    <row r="125" spans="1:16" ht="12.75" customHeight="1">
      <c r="A125" s="80"/>
      <c r="B125" s="109"/>
      <c r="C125" s="10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110"/>
    </row>
    <row r="126" spans="2:3" ht="12.75" customHeight="1">
      <c r="B126" s="111"/>
      <c r="C126" s="111"/>
    </row>
    <row r="127" spans="2:3" ht="12.75" customHeight="1">
      <c r="B127" s="111"/>
      <c r="C127" s="111"/>
    </row>
    <row r="128" spans="2:3" ht="12.75" customHeight="1">
      <c r="B128" s="111"/>
      <c r="C128" s="111"/>
    </row>
    <row r="129" spans="2:3" ht="12.75" customHeight="1">
      <c r="B129" s="111"/>
      <c r="C129" s="111"/>
    </row>
    <row r="130" spans="1:3" ht="12.75" customHeight="1">
      <c r="A130" s="5" t="s">
        <v>70</v>
      </c>
      <c r="B130" s="111"/>
      <c r="C130" s="111"/>
    </row>
    <row r="131" spans="1:16" ht="12.75" customHeight="1">
      <c r="A131" s="6"/>
      <c r="B131" s="10" t="s">
        <v>158</v>
      </c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 t="s">
        <v>0</v>
      </c>
      <c r="P132" s="8"/>
    </row>
    <row r="133" spans="1:16" ht="12.75" customHeight="1">
      <c r="A133" s="37"/>
      <c r="B133" s="38"/>
      <c r="C133" s="81"/>
      <c r="D133" s="38"/>
      <c r="E133" s="38"/>
      <c r="F133" s="40"/>
      <c r="G133" s="41"/>
      <c r="H133" s="40"/>
      <c r="I133" s="41"/>
      <c r="J133" s="40"/>
      <c r="K133" s="41"/>
      <c r="L133" s="40"/>
      <c r="M133" s="40"/>
      <c r="N133" s="40"/>
      <c r="O133" s="41"/>
      <c r="P133" s="42"/>
    </row>
    <row r="134" spans="1:16" ht="12.75" customHeight="1">
      <c r="A134" s="43" t="s">
        <v>1</v>
      </c>
      <c r="B134" s="196" t="s">
        <v>132</v>
      </c>
      <c r="C134" s="197"/>
      <c r="D134" s="44" t="s">
        <v>85</v>
      </c>
      <c r="E134" s="44" t="s">
        <v>86</v>
      </c>
      <c r="F134" s="46" t="s">
        <v>87</v>
      </c>
      <c r="G134" s="47" t="s">
        <v>88</v>
      </c>
      <c r="H134" s="46" t="s">
        <v>88</v>
      </c>
      <c r="I134" s="47" t="s">
        <v>89</v>
      </c>
      <c r="J134" s="47" t="s">
        <v>84</v>
      </c>
      <c r="K134" s="47" t="s">
        <v>90</v>
      </c>
      <c r="L134" s="47" t="s">
        <v>84</v>
      </c>
      <c r="M134" s="53" t="s">
        <v>91</v>
      </c>
      <c r="N134" s="47" t="s">
        <v>84</v>
      </c>
      <c r="O134" s="47" t="s">
        <v>84</v>
      </c>
      <c r="P134" s="84" t="s">
        <v>92</v>
      </c>
    </row>
    <row r="135" spans="1:16" ht="12.75" customHeight="1">
      <c r="A135" s="49"/>
      <c r="B135" s="198" t="s">
        <v>120</v>
      </c>
      <c r="C135" s="199"/>
      <c r="D135" s="44"/>
      <c r="E135" s="44"/>
      <c r="F135" s="46" t="s">
        <v>93</v>
      </c>
      <c r="G135" s="46" t="s">
        <v>94</v>
      </c>
      <c r="H135" s="46" t="s">
        <v>76</v>
      </c>
      <c r="I135" s="47" t="s">
        <v>90</v>
      </c>
      <c r="J135" s="46" t="s">
        <v>90</v>
      </c>
      <c r="K135" s="47" t="s">
        <v>63</v>
      </c>
      <c r="L135" s="46" t="s">
        <v>91</v>
      </c>
      <c r="M135" s="47" t="s">
        <v>63</v>
      </c>
      <c r="N135" s="47" t="s">
        <v>94</v>
      </c>
      <c r="O135" s="47" t="s">
        <v>93</v>
      </c>
      <c r="P135" s="48"/>
    </row>
    <row r="136" spans="1:16" ht="12.75" customHeight="1">
      <c r="A136" s="50" t="s">
        <v>2</v>
      </c>
      <c r="B136" s="51"/>
      <c r="C136" s="112"/>
      <c r="D136" s="44"/>
      <c r="E136" s="51"/>
      <c r="F136" s="53"/>
      <c r="G136" s="54"/>
      <c r="H136" s="53"/>
      <c r="I136" s="54"/>
      <c r="J136" s="53"/>
      <c r="K136" s="47"/>
      <c r="L136" s="53"/>
      <c r="M136" s="47"/>
      <c r="N136" s="53"/>
      <c r="O136" s="54"/>
      <c r="P136" s="55"/>
    </row>
    <row r="137" spans="1:16" ht="12.75" customHeight="1">
      <c r="A137" s="50" t="s">
        <v>3</v>
      </c>
      <c r="B137" s="56"/>
      <c r="C137" s="89"/>
      <c r="D137" s="56"/>
      <c r="E137" s="56"/>
      <c r="F137" s="58"/>
      <c r="G137" s="59"/>
      <c r="H137" s="58"/>
      <c r="I137" s="59"/>
      <c r="J137" s="58"/>
      <c r="K137" s="59"/>
      <c r="L137" s="58"/>
      <c r="M137" s="58"/>
      <c r="N137" s="58"/>
      <c r="O137" s="59"/>
      <c r="P137" s="60"/>
    </row>
    <row r="138" spans="1:16" ht="12.75" customHeight="1">
      <c r="A138" s="61" t="s">
        <v>66</v>
      </c>
      <c r="B138" s="113"/>
      <c r="C138" s="92">
        <v>0</v>
      </c>
      <c r="D138" s="93">
        <v>0</v>
      </c>
      <c r="E138" s="62">
        <v>116</v>
      </c>
      <c r="F138" s="62">
        <v>0</v>
      </c>
      <c r="G138" s="62">
        <v>0</v>
      </c>
      <c r="H138" s="62">
        <v>0</v>
      </c>
      <c r="I138" s="62">
        <v>0</v>
      </c>
      <c r="J138" s="62">
        <v>0</v>
      </c>
      <c r="K138" s="62">
        <v>0</v>
      </c>
      <c r="L138" s="62">
        <v>0</v>
      </c>
      <c r="M138" s="62">
        <v>0</v>
      </c>
      <c r="N138" s="62">
        <v>0</v>
      </c>
      <c r="O138" s="62">
        <v>0</v>
      </c>
      <c r="P138" s="63">
        <v>0</v>
      </c>
    </row>
    <row r="139" spans="1:16" ht="12.75" customHeight="1">
      <c r="A139" s="61" t="s">
        <v>67</v>
      </c>
      <c r="B139" s="113"/>
      <c r="C139" s="92">
        <v>0</v>
      </c>
      <c r="D139" s="93">
        <v>0</v>
      </c>
      <c r="E139" s="62">
        <v>103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2</v>
      </c>
      <c r="L139" s="62">
        <v>0</v>
      </c>
      <c r="M139" s="62">
        <v>0</v>
      </c>
      <c r="N139" s="62">
        <v>0</v>
      </c>
      <c r="O139" s="62">
        <v>0</v>
      </c>
      <c r="P139" s="63">
        <v>0</v>
      </c>
    </row>
    <row r="140" spans="1:16" ht="12.75" customHeight="1">
      <c r="A140" s="61" t="s">
        <v>135</v>
      </c>
      <c r="B140" s="113"/>
      <c r="C140" s="92">
        <f aca="true" t="shared" si="3" ref="C140:J140">SUM(C141:C187)</f>
        <v>0</v>
      </c>
      <c r="D140" s="93">
        <f t="shared" si="3"/>
        <v>0</v>
      </c>
      <c r="E140" s="62">
        <f t="shared" si="3"/>
        <v>115</v>
      </c>
      <c r="F140" s="92">
        <f t="shared" si="3"/>
        <v>0</v>
      </c>
      <c r="G140" s="92">
        <f t="shared" si="3"/>
        <v>0</v>
      </c>
      <c r="H140" s="92">
        <f t="shared" si="3"/>
        <v>0</v>
      </c>
      <c r="I140" s="92">
        <f t="shared" si="3"/>
        <v>0</v>
      </c>
      <c r="J140" s="92">
        <f t="shared" si="3"/>
        <v>1</v>
      </c>
      <c r="K140" s="62">
        <f aca="true" t="shared" si="4" ref="K140:P140">SUM(K141:K187)</f>
        <v>1</v>
      </c>
      <c r="L140" s="92">
        <f t="shared" si="4"/>
        <v>0</v>
      </c>
      <c r="M140" s="62">
        <f t="shared" si="4"/>
        <v>0</v>
      </c>
      <c r="N140" s="92">
        <f t="shared" si="4"/>
        <v>0</v>
      </c>
      <c r="O140" s="62">
        <f t="shared" si="4"/>
        <v>0</v>
      </c>
      <c r="P140" s="63">
        <f t="shared" si="4"/>
        <v>1</v>
      </c>
    </row>
    <row r="141" spans="1:16" ht="12.75" customHeight="1">
      <c r="A141" s="64" t="s">
        <v>5</v>
      </c>
      <c r="B141" s="114"/>
      <c r="C141" s="96">
        <v>0</v>
      </c>
      <c r="D141" s="97">
        <v>0</v>
      </c>
      <c r="E141" s="97">
        <v>0</v>
      </c>
      <c r="F141" s="65">
        <v>0</v>
      </c>
      <c r="G141" s="65">
        <v>0</v>
      </c>
      <c r="H141" s="65">
        <v>0</v>
      </c>
      <c r="I141" s="65">
        <v>0</v>
      </c>
      <c r="J141" s="65">
        <v>0</v>
      </c>
      <c r="K141" s="65">
        <v>0</v>
      </c>
      <c r="L141" s="65">
        <v>0</v>
      </c>
      <c r="M141" s="65">
        <v>0</v>
      </c>
      <c r="N141" s="65">
        <v>0</v>
      </c>
      <c r="O141" s="65">
        <v>0</v>
      </c>
      <c r="P141" s="66">
        <v>0</v>
      </c>
    </row>
    <row r="142" spans="1:16" ht="12.75" customHeight="1">
      <c r="A142" s="67" t="s">
        <v>6</v>
      </c>
      <c r="B142" s="115"/>
      <c r="C142" s="100">
        <v>0</v>
      </c>
      <c r="D142" s="69">
        <v>0</v>
      </c>
      <c r="E142" s="69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70">
        <v>0</v>
      </c>
    </row>
    <row r="143" spans="1:16" ht="12.75" customHeight="1">
      <c r="A143" s="67" t="s">
        <v>7</v>
      </c>
      <c r="B143" s="116"/>
      <c r="C143" s="100">
        <v>0</v>
      </c>
      <c r="D143" s="69">
        <v>0</v>
      </c>
      <c r="E143" s="69">
        <v>5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1</v>
      </c>
      <c r="L143" s="68">
        <v>0</v>
      </c>
      <c r="M143" s="68">
        <v>0</v>
      </c>
      <c r="N143" s="68">
        <v>0</v>
      </c>
      <c r="O143" s="68">
        <v>0</v>
      </c>
      <c r="P143" s="70">
        <v>0</v>
      </c>
    </row>
    <row r="144" spans="1:16" ht="12.75" customHeight="1">
      <c r="A144" s="67" t="s">
        <v>8</v>
      </c>
      <c r="B144" s="116"/>
      <c r="C144" s="100">
        <v>0</v>
      </c>
      <c r="D144" s="69">
        <v>0</v>
      </c>
      <c r="E144" s="69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70">
        <v>0</v>
      </c>
    </row>
    <row r="145" spans="1:16" ht="12.75" customHeight="1">
      <c r="A145" s="71" t="s">
        <v>9</v>
      </c>
      <c r="B145" s="117"/>
      <c r="C145" s="102">
        <v>0</v>
      </c>
      <c r="D145" s="103">
        <v>0</v>
      </c>
      <c r="E145" s="103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3">
        <v>0</v>
      </c>
    </row>
    <row r="146" spans="1:16" ht="12.75" customHeight="1">
      <c r="A146" s="74" t="s">
        <v>10</v>
      </c>
      <c r="B146" s="114"/>
      <c r="C146" s="96">
        <v>0</v>
      </c>
      <c r="D146" s="97">
        <v>0</v>
      </c>
      <c r="E146" s="97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5">
        <v>0</v>
      </c>
      <c r="O146" s="65">
        <v>0</v>
      </c>
      <c r="P146" s="66">
        <v>0</v>
      </c>
    </row>
    <row r="147" spans="1:16" ht="12.75" customHeight="1">
      <c r="A147" s="75" t="s">
        <v>11</v>
      </c>
      <c r="B147" s="116"/>
      <c r="C147" s="100">
        <v>0</v>
      </c>
      <c r="D147" s="69">
        <v>0</v>
      </c>
      <c r="E147" s="69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/>
      <c r="O147" s="68">
        <v>0</v>
      </c>
      <c r="P147" s="70">
        <v>0</v>
      </c>
    </row>
    <row r="148" spans="1:16" ht="12.75" customHeight="1">
      <c r="A148" s="75" t="s">
        <v>12</v>
      </c>
      <c r="B148" s="116"/>
      <c r="C148" s="100">
        <v>0</v>
      </c>
      <c r="D148" s="69">
        <v>0</v>
      </c>
      <c r="E148" s="69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70">
        <v>0</v>
      </c>
    </row>
    <row r="149" spans="1:16" ht="12.75" customHeight="1">
      <c r="A149" s="75" t="s">
        <v>13</v>
      </c>
      <c r="B149" s="116"/>
      <c r="C149" s="100">
        <v>0</v>
      </c>
      <c r="D149" s="69">
        <v>0</v>
      </c>
      <c r="E149" s="69">
        <v>16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70">
        <v>0</v>
      </c>
    </row>
    <row r="150" spans="1:16" ht="12.75" customHeight="1">
      <c r="A150" s="76" t="s">
        <v>14</v>
      </c>
      <c r="B150" s="117"/>
      <c r="C150" s="102">
        <v>0</v>
      </c>
      <c r="D150" s="103">
        <v>0</v>
      </c>
      <c r="E150" s="103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3">
        <v>0</v>
      </c>
    </row>
    <row r="151" spans="1:16" ht="12.75" customHeight="1">
      <c r="A151" s="74" t="s">
        <v>15</v>
      </c>
      <c r="B151" s="114"/>
      <c r="C151" s="96">
        <v>0</v>
      </c>
      <c r="D151" s="97">
        <v>0</v>
      </c>
      <c r="E151" s="97">
        <v>7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6">
        <v>0</v>
      </c>
    </row>
    <row r="152" spans="1:16" ht="12.75" customHeight="1">
      <c r="A152" s="75" t="s">
        <v>16</v>
      </c>
      <c r="B152" s="116"/>
      <c r="C152" s="100">
        <v>0</v>
      </c>
      <c r="D152" s="69">
        <v>0</v>
      </c>
      <c r="E152" s="69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70">
        <v>0</v>
      </c>
    </row>
    <row r="153" spans="1:16" ht="12.75" customHeight="1">
      <c r="A153" s="75" t="s">
        <v>17</v>
      </c>
      <c r="B153" s="115"/>
      <c r="C153" s="100">
        <v>0</v>
      </c>
      <c r="D153" s="69">
        <v>0</v>
      </c>
      <c r="E153" s="69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70">
        <v>0</v>
      </c>
    </row>
    <row r="154" spans="1:16" ht="12.75" customHeight="1">
      <c r="A154" s="75" t="s">
        <v>18</v>
      </c>
      <c r="B154" s="116"/>
      <c r="C154" s="100">
        <v>0</v>
      </c>
      <c r="D154" s="69">
        <v>0</v>
      </c>
      <c r="E154" s="99">
        <v>1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70">
        <v>0</v>
      </c>
    </row>
    <row r="155" spans="1:16" ht="12.75" customHeight="1">
      <c r="A155" s="76" t="s">
        <v>19</v>
      </c>
      <c r="B155" s="117"/>
      <c r="C155" s="102">
        <v>0</v>
      </c>
      <c r="D155" s="103">
        <v>0</v>
      </c>
      <c r="E155" s="103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3">
        <v>0</v>
      </c>
    </row>
    <row r="156" spans="1:16" ht="12.75" customHeight="1">
      <c r="A156" s="74" t="s">
        <v>20</v>
      </c>
      <c r="B156" s="114"/>
      <c r="C156" s="96">
        <v>0</v>
      </c>
      <c r="D156" s="97">
        <v>0</v>
      </c>
      <c r="E156" s="97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0</v>
      </c>
      <c r="N156" s="65">
        <v>0</v>
      </c>
      <c r="O156" s="65"/>
      <c r="P156" s="66">
        <v>0</v>
      </c>
    </row>
    <row r="157" spans="1:16" ht="12.75" customHeight="1">
      <c r="A157" s="75" t="s">
        <v>21</v>
      </c>
      <c r="B157" s="69"/>
      <c r="C157" s="100">
        <v>0</v>
      </c>
      <c r="D157" s="69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70">
        <v>0</v>
      </c>
    </row>
    <row r="158" spans="1:16" ht="12.75" customHeight="1">
      <c r="A158" s="75" t="s">
        <v>22</v>
      </c>
      <c r="B158" s="118"/>
      <c r="C158" s="100">
        <v>0</v>
      </c>
      <c r="D158" s="69">
        <v>0</v>
      </c>
      <c r="E158" s="69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70">
        <v>0</v>
      </c>
    </row>
    <row r="159" spans="1:16" ht="12.75" customHeight="1">
      <c r="A159" s="75" t="s">
        <v>23</v>
      </c>
      <c r="B159" s="116"/>
      <c r="C159" s="100">
        <v>0</v>
      </c>
      <c r="D159" s="69">
        <v>0</v>
      </c>
      <c r="E159" s="99">
        <v>0</v>
      </c>
      <c r="F159" s="68">
        <v>0</v>
      </c>
      <c r="G159" s="68">
        <v>0</v>
      </c>
      <c r="H159" s="68">
        <v>0</v>
      </c>
      <c r="I159" s="68">
        <v>0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  <c r="P159" s="70">
        <v>0</v>
      </c>
    </row>
    <row r="160" spans="1:16" ht="12.75" customHeight="1">
      <c r="A160" s="76" t="s">
        <v>24</v>
      </c>
      <c r="B160" s="117"/>
      <c r="C160" s="102">
        <v>0</v>
      </c>
      <c r="D160" s="103">
        <v>0</v>
      </c>
      <c r="E160" s="103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3">
        <v>0</v>
      </c>
    </row>
    <row r="161" spans="1:16" ht="12.75" customHeight="1">
      <c r="A161" s="74" t="s">
        <v>25</v>
      </c>
      <c r="B161" s="114"/>
      <c r="C161" s="96">
        <v>0</v>
      </c>
      <c r="D161" s="97">
        <v>0</v>
      </c>
      <c r="E161" s="97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6">
        <v>0</v>
      </c>
    </row>
    <row r="162" spans="1:16" ht="12.75" customHeight="1">
      <c r="A162" s="75" t="s">
        <v>26</v>
      </c>
      <c r="B162" s="116"/>
      <c r="C162" s="100">
        <v>0</v>
      </c>
      <c r="D162" s="69">
        <v>0</v>
      </c>
      <c r="E162" s="69">
        <v>39</v>
      </c>
      <c r="F162" s="68">
        <v>0</v>
      </c>
      <c r="G162" s="68">
        <v>0</v>
      </c>
      <c r="H162" s="68">
        <v>0</v>
      </c>
      <c r="I162" s="68">
        <v>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  <c r="P162" s="70">
        <v>0</v>
      </c>
    </row>
    <row r="163" spans="1:16" ht="12.75" customHeight="1">
      <c r="A163" s="75" t="s">
        <v>27</v>
      </c>
      <c r="B163" s="116"/>
      <c r="C163" s="100">
        <v>0</v>
      </c>
      <c r="D163" s="69">
        <v>0</v>
      </c>
      <c r="E163" s="69">
        <v>2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  <c r="K163" s="68">
        <v>0</v>
      </c>
      <c r="L163" s="68">
        <v>0</v>
      </c>
      <c r="M163" s="68">
        <v>0</v>
      </c>
      <c r="N163" s="68">
        <v>0</v>
      </c>
      <c r="O163" s="68">
        <v>0</v>
      </c>
      <c r="P163" s="70">
        <v>0</v>
      </c>
    </row>
    <row r="164" spans="1:16" ht="12.75" customHeight="1">
      <c r="A164" s="75" t="s">
        <v>28</v>
      </c>
      <c r="B164" s="116"/>
      <c r="C164" s="100">
        <v>0</v>
      </c>
      <c r="D164" s="69">
        <v>0</v>
      </c>
      <c r="E164" s="69">
        <v>2</v>
      </c>
      <c r="F164" s="68">
        <v>0</v>
      </c>
      <c r="G164" s="68">
        <v>0</v>
      </c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70">
        <v>0</v>
      </c>
    </row>
    <row r="165" spans="1:16" ht="12.75" customHeight="1">
      <c r="A165" s="76" t="s">
        <v>29</v>
      </c>
      <c r="B165" s="117"/>
      <c r="C165" s="102">
        <v>0</v>
      </c>
      <c r="D165" s="103">
        <v>0</v>
      </c>
      <c r="E165" s="103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3">
        <v>0</v>
      </c>
    </row>
    <row r="166" spans="1:16" ht="12.75" customHeight="1">
      <c r="A166" s="74" t="s">
        <v>30</v>
      </c>
      <c r="B166" s="114"/>
      <c r="C166" s="96">
        <v>0</v>
      </c>
      <c r="D166" s="97">
        <v>0</v>
      </c>
      <c r="E166" s="97">
        <v>0</v>
      </c>
      <c r="F166" s="65">
        <v>0</v>
      </c>
      <c r="G166" s="65">
        <v>0</v>
      </c>
      <c r="H166" s="65">
        <v>0</v>
      </c>
      <c r="I166" s="65">
        <v>0</v>
      </c>
      <c r="J166" s="65">
        <v>0</v>
      </c>
      <c r="K166" s="65">
        <v>0</v>
      </c>
      <c r="L166" s="65">
        <v>0</v>
      </c>
      <c r="M166" s="65">
        <v>0</v>
      </c>
      <c r="N166" s="65">
        <v>0</v>
      </c>
      <c r="O166" s="65">
        <v>0</v>
      </c>
      <c r="P166" s="66">
        <v>0</v>
      </c>
    </row>
    <row r="167" spans="1:16" ht="12.75" customHeight="1">
      <c r="A167" s="75" t="s">
        <v>31</v>
      </c>
      <c r="B167" s="116"/>
      <c r="C167" s="100">
        <v>0</v>
      </c>
      <c r="D167" s="69">
        <v>0</v>
      </c>
      <c r="E167" s="69">
        <v>4</v>
      </c>
      <c r="F167" s="68">
        <v>0</v>
      </c>
      <c r="G167" s="68">
        <v>0</v>
      </c>
      <c r="H167" s="68">
        <v>0</v>
      </c>
      <c r="I167" s="68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70">
        <v>0</v>
      </c>
    </row>
    <row r="168" spans="1:16" ht="12.75" customHeight="1">
      <c r="A168" s="75" t="s">
        <v>32</v>
      </c>
      <c r="B168" s="116"/>
      <c r="C168" s="100">
        <v>0</v>
      </c>
      <c r="D168" s="69">
        <v>0</v>
      </c>
      <c r="E168" s="69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70">
        <v>0</v>
      </c>
    </row>
    <row r="169" spans="1:16" ht="12.75" customHeight="1">
      <c r="A169" s="75" t="s">
        <v>33</v>
      </c>
      <c r="B169" s="116"/>
      <c r="C169" s="100">
        <v>0</v>
      </c>
      <c r="D169" s="69">
        <v>0</v>
      </c>
      <c r="E169" s="69">
        <v>0</v>
      </c>
      <c r="F169" s="68">
        <v>0</v>
      </c>
      <c r="G169" s="68">
        <v>0</v>
      </c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70">
        <v>0</v>
      </c>
    </row>
    <row r="170" spans="1:16" ht="12.75" customHeight="1">
      <c r="A170" s="76" t="s">
        <v>34</v>
      </c>
      <c r="B170" s="117"/>
      <c r="C170" s="102">
        <v>0</v>
      </c>
      <c r="D170" s="103">
        <v>0</v>
      </c>
      <c r="E170" s="103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3">
        <v>0</v>
      </c>
    </row>
    <row r="171" spans="1:16" ht="12.75" customHeight="1">
      <c r="A171" s="74" t="s">
        <v>35</v>
      </c>
      <c r="B171" s="114"/>
      <c r="C171" s="96">
        <v>0</v>
      </c>
      <c r="D171" s="97">
        <v>0</v>
      </c>
      <c r="E171" s="97">
        <v>0</v>
      </c>
      <c r="F171" s="65">
        <v>0</v>
      </c>
      <c r="G171" s="65">
        <v>0</v>
      </c>
      <c r="H171" s="65">
        <v>0</v>
      </c>
      <c r="I171" s="65">
        <v>0</v>
      </c>
      <c r="J171" s="65">
        <v>0</v>
      </c>
      <c r="K171" s="65">
        <v>0</v>
      </c>
      <c r="L171" s="65">
        <v>0</v>
      </c>
      <c r="M171" s="65">
        <v>0</v>
      </c>
      <c r="N171" s="65">
        <v>0</v>
      </c>
      <c r="O171" s="65">
        <v>0</v>
      </c>
      <c r="P171" s="66">
        <v>0</v>
      </c>
    </row>
    <row r="172" spans="1:16" ht="12.75" customHeight="1">
      <c r="A172" s="75" t="s">
        <v>36</v>
      </c>
      <c r="B172" s="116"/>
      <c r="C172" s="100">
        <v>0</v>
      </c>
      <c r="D172" s="69">
        <v>0</v>
      </c>
      <c r="E172" s="69">
        <v>0</v>
      </c>
      <c r="F172" s="68">
        <v>0</v>
      </c>
      <c r="G172" s="68">
        <v>0</v>
      </c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  <c r="N172" s="68">
        <v>0</v>
      </c>
      <c r="O172" s="68">
        <v>0</v>
      </c>
      <c r="P172" s="70">
        <v>0</v>
      </c>
    </row>
    <row r="173" spans="1:16" ht="12.75" customHeight="1">
      <c r="A173" s="75" t="s">
        <v>37</v>
      </c>
      <c r="B173" s="116"/>
      <c r="C173" s="100">
        <v>0</v>
      </c>
      <c r="D173" s="69">
        <v>0</v>
      </c>
      <c r="E173" s="69">
        <v>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70">
        <v>0</v>
      </c>
    </row>
    <row r="174" spans="1:16" ht="12.75" customHeight="1">
      <c r="A174" s="75" t="s">
        <v>38</v>
      </c>
      <c r="B174" s="116"/>
      <c r="C174" s="100">
        <v>0</v>
      </c>
      <c r="D174" s="69">
        <v>0</v>
      </c>
      <c r="E174" s="99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70">
        <v>0</v>
      </c>
    </row>
    <row r="175" spans="1:16" ht="12.75" customHeight="1">
      <c r="A175" s="76" t="s">
        <v>39</v>
      </c>
      <c r="B175" s="117"/>
      <c r="C175" s="102">
        <v>0</v>
      </c>
      <c r="D175" s="103">
        <v>0</v>
      </c>
      <c r="E175" s="103">
        <v>2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3">
        <v>0</v>
      </c>
    </row>
    <row r="176" spans="1:16" ht="12.75" customHeight="1">
      <c r="A176" s="74" t="s">
        <v>40</v>
      </c>
      <c r="B176" s="114"/>
      <c r="C176" s="96">
        <v>0</v>
      </c>
      <c r="D176" s="97">
        <v>0</v>
      </c>
      <c r="E176" s="97">
        <v>0</v>
      </c>
      <c r="F176" s="65">
        <v>0</v>
      </c>
      <c r="G176" s="65">
        <v>0</v>
      </c>
      <c r="H176" s="65">
        <v>0</v>
      </c>
      <c r="I176" s="65">
        <v>0</v>
      </c>
      <c r="J176" s="65">
        <v>0</v>
      </c>
      <c r="K176" s="65">
        <v>0</v>
      </c>
      <c r="L176" s="65">
        <v>0</v>
      </c>
      <c r="M176" s="65">
        <v>0</v>
      </c>
      <c r="N176" s="65">
        <v>0</v>
      </c>
      <c r="O176" s="65">
        <v>0</v>
      </c>
      <c r="P176" s="66">
        <v>0</v>
      </c>
    </row>
    <row r="177" spans="1:16" ht="12.75" customHeight="1">
      <c r="A177" s="75" t="s">
        <v>41</v>
      </c>
      <c r="B177" s="116"/>
      <c r="C177" s="100">
        <v>0</v>
      </c>
      <c r="D177" s="69">
        <v>0</v>
      </c>
      <c r="E177" s="69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70">
        <v>0</v>
      </c>
    </row>
    <row r="178" spans="1:16" ht="12.75" customHeight="1">
      <c r="A178" s="75" t="s">
        <v>42</v>
      </c>
      <c r="B178" s="116"/>
      <c r="C178" s="100">
        <v>0</v>
      </c>
      <c r="D178" s="69">
        <v>0</v>
      </c>
      <c r="E178" s="69">
        <v>3</v>
      </c>
      <c r="F178" s="68"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  <c r="N178" s="68">
        <v>0</v>
      </c>
      <c r="O178" s="68">
        <v>0</v>
      </c>
      <c r="P178" s="70">
        <v>0</v>
      </c>
    </row>
    <row r="179" spans="1:16" ht="12.75" customHeight="1">
      <c r="A179" s="75" t="s">
        <v>43</v>
      </c>
      <c r="B179" s="116"/>
      <c r="C179" s="100">
        <v>0</v>
      </c>
      <c r="D179" s="69">
        <v>0</v>
      </c>
      <c r="E179" s="69">
        <v>10</v>
      </c>
      <c r="F179" s="68">
        <v>0</v>
      </c>
      <c r="G179" s="68">
        <v>0</v>
      </c>
      <c r="H179" s="68">
        <v>0</v>
      </c>
      <c r="I179" s="68">
        <v>0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70">
        <v>1</v>
      </c>
    </row>
    <row r="180" spans="1:16" ht="12.75" customHeight="1">
      <c r="A180" s="76" t="s">
        <v>44</v>
      </c>
      <c r="B180" s="117"/>
      <c r="C180" s="102">
        <v>0</v>
      </c>
      <c r="D180" s="72">
        <v>0</v>
      </c>
      <c r="E180" s="72">
        <v>5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3">
        <v>0</v>
      </c>
    </row>
    <row r="181" spans="1:16" ht="12.75" customHeight="1">
      <c r="A181" s="74" t="s">
        <v>45</v>
      </c>
      <c r="B181" s="114"/>
      <c r="C181" s="96">
        <v>0</v>
      </c>
      <c r="D181" s="97">
        <v>0</v>
      </c>
      <c r="E181" s="9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v>0</v>
      </c>
      <c r="M181" s="65">
        <v>0</v>
      </c>
      <c r="N181" s="65">
        <v>0</v>
      </c>
      <c r="O181" s="65">
        <v>0</v>
      </c>
      <c r="P181" s="66">
        <v>0</v>
      </c>
    </row>
    <row r="182" spans="1:16" ht="12.75" customHeight="1">
      <c r="A182" s="75" t="s">
        <v>46</v>
      </c>
      <c r="B182" s="116"/>
      <c r="C182" s="100">
        <v>0</v>
      </c>
      <c r="D182" s="69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70">
        <v>0</v>
      </c>
    </row>
    <row r="183" spans="1:16" ht="12.75" customHeight="1">
      <c r="A183" s="75" t="s">
        <v>47</v>
      </c>
      <c r="B183" s="116"/>
      <c r="C183" s="100">
        <v>0</v>
      </c>
      <c r="D183" s="69">
        <v>0</v>
      </c>
      <c r="E183" s="68">
        <v>5</v>
      </c>
      <c r="F183" s="68"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  <c r="P183" s="70">
        <v>0</v>
      </c>
    </row>
    <row r="184" spans="1:16" ht="12.75" customHeight="1">
      <c r="A184" s="75" t="s">
        <v>48</v>
      </c>
      <c r="B184" s="116"/>
      <c r="C184" s="100">
        <v>0</v>
      </c>
      <c r="D184" s="69">
        <v>0</v>
      </c>
      <c r="E184" s="69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70">
        <v>0</v>
      </c>
    </row>
    <row r="185" spans="1:16" ht="12.75" customHeight="1">
      <c r="A185" s="76" t="s">
        <v>49</v>
      </c>
      <c r="B185" s="117"/>
      <c r="C185" s="102">
        <v>0</v>
      </c>
      <c r="D185" s="103">
        <v>0</v>
      </c>
      <c r="E185" s="103">
        <v>14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3">
        <v>0</v>
      </c>
    </row>
    <row r="186" spans="1:16" ht="12.75" customHeight="1">
      <c r="A186" s="75" t="s">
        <v>50</v>
      </c>
      <c r="B186" s="114"/>
      <c r="C186" s="96">
        <v>0</v>
      </c>
      <c r="D186" s="97">
        <v>0</v>
      </c>
      <c r="E186" s="97">
        <v>0</v>
      </c>
      <c r="F186" s="65">
        <v>0</v>
      </c>
      <c r="G186" s="65">
        <v>0</v>
      </c>
      <c r="H186" s="65">
        <v>0</v>
      </c>
      <c r="I186" s="65">
        <v>0</v>
      </c>
      <c r="J186" s="65">
        <v>0</v>
      </c>
      <c r="K186" s="65">
        <v>0</v>
      </c>
      <c r="L186" s="65">
        <v>0</v>
      </c>
      <c r="M186" s="65">
        <v>0</v>
      </c>
      <c r="N186" s="65">
        <v>0</v>
      </c>
      <c r="O186" s="65">
        <v>0</v>
      </c>
      <c r="P186" s="66">
        <v>0</v>
      </c>
    </row>
    <row r="187" spans="1:16" ht="12.75" customHeight="1">
      <c r="A187" s="77" t="s">
        <v>51</v>
      </c>
      <c r="B187" s="119"/>
      <c r="C187" s="108">
        <v>0</v>
      </c>
      <c r="D187" s="78">
        <v>0</v>
      </c>
      <c r="E187" s="78"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9">
        <v>0</v>
      </c>
    </row>
    <row r="188" spans="1:3" ht="12.75" customHeight="1">
      <c r="A188" s="80"/>
      <c r="B188" s="109"/>
      <c r="C188" s="109"/>
    </row>
    <row r="189" spans="2:3" ht="12.75" customHeight="1">
      <c r="B189" s="111"/>
      <c r="C189" s="111"/>
    </row>
    <row r="190" spans="2:17" ht="12.75" customHeight="1">
      <c r="B190" s="111"/>
      <c r="C190" s="111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110"/>
    </row>
    <row r="191" spans="2:3" ht="12.75" customHeight="1">
      <c r="B191" s="111"/>
      <c r="C191" s="111"/>
    </row>
    <row r="192" spans="2:3" ht="12.75" customHeight="1">
      <c r="B192" s="111"/>
      <c r="C192" s="111"/>
    </row>
    <row r="193" spans="1:3" ht="12.75" customHeight="1">
      <c r="A193" s="5" t="s">
        <v>70</v>
      </c>
      <c r="B193" s="111"/>
      <c r="C193" s="111"/>
    </row>
    <row r="194" spans="1:16" ht="12.75" customHeight="1">
      <c r="A194" s="6"/>
      <c r="B194" s="10" t="s">
        <v>159</v>
      </c>
      <c r="C194" s="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9" t="s">
        <v>0</v>
      </c>
      <c r="P195" s="8"/>
    </row>
    <row r="196" spans="1:16" ht="12.75" customHeight="1">
      <c r="A196" s="37"/>
      <c r="B196" s="38"/>
      <c r="C196" s="81"/>
      <c r="D196" s="38"/>
      <c r="E196" s="41"/>
      <c r="F196" s="41"/>
      <c r="G196" s="41"/>
      <c r="H196" s="40"/>
      <c r="I196" s="41"/>
      <c r="J196" s="41"/>
      <c r="K196" s="40"/>
      <c r="L196" s="40"/>
      <c r="M196" s="40" t="s">
        <v>95</v>
      </c>
      <c r="N196" s="40" t="s">
        <v>95</v>
      </c>
      <c r="O196" s="40" t="s">
        <v>95</v>
      </c>
      <c r="P196" s="42" t="s">
        <v>95</v>
      </c>
    </row>
    <row r="197" spans="1:16" ht="12.75" customHeight="1">
      <c r="A197" s="43" t="s">
        <v>1</v>
      </c>
      <c r="B197" s="200" t="s">
        <v>155</v>
      </c>
      <c r="C197" s="201"/>
      <c r="D197" s="185" t="s">
        <v>154</v>
      </c>
      <c r="E197" s="44" t="s">
        <v>96</v>
      </c>
      <c r="F197" s="47" t="s">
        <v>97</v>
      </c>
      <c r="G197" s="47" t="s">
        <v>97</v>
      </c>
      <c r="H197" s="46" t="s">
        <v>98</v>
      </c>
      <c r="I197" s="44" t="s">
        <v>98</v>
      </c>
      <c r="J197" s="125" t="s">
        <v>99</v>
      </c>
      <c r="K197" s="46" t="s">
        <v>100</v>
      </c>
      <c r="L197" s="46" t="s">
        <v>101</v>
      </c>
      <c r="M197" s="46" t="s">
        <v>102</v>
      </c>
      <c r="N197" s="46" t="s">
        <v>102</v>
      </c>
      <c r="O197" s="46" t="s">
        <v>102</v>
      </c>
      <c r="P197" s="48" t="s">
        <v>102</v>
      </c>
    </row>
    <row r="198" spans="1:16" ht="12.75" customHeight="1">
      <c r="A198" s="49"/>
      <c r="B198" s="198" t="s">
        <v>63</v>
      </c>
      <c r="C198" s="199"/>
      <c r="D198" s="112" t="s">
        <v>75</v>
      </c>
      <c r="E198" s="47" t="s">
        <v>76</v>
      </c>
      <c r="F198" s="47"/>
      <c r="G198" s="47" t="s">
        <v>63</v>
      </c>
      <c r="H198" s="46" t="s">
        <v>75</v>
      </c>
      <c r="I198" s="47" t="s">
        <v>76</v>
      </c>
      <c r="J198" s="47"/>
      <c r="K198" s="46" t="s">
        <v>102</v>
      </c>
      <c r="L198" s="46" t="s">
        <v>102</v>
      </c>
      <c r="M198" s="47" t="s">
        <v>103</v>
      </c>
      <c r="N198" s="46" t="s">
        <v>103</v>
      </c>
      <c r="O198" s="46" t="s">
        <v>103</v>
      </c>
      <c r="P198" s="48" t="s">
        <v>104</v>
      </c>
    </row>
    <row r="199" spans="1:16" ht="12.75" customHeight="1">
      <c r="A199" s="50" t="s">
        <v>2</v>
      </c>
      <c r="B199" s="51"/>
      <c r="C199" s="112"/>
      <c r="D199" s="44"/>
      <c r="E199" s="54"/>
      <c r="F199" s="54"/>
      <c r="G199" s="54"/>
      <c r="H199" s="53"/>
      <c r="I199" s="54"/>
      <c r="J199" s="54"/>
      <c r="K199" s="54"/>
      <c r="L199" s="53"/>
      <c r="M199" s="54" t="s">
        <v>64</v>
      </c>
      <c r="N199" s="53" t="s">
        <v>77</v>
      </c>
      <c r="O199" s="53" t="s">
        <v>63</v>
      </c>
      <c r="P199" s="55"/>
    </row>
    <row r="200" spans="1:16" ht="12.75" customHeight="1">
      <c r="A200" s="50" t="s">
        <v>3</v>
      </c>
      <c r="B200" s="56"/>
      <c r="C200" s="89"/>
      <c r="D200" s="56"/>
      <c r="E200" s="59"/>
      <c r="F200" s="58"/>
      <c r="G200" s="59"/>
      <c r="H200" s="58"/>
      <c r="I200" s="59"/>
      <c r="J200" s="58"/>
      <c r="K200" s="59"/>
      <c r="L200" s="58"/>
      <c r="M200" s="59" t="s">
        <v>65</v>
      </c>
      <c r="N200" s="184" t="s">
        <v>78</v>
      </c>
      <c r="O200" s="58"/>
      <c r="P200" s="60"/>
    </row>
    <row r="201" spans="1:16" ht="12.75" customHeight="1">
      <c r="A201" s="61" t="s">
        <v>66</v>
      </c>
      <c r="B201" s="120"/>
      <c r="C201" s="92">
        <v>0</v>
      </c>
      <c r="D201" s="93">
        <v>0</v>
      </c>
      <c r="E201" s="62">
        <v>0</v>
      </c>
      <c r="F201" s="62">
        <v>15</v>
      </c>
      <c r="G201" s="62">
        <v>0</v>
      </c>
      <c r="H201" s="62">
        <v>0</v>
      </c>
      <c r="I201" s="62">
        <v>0</v>
      </c>
      <c r="J201" s="62">
        <v>0</v>
      </c>
      <c r="K201" s="62">
        <v>3</v>
      </c>
      <c r="L201" s="62"/>
      <c r="M201" s="62">
        <v>1</v>
      </c>
      <c r="N201" s="62">
        <v>4</v>
      </c>
      <c r="O201" s="62">
        <v>2</v>
      </c>
      <c r="P201" s="63">
        <v>0</v>
      </c>
    </row>
    <row r="202" spans="1:16" ht="12.75" customHeight="1">
      <c r="A202" s="61" t="s">
        <v>67</v>
      </c>
      <c r="B202" s="120"/>
      <c r="C202" s="92">
        <v>0</v>
      </c>
      <c r="D202" s="93">
        <v>0</v>
      </c>
      <c r="E202" s="62">
        <v>2</v>
      </c>
      <c r="F202" s="92">
        <v>6</v>
      </c>
      <c r="G202" s="92">
        <v>3</v>
      </c>
      <c r="H202" s="92">
        <v>3</v>
      </c>
      <c r="I202" s="62">
        <v>3</v>
      </c>
      <c r="J202" s="92">
        <v>0</v>
      </c>
      <c r="K202" s="92">
        <v>1</v>
      </c>
      <c r="L202" s="62"/>
      <c r="M202" s="62">
        <v>7</v>
      </c>
      <c r="N202" s="62">
        <v>2</v>
      </c>
      <c r="O202" s="62">
        <v>1</v>
      </c>
      <c r="P202" s="63">
        <v>0</v>
      </c>
    </row>
    <row r="203" spans="1:16" ht="12.75" customHeight="1">
      <c r="A203" s="61" t="s">
        <v>135</v>
      </c>
      <c r="B203" s="120"/>
      <c r="C203" s="92">
        <f>SUM(C204:C250)</f>
        <v>2</v>
      </c>
      <c r="D203" s="93">
        <f aca="true" t="shared" si="5" ref="D203:L203">SUM(D204:D250)</f>
        <v>0</v>
      </c>
      <c r="E203" s="62">
        <f t="shared" si="5"/>
        <v>0</v>
      </c>
      <c r="F203" s="92">
        <f t="shared" si="5"/>
        <v>15</v>
      </c>
      <c r="G203" s="92">
        <f t="shared" si="5"/>
        <v>2</v>
      </c>
      <c r="H203" s="92">
        <f t="shared" si="5"/>
        <v>0</v>
      </c>
      <c r="I203" s="62">
        <f t="shared" si="5"/>
        <v>0</v>
      </c>
      <c r="J203" s="92">
        <f t="shared" si="5"/>
        <v>0</v>
      </c>
      <c r="K203" s="92">
        <f t="shared" si="5"/>
        <v>2</v>
      </c>
      <c r="L203" s="92">
        <f t="shared" si="5"/>
        <v>0</v>
      </c>
      <c r="M203" s="62">
        <f>SUM(M204:M250)</f>
        <v>9</v>
      </c>
      <c r="N203" s="92">
        <f>SUM(N204:N250)</f>
        <v>3</v>
      </c>
      <c r="O203" s="62">
        <f>SUM(O204:O250)</f>
        <v>2</v>
      </c>
      <c r="P203" s="121">
        <f>SUM(P204:P250)</f>
        <v>0</v>
      </c>
    </row>
    <row r="204" spans="1:16" ht="12.75" customHeight="1">
      <c r="A204" s="64" t="s">
        <v>5</v>
      </c>
      <c r="B204" s="129"/>
      <c r="C204" s="130">
        <v>2</v>
      </c>
      <c r="D204" s="131">
        <v>0</v>
      </c>
      <c r="E204" s="131">
        <v>0</v>
      </c>
      <c r="F204" s="132">
        <v>0</v>
      </c>
      <c r="G204" s="132">
        <v>0</v>
      </c>
      <c r="H204" s="132">
        <v>0</v>
      </c>
      <c r="I204" s="131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3">
        <v>0</v>
      </c>
    </row>
    <row r="205" spans="1:16" ht="12.75" customHeight="1">
      <c r="A205" s="67" t="s">
        <v>6</v>
      </c>
      <c r="B205" s="134"/>
      <c r="C205" s="135">
        <v>0</v>
      </c>
      <c r="D205" s="136">
        <v>0</v>
      </c>
      <c r="E205" s="137">
        <v>0</v>
      </c>
      <c r="F205" s="137">
        <v>0</v>
      </c>
      <c r="G205" s="137">
        <v>0</v>
      </c>
      <c r="H205" s="137">
        <v>0</v>
      </c>
      <c r="I205" s="137">
        <v>0</v>
      </c>
      <c r="J205" s="137">
        <v>0</v>
      </c>
      <c r="K205" s="137">
        <v>0</v>
      </c>
      <c r="L205" s="137">
        <v>0</v>
      </c>
      <c r="M205" s="137">
        <v>0</v>
      </c>
      <c r="N205" s="137">
        <v>0</v>
      </c>
      <c r="O205" s="137">
        <v>0</v>
      </c>
      <c r="P205" s="138">
        <v>0</v>
      </c>
    </row>
    <row r="206" spans="1:16" ht="12.75" customHeight="1">
      <c r="A206" s="67" t="s">
        <v>7</v>
      </c>
      <c r="B206" s="139"/>
      <c r="C206" s="135">
        <v>0</v>
      </c>
      <c r="D206" s="136">
        <v>0</v>
      </c>
      <c r="E206" s="136">
        <v>0</v>
      </c>
      <c r="F206" s="137">
        <v>0</v>
      </c>
      <c r="G206" s="137">
        <v>0</v>
      </c>
      <c r="H206" s="137">
        <v>0</v>
      </c>
      <c r="I206" s="136">
        <v>0</v>
      </c>
      <c r="J206" s="137">
        <v>0</v>
      </c>
      <c r="K206" s="137">
        <v>0</v>
      </c>
      <c r="L206" s="137">
        <v>0</v>
      </c>
      <c r="M206" s="137">
        <v>0</v>
      </c>
      <c r="N206" s="137">
        <v>0</v>
      </c>
      <c r="O206" s="137">
        <v>0</v>
      </c>
      <c r="P206" s="138">
        <v>0</v>
      </c>
    </row>
    <row r="207" spans="1:16" ht="12.75" customHeight="1">
      <c r="A207" s="67" t="s">
        <v>8</v>
      </c>
      <c r="B207" s="139"/>
      <c r="C207" s="135">
        <v>0</v>
      </c>
      <c r="D207" s="136">
        <v>0</v>
      </c>
      <c r="E207" s="136">
        <v>0</v>
      </c>
      <c r="F207" s="137">
        <v>0</v>
      </c>
      <c r="G207" s="137">
        <v>0</v>
      </c>
      <c r="H207" s="137">
        <v>0</v>
      </c>
      <c r="I207" s="136">
        <v>0</v>
      </c>
      <c r="J207" s="137">
        <v>0</v>
      </c>
      <c r="K207" s="137">
        <v>0</v>
      </c>
      <c r="L207" s="137">
        <v>0</v>
      </c>
      <c r="M207" s="137">
        <v>1</v>
      </c>
      <c r="N207" s="137">
        <v>0</v>
      </c>
      <c r="O207" s="137">
        <v>0</v>
      </c>
      <c r="P207" s="138">
        <v>0</v>
      </c>
    </row>
    <row r="208" spans="1:16" ht="12.75" customHeight="1">
      <c r="A208" s="71" t="s">
        <v>9</v>
      </c>
      <c r="B208" s="140"/>
      <c r="C208" s="141">
        <v>0</v>
      </c>
      <c r="D208" s="142">
        <v>0</v>
      </c>
      <c r="E208" s="142">
        <v>0</v>
      </c>
      <c r="F208" s="143">
        <v>0</v>
      </c>
      <c r="G208" s="143">
        <v>0</v>
      </c>
      <c r="H208" s="143">
        <v>0</v>
      </c>
      <c r="I208" s="142">
        <v>0</v>
      </c>
      <c r="J208" s="143">
        <v>0</v>
      </c>
      <c r="K208" s="143">
        <v>0</v>
      </c>
      <c r="L208" s="143">
        <v>0</v>
      </c>
      <c r="M208" s="143">
        <v>0</v>
      </c>
      <c r="N208" s="143">
        <v>0</v>
      </c>
      <c r="O208" s="143">
        <v>0</v>
      </c>
      <c r="P208" s="144">
        <v>0</v>
      </c>
    </row>
    <row r="209" spans="1:16" ht="12.75" customHeight="1">
      <c r="A209" s="74" t="s">
        <v>10</v>
      </c>
      <c r="B209" s="129"/>
      <c r="C209" s="130">
        <v>0</v>
      </c>
      <c r="D209" s="131">
        <v>0</v>
      </c>
      <c r="E209" s="131">
        <v>0</v>
      </c>
      <c r="F209" s="132">
        <v>0</v>
      </c>
      <c r="G209" s="132">
        <v>0</v>
      </c>
      <c r="H209" s="132">
        <v>0</v>
      </c>
      <c r="I209" s="131">
        <v>0</v>
      </c>
      <c r="J209" s="132">
        <v>0</v>
      </c>
      <c r="K209" s="132">
        <v>0</v>
      </c>
      <c r="L209" s="132">
        <v>0</v>
      </c>
      <c r="M209" s="132">
        <v>0</v>
      </c>
      <c r="N209" s="132">
        <v>0</v>
      </c>
      <c r="O209" s="132">
        <v>0</v>
      </c>
      <c r="P209" s="133">
        <v>0</v>
      </c>
    </row>
    <row r="210" spans="1:16" ht="12.75" customHeight="1">
      <c r="A210" s="75" t="s">
        <v>11</v>
      </c>
      <c r="B210" s="139"/>
      <c r="C210" s="135">
        <v>0</v>
      </c>
      <c r="D210" s="136">
        <v>0</v>
      </c>
      <c r="E210" s="136">
        <v>0</v>
      </c>
      <c r="F210" s="137">
        <v>0</v>
      </c>
      <c r="G210" s="137">
        <v>0</v>
      </c>
      <c r="H210" s="137">
        <v>0</v>
      </c>
      <c r="I210" s="136">
        <v>0</v>
      </c>
      <c r="J210" s="137">
        <v>0</v>
      </c>
      <c r="K210" s="137">
        <v>0</v>
      </c>
      <c r="L210" s="137">
        <v>0</v>
      </c>
      <c r="M210" s="137">
        <v>1</v>
      </c>
      <c r="N210" s="137">
        <v>2</v>
      </c>
      <c r="O210" s="137">
        <v>0</v>
      </c>
      <c r="P210" s="138">
        <v>0</v>
      </c>
    </row>
    <row r="211" spans="1:16" ht="12.75" customHeight="1">
      <c r="A211" s="75" t="s">
        <v>12</v>
      </c>
      <c r="B211" s="139"/>
      <c r="C211" s="135">
        <v>0</v>
      </c>
      <c r="D211" s="136">
        <v>0</v>
      </c>
      <c r="E211" s="136">
        <v>0</v>
      </c>
      <c r="F211" s="137">
        <v>0</v>
      </c>
      <c r="G211" s="137">
        <v>0</v>
      </c>
      <c r="H211" s="137">
        <v>0</v>
      </c>
      <c r="I211" s="136">
        <v>0</v>
      </c>
      <c r="J211" s="137">
        <v>0</v>
      </c>
      <c r="K211" s="137">
        <v>0</v>
      </c>
      <c r="L211" s="137">
        <v>0</v>
      </c>
      <c r="M211" s="137">
        <v>0</v>
      </c>
      <c r="N211" s="137">
        <v>0</v>
      </c>
      <c r="O211" s="137">
        <v>0</v>
      </c>
      <c r="P211" s="138">
        <v>0</v>
      </c>
    </row>
    <row r="212" spans="1:16" ht="12.75" customHeight="1">
      <c r="A212" s="75" t="s">
        <v>13</v>
      </c>
      <c r="B212" s="139"/>
      <c r="C212" s="135">
        <v>0</v>
      </c>
      <c r="D212" s="136">
        <v>0</v>
      </c>
      <c r="E212" s="136">
        <v>0</v>
      </c>
      <c r="F212" s="137">
        <v>0</v>
      </c>
      <c r="G212" s="137">
        <v>0</v>
      </c>
      <c r="H212" s="137">
        <v>0</v>
      </c>
      <c r="I212" s="136">
        <v>0</v>
      </c>
      <c r="J212" s="137">
        <v>0</v>
      </c>
      <c r="K212" s="137">
        <v>0</v>
      </c>
      <c r="L212" s="137">
        <v>0</v>
      </c>
      <c r="M212" s="137">
        <v>0</v>
      </c>
      <c r="N212" s="137">
        <v>0</v>
      </c>
      <c r="O212" s="137">
        <v>0</v>
      </c>
      <c r="P212" s="138">
        <v>0</v>
      </c>
    </row>
    <row r="213" spans="1:16" ht="12.75" customHeight="1">
      <c r="A213" s="76" t="s">
        <v>14</v>
      </c>
      <c r="B213" s="140"/>
      <c r="C213" s="141">
        <v>0</v>
      </c>
      <c r="D213" s="142">
        <v>0</v>
      </c>
      <c r="E213" s="145">
        <v>0</v>
      </c>
      <c r="F213" s="137">
        <v>0</v>
      </c>
      <c r="G213" s="137">
        <v>0</v>
      </c>
      <c r="H213" s="137">
        <v>0</v>
      </c>
      <c r="I213" s="145">
        <v>0</v>
      </c>
      <c r="J213" s="137">
        <v>0</v>
      </c>
      <c r="K213" s="137">
        <v>0</v>
      </c>
      <c r="L213" s="137">
        <v>0</v>
      </c>
      <c r="M213" s="137">
        <v>0</v>
      </c>
      <c r="N213" s="137">
        <v>0</v>
      </c>
      <c r="O213" s="137">
        <v>0</v>
      </c>
      <c r="P213" s="138">
        <v>0</v>
      </c>
    </row>
    <row r="214" spans="1:16" ht="12.75" customHeight="1">
      <c r="A214" s="74" t="s">
        <v>15</v>
      </c>
      <c r="B214" s="129"/>
      <c r="C214" s="130">
        <v>0</v>
      </c>
      <c r="D214" s="131">
        <v>0</v>
      </c>
      <c r="E214" s="131">
        <v>0</v>
      </c>
      <c r="F214" s="132">
        <v>0</v>
      </c>
      <c r="G214" s="132">
        <v>0</v>
      </c>
      <c r="H214" s="132">
        <v>0</v>
      </c>
      <c r="I214" s="131">
        <v>0</v>
      </c>
      <c r="J214" s="132">
        <v>0</v>
      </c>
      <c r="K214" s="132">
        <v>0</v>
      </c>
      <c r="L214" s="132">
        <v>0</v>
      </c>
      <c r="M214" s="132">
        <v>0</v>
      </c>
      <c r="N214" s="132">
        <v>0</v>
      </c>
      <c r="O214" s="132">
        <v>0</v>
      </c>
      <c r="P214" s="133">
        <v>0</v>
      </c>
    </row>
    <row r="215" spans="1:16" ht="12.75" customHeight="1">
      <c r="A215" s="75" t="s">
        <v>16</v>
      </c>
      <c r="B215" s="139"/>
      <c r="C215" s="135">
        <v>0</v>
      </c>
      <c r="D215" s="136">
        <v>0</v>
      </c>
      <c r="E215" s="136">
        <v>0</v>
      </c>
      <c r="F215" s="137">
        <v>0</v>
      </c>
      <c r="G215" s="137">
        <v>0</v>
      </c>
      <c r="H215" s="137">
        <v>0</v>
      </c>
      <c r="I215" s="136">
        <v>0</v>
      </c>
      <c r="J215" s="137">
        <v>0</v>
      </c>
      <c r="K215" s="137">
        <v>0</v>
      </c>
      <c r="L215" s="137">
        <v>0</v>
      </c>
      <c r="M215" s="137">
        <v>0</v>
      </c>
      <c r="N215" s="137">
        <v>0</v>
      </c>
      <c r="O215" s="137">
        <v>0</v>
      </c>
      <c r="P215" s="138">
        <v>0</v>
      </c>
    </row>
    <row r="216" spans="1:16" ht="12.75" customHeight="1">
      <c r="A216" s="75" t="s">
        <v>17</v>
      </c>
      <c r="B216" s="134"/>
      <c r="C216" s="135">
        <v>0</v>
      </c>
      <c r="D216" s="136">
        <v>0</v>
      </c>
      <c r="E216" s="136">
        <v>0</v>
      </c>
      <c r="F216" s="137">
        <v>0</v>
      </c>
      <c r="G216" s="137">
        <v>0</v>
      </c>
      <c r="H216" s="137">
        <v>0</v>
      </c>
      <c r="I216" s="136">
        <v>0</v>
      </c>
      <c r="J216" s="137">
        <v>0</v>
      </c>
      <c r="K216" s="137">
        <v>0</v>
      </c>
      <c r="L216" s="137">
        <v>0</v>
      </c>
      <c r="M216" s="137">
        <v>0</v>
      </c>
      <c r="N216" s="137">
        <v>0</v>
      </c>
      <c r="O216" s="137">
        <v>0</v>
      </c>
      <c r="P216" s="138">
        <v>0</v>
      </c>
    </row>
    <row r="217" spans="1:16" ht="12.75" customHeight="1">
      <c r="A217" s="75" t="s">
        <v>18</v>
      </c>
      <c r="B217" s="139"/>
      <c r="C217" s="135">
        <v>0</v>
      </c>
      <c r="D217" s="136">
        <v>0</v>
      </c>
      <c r="E217" s="145">
        <v>0</v>
      </c>
      <c r="F217" s="137">
        <v>0</v>
      </c>
      <c r="G217" s="137">
        <v>0</v>
      </c>
      <c r="H217" s="137">
        <v>0</v>
      </c>
      <c r="I217" s="145">
        <v>0</v>
      </c>
      <c r="J217" s="137">
        <v>0</v>
      </c>
      <c r="K217" s="137">
        <v>0</v>
      </c>
      <c r="L217" s="137">
        <v>0</v>
      </c>
      <c r="M217" s="137">
        <v>0</v>
      </c>
      <c r="N217" s="137">
        <v>0</v>
      </c>
      <c r="O217" s="137">
        <v>0</v>
      </c>
      <c r="P217" s="138">
        <v>0</v>
      </c>
    </row>
    <row r="218" spans="1:16" ht="12.75" customHeight="1">
      <c r="A218" s="76" t="s">
        <v>19</v>
      </c>
      <c r="B218" s="140"/>
      <c r="C218" s="141">
        <v>0</v>
      </c>
      <c r="D218" s="142">
        <v>0</v>
      </c>
      <c r="E218" s="142">
        <v>0</v>
      </c>
      <c r="F218" s="143">
        <v>1</v>
      </c>
      <c r="G218" s="143">
        <v>0</v>
      </c>
      <c r="H218" s="143">
        <v>0</v>
      </c>
      <c r="I218" s="142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4">
        <v>0</v>
      </c>
    </row>
    <row r="219" spans="1:16" ht="12.75" customHeight="1">
      <c r="A219" s="74" t="s">
        <v>20</v>
      </c>
      <c r="B219" s="131"/>
      <c r="C219" s="130">
        <v>0</v>
      </c>
      <c r="D219" s="131">
        <v>0</v>
      </c>
      <c r="E219" s="132">
        <v>0</v>
      </c>
      <c r="F219" s="132">
        <v>3</v>
      </c>
      <c r="G219" s="132">
        <v>0</v>
      </c>
      <c r="H219" s="132">
        <v>0</v>
      </c>
      <c r="I219" s="132">
        <v>0</v>
      </c>
      <c r="J219" s="132">
        <v>0</v>
      </c>
      <c r="K219" s="132">
        <v>0</v>
      </c>
      <c r="L219" s="132">
        <v>0</v>
      </c>
      <c r="M219" s="132">
        <v>0</v>
      </c>
      <c r="N219" s="132">
        <v>0</v>
      </c>
      <c r="O219" s="132">
        <v>0</v>
      </c>
      <c r="P219" s="133">
        <v>0</v>
      </c>
    </row>
    <row r="220" spans="1:16" ht="12.75" customHeight="1">
      <c r="A220" s="75" t="s">
        <v>21</v>
      </c>
      <c r="B220" s="136"/>
      <c r="C220" s="135">
        <v>0</v>
      </c>
      <c r="D220" s="136">
        <v>0</v>
      </c>
      <c r="E220" s="137">
        <v>0</v>
      </c>
      <c r="F220" s="137">
        <v>1</v>
      </c>
      <c r="G220" s="137">
        <v>0</v>
      </c>
      <c r="H220" s="137">
        <v>0</v>
      </c>
      <c r="I220" s="137">
        <v>0</v>
      </c>
      <c r="J220" s="137">
        <v>0</v>
      </c>
      <c r="K220" s="137">
        <v>0</v>
      </c>
      <c r="L220" s="137">
        <v>0</v>
      </c>
      <c r="M220" s="137">
        <v>0</v>
      </c>
      <c r="N220" s="137">
        <v>0</v>
      </c>
      <c r="O220" s="137">
        <v>0</v>
      </c>
      <c r="P220" s="138">
        <v>0</v>
      </c>
    </row>
    <row r="221" spans="1:16" ht="12.75" customHeight="1">
      <c r="A221" s="75" t="s">
        <v>22</v>
      </c>
      <c r="B221" s="134"/>
      <c r="C221" s="135">
        <v>0</v>
      </c>
      <c r="D221" s="136">
        <v>0</v>
      </c>
      <c r="E221" s="136">
        <v>0</v>
      </c>
      <c r="F221" s="137">
        <v>1</v>
      </c>
      <c r="G221" s="137">
        <v>0</v>
      </c>
      <c r="H221" s="137">
        <v>0</v>
      </c>
      <c r="I221" s="136">
        <v>0</v>
      </c>
      <c r="J221" s="137">
        <v>0</v>
      </c>
      <c r="K221" s="137">
        <v>0</v>
      </c>
      <c r="L221" s="137">
        <v>0</v>
      </c>
      <c r="M221" s="137">
        <v>0</v>
      </c>
      <c r="N221" s="137">
        <v>0</v>
      </c>
      <c r="O221" s="137"/>
      <c r="P221" s="138">
        <v>0</v>
      </c>
    </row>
    <row r="222" spans="1:16" ht="12.75" customHeight="1">
      <c r="A222" s="75" t="s">
        <v>23</v>
      </c>
      <c r="B222" s="139"/>
      <c r="C222" s="135">
        <v>0</v>
      </c>
      <c r="D222" s="136">
        <v>0</v>
      </c>
      <c r="E222" s="136">
        <v>0</v>
      </c>
      <c r="F222" s="137">
        <v>0</v>
      </c>
      <c r="G222" s="137">
        <v>0</v>
      </c>
      <c r="H222" s="137">
        <v>0</v>
      </c>
      <c r="I222" s="136">
        <v>0</v>
      </c>
      <c r="J222" s="137">
        <v>0</v>
      </c>
      <c r="K222" s="137">
        <v>0</v>
      </c>
      <c r="L222" s="137">
        <v>0</v>
      </c>
      <c r="M222" s="137">
        <v>0</v>
      </c>
      <c r="N222" s="137">
        <v>0</v>
      </c>
      <c r="O222" s="137">
        <v>0</v>
      </c>
      <c r="P222" s="138">
        <v>0</v>
      </c>
    </row>
    <row r="223" spans="1:16" ht="12.75" customHeight="1">
      <c r="A223" s="76" t="s">
        <v>24</v>
      </c>
      <c r="B223" s="140"/>
      <c r="C223" s="141">
        <v>0</v>
      </c>
      <c r="D223" s="142">
        <v>0</v>
      </c>
      <c r="E223" s="142">
        <v>0</v>
      </c>
      <c r="F223" s="143">
        <v>0</v>
      </c>
      <c r="G223" s="143">
        <v>0</v>
      </c>
      <c r="H223" s="143">
        <v>0</v>
      </c>
      <c r="I223" s="142">
        <v>0</v>
      </c>
      <c r="J223" s="143">
        <v>0</v>
      </c>
      <c r="K223" s="143">
        <v>0</v>
      </c>
      <c r="L223" s="143">
        <v>0</v>
      </c>
      <c r="M223" s="143">
        <v>3</v>
      </c>
      <c r="N223" s="143">
        <v>0</v>
      </c>
      <c r="O223" s="143">
        <v>0</v>
      </c>
      <c r="P223" s="138">
        <v>0</v>
      </c>
    </row>
    <row r="224" spans="1:16" ht="12.75" customHeight="1">
      <c r="A224" s="74" t="s">
        <v>25</v>
      </c>
      <c r="B224" s="129"/>
      <c r="C224" s="130">
        <v>0</v>
      </c>
      <c r="D224" s="131">
        <v>0</v>
      </c>
      <c r="E224" s="131">
        <v>0</v>
      </c>
      <c r="F224" s="132">
        <v>0</v>
      </c>
      <c r="G224" s="132">
        <v>0</v>
      </c>
      <c r="H224" s="132">
        <v>0</v>
      </c>
      <c r="I224" s="131">
        <v>0</v>
      </c>
      <c r="J224" s="132">
        <v>0</v>
      </c>
      <c r="K224" s="132">
        <v>1</v>
      </c>
      <c r="L224" s="132">
        <v>0</v>
      </c>
      <c r="M224" s="132">
        <v>1</v>
      </c>
      <c r="N224" s="132">
        <v>0</v>
      </c>
      <c r="O224" s="132">
        <v>0</v>
      </c>
      <c r="P224" s="133">
        <v>0</v>
      </c>
    </row>
    <row r="225" spans="1:16" ht="12.75" customHeight="1">
      <c r="A225" s="75" t="s">
        <v>26</v>
      </c>
      <c r="B225" s="139"/>
      <c r="C225" s="135">
        <v>0</v>
      </c>
      <c r="D225" s="136">
        <v>0</v>
      </c>
      <c r="E225" s="136">
        <v>0</v>
      </c>
      <c r="F225" s="137">
        <v>0</v>
      </c>
      <c r="G225" s="137">
        <v>0</v>
      </c>
      <c r="H225" s="137">
        <v>0</v>
      </c>
      <c r="I225" s="136">
        <v>0</v>
      </c>
      <c r="J225" s="137">
        <v>0</v>
      </c>
      <c r="K225" s="137">
        <v>0</v>
      </c>
      <c r="L225" s="137">
        <v>0</v>
      </c>
      <c r="M225" s="137">
        <v>0</v>
      </c>
      <c r="N225" s="137">
        <v>0</v>
      </c>
      <c r="O225" s="137">
        <v>0</v>
      </c>
      <c r="P225" s="138">
        <v>0</v>
      </c>
    </row>
    <row r="226" spans="1:16" ht="12.75" customHeight="1">
      <c r="A226" s="75" t="s">
        <v>27</v>
      </c>
      <c r="B226" s="139"/>
      <c r="C226" s="135">
        <v>0</v>
      </c>
      <c r="D226" s="136">
        <v>0</v>
      </c>
      <c r="E226" s="136">
        <v>0</v>
      </c>
      <c r="F226" s="137">
        <v>0</v>
      </c>
      <c r="G226" s="137">
        <v>0</v>
      </c>
      <c r="H226" s="137">
        <v>0</v>
      </c>
      <c r="I226" s="136">
        <v>0</v>
      </c>
      <c r="J226" s="137">
        <v>0</v>
      </c>
      <c r="K226" s="137">
        <v>0</v>
      </c>
      <c r="L226" s="137">
        <v>0</v>
      </c>
      <c r="M226" s="137">
        <v>0</v>
      </c>
      <c r="N226" s="137">
        <v>0</v>
      </c>
      <c r="O226" s="137">
        <v>0</v>
      </c>
      <c r="P226" s="138">
        <v>0</v>
      </c>
    </row>
    <row r="227" spans="1:16" ht="12.75" customHeight="1">
      <c r="A227" s="75" t="s">
        <v>28</v>
      </c>
      <c r="B227" s="139"/>
      <c r="C227" s="135">
        <v>0</v>
      </c>
      <c r="D227" s="136">
        <v>0</v>
      </c>
      <c r="E227" s="136">
        <v>0</v>
      </c>
      <c r="F227" s="137">
        <v>0</v>
      </c>
      <c r="G227" s="137">
        <v>0</v>
      </c>
      <c r="H227" s="137">
        <v>0</v>
      </c>
      <c r="I227" s="136">
        <v>0</v>
      </c>
      <c r="J227" s="137">
        <v>0</v>
      </c>
      <c r="K227" s="137">
        <v>0</v>
      </c>
      <c r="L227" s="137">
        <v>0</v>
      </c>
      <c r="M227" s="137">
        <v>0</v>
      </c>
      <c r="N227" s="137">
        <v>0</v>
      </c>
      <c r="O227" s="137">
        <v>1</v>
      </c>
      <c r="P227" s="138">
        <v>0</v>
      </c>
    </row>
    <row r="228" spans="1:16" ht="12.75" customHeight="1">
      <c r="A228" s="76" t="s">
        <v>29</v>
      </c>
      <c r="B228" s="140"/>
      <c r="C228" s="141">
        <v>0</v>
      </c>
      <c r="D228" s="142">
        <v>0</v>
      </c>
      <c r="E228" s="142">
        <v>0</v>
      </c>
      <c r="F228" s="143">
        <v>0</v>
      </c>
      <c r="G228" s="143">
        <v>0</v>
      </c>
      <c r="H228" s="143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4">
        <v>0</v>
      </c>
    </row>
    <row r="229" spans="1:16" ht="12.75" customHeight="1">
      <c r="A229" s="74" t="s">
        <v>30</v>
      </c>
      <c r="B229" s="129"/>
      <c r="C229" s="130">
        <v>0</v>
      </c>
      <c r="D229" s="131">
        <v>0</v>
      </c>
      <c r="E229" s="131">
        <v>0</v>
      </c>
      <c r="F229" s="132">
        <v>0</v>
      </c>
      <c r="G229" s="132">
        <v>0</v>
      </c>
      <c r="H229" s="132">
        <v>0</v>
      </c>
      <c r="I229" s="131">
        <v>0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132">
        <v>0</v>
      </c>
      <c r="P229" s="133">
        <v>0</v>
      </c>
    </row>
    <row r="230" spans="1:16" ht="12.75" customHeight="1">
      <c r="A230" s="75" t="s">
        <v>31</v>
      </c>
      <c r="B230" s="139"/>
      <c r="C230" s="135">
        <v>0</v>
      </c>
      <c r="D230" s="136">
        <v>0</v>
      </c>
      <c r="E230" s="136">
        <v>0</v>
      </c>
      <c r="F230" s="137">
        <v>0</v>
      </c>
      <c r="G230" s="137">
        <v>0</v>
      </c>
      <c r="H230" s="137">
        <v>0</v>
      </c>
      <c r="I230" s="136">
        <v>0</v>
      </c>
      <c r="J230" s="137">
        <v>0</v>
      </c>
      <c r="K230" s="137">
        <v>0</v>
      </c>
      <c r="L230" s="137">
        <v>0</v>
      </c>
      <c r="M230" s="137">
        <v>0</v>
      </c>
      <c r="N230" s="137">
        <v>0</v>
      </c>
      <c r="O230" s="137">
        <v>0</v>
      </c>
      <c r="P230" s="138">
        <v>0</v>
      </c>
    </row>
    <row r="231" spans="1:16" ht="12.75" customHeight="1">
      <c r="A231" s="75" t="s">
        <v>32</v>
      </c>
      <c r="B231" s="139"/>
      <c r="C231" s="135">
        <v>0</v>
      </c>
      <c r="D231" s="136">
        <v>0</v>
      </c>
      <c r="E231" s="136">
        <v>0</v>
      </c>
      <c r="F231" s="137">
        <v>3</v>
      </c>
      <c r="G231" s="137">
        <v>0</v>
      </c>
      <c r="H231" s="137">
        <v>0</v>
      </c>
      <c r="I231" s="136">
        <v>0</v>
      </c>
      <c r="J231" s="137">
        <v>0</v>
      </c>
      <c r="K231" s="137">
        <v>0</v>
      </c>
      <c r="L231" s="137">
        <v>0</v>
      </c>
      <c r="M231" s="137">
        <v>0</v>
      </c>
      <c r="N231" s="137">
        <v>0</v>
      </c>
      <c r="O231" s="137">
        <v>0</v>
      </c>
      <c r="P231" s="138">
        <v>0</v>
      </c>
    </row>
    <row r="232" spans="1:16" ht="12.75" customHeight="1">
      <c r="A232" s="75" t="s">
        <v>33</v>
      </c>
      <c r="B232" s="139"/>
      <c r="C232" s="135">
        <v>0</v>
      </c>
      <c r="D232" s="136">
        <v>0</v>
      </c>
      <c r="E232" s="136">
        <v>0</v>
      </c>
      <c r="F232" s="137">
        <v>1</v>
      </c>
      <c r="G232" s="137">
        <v>0</v>
      </c>
      <c r="H232" s="137">
        <v>0</v>
      </c>
      <c r="I232" s="136">
        <v>0</v>
      </c>
      <c r="J232" s="137">
        <v>0</v>
      </c>
      <c r="K232" s="137">
        <v>0</v>
      </c>
      <c r="L232" s="137">
        <v>0</v>
      </c>
      <c r="M232" s="137">
        <v>0</v>
      </c>
      <c r="N232" s="137">
        <v>0</v>
      </c>
      <c r="O232" s="137">
        <v>0</v>
      </c>
      <c r="P232" s="138">
        <v>0</v>
      </c>
    </row>
    <row r="233" spans="1:16" ht="12.75" customHeight="1">
      <c r="A233" s="76" t="s">
        <v>34</v>
      </c>
      <c r="B233" s="140"/>
      <c r="C233" s="141">
        <v>0</v>
      </c>
      <c r="D233" s="142">
        <v>0</v>
      </c>
      <c r="E233" s="142">
        <v>0</v>
      </c>
      <c r="F233" s="142">
        <v>0</v>
      </c>
      <c r="G233" s="142">
        <v>0</v>
      </c>
      <c r="H233" s="142">
        <v>0</v>
      </c>
      <c r="I233" s="142">
        <v>0</v>
      </c>
      <c r="J233" s="142">
        <v>0</v>
      </c>
      <c r="K233" s="142">
        <v>0</v>
      </c>
      <c r="L233" s="142">
        <v>0</v>
      </c>
      <c r="M233" s="143">
        <v>0</v>
      </c>
      <c r="N233" s="143">
        <v>0</v>
      </c>
      <c r="O233" s="143">
        <v>0</v>
      </c>
      <c r="P233" s="144">
        <v>0</v>
      </c>
    </row>
    <row r="234" spans="1:16" ht="12.75" customHeight="1">
      <c r="A234" s="74" t="s">
        <v>35</v>
      </c>
      <c r="B234" s="129"/>
      <c r="C234" s="130">
        <v>0</v>
      </c>
      <c r="D234" s="131">
        <v>0</v>
      </c>
      <c r="E234" s="131">
        <v>0</v>
      </c>
      <c r="F234" s="132"/>
      <c r="G234" s="132">
        <v>1</v>
      </c>
      <c r="H234" s="132">
        <v>0</v>
      </c>
      <c r="I234" s="131">
        <v>0</v>
      </c>
      <c r="J234" s="132">
        <v>0</v>
      </c>
      <c r="K234" s="132">
        <v>1</v>
      </c>
      <c r="L234" s="132">
        <v>0</v>
      </c>
      <c r="M234" s="132">
        <v>1</v>
      </c>
      <c r="N234" s="132">
        <v>0</v>
      </c>
      <c r="O234" s="132">
        <v>0</v>
      </c>
      <c r="P234" s="133">
        <v>0</v>
      </c>
    </row>
    <row r="235" spans="1:16" ht="12.75" customHeight="1">
      <c r="A235" s="75" t="s">
        <v>36</v>
      </c>
      <c r="B235" s="139"/>
      <c r="C235" s="135">
        <v>0</v>
      </c>
      <c r="D235" s="136">
        <v>0</v>
      </c>
      <c r="E235" s="136">
        <v>0</v>
      </c>
      <c r="F235" s="137">
        <v>0</v>
      </c>
      <c r="G235" s="137">
        <v>0</v>
      </c>
      <c r="H235" s="137">
        <v>0</v>
      </c>
      <c r="I235" s="136">
        <v>0</v>
      </c>
      <c r="J235" s="137">
        <v>0</v>
      </c>
      <c r="K235" s="137">
        <v>0</v>
      </c>
      <c r="L235" s="137">
        <v>0</v>
      </c>
      <c r="M235" s="137">
        <v>1</v>
      </c>
      <c r="N235" s="137">
        <v>1</v>
      </c>
      <c r="O235" s="137">
        <v>0</v>
      </c>
      <c r="P235" s="138">
        <v>0</v>
      </c>
    </row>
    <row r="236" spans="1:16" ht="12.75" customHeight="1">
      <c r="A236" s="75" t="s">
        <v>37</v>
      </c>
      <c r="B236" s="139"/>
      <c r="C236" s="135">
        <v>0</v>
      </c>
      <c r="D236" s="136">
        <v>0</v>
      </c>
      <c r="E236" s="136">
        <v>0</v>
      </c>
      <c r="F236" s="137">
        <v>0</v>
      </c>
      <c r="G236" s="137">
        <v>0</v>
      </c>
      <c r="H236" s="137">
        <v>0</v>
      </c>
      <c r="I236" s="136">
        <v>0</v>
      </c>
      <c r="J236" s="137">
        <v>0</v>
      </c>
      <c r="K236" s="137">
        <v>0</v>
      </c>
      <c r="L236" s="137">
        <v>0</v>
      </c>
      <c r="M236" s="137">
        <v>0</v>
      </c>
      <c r="N236" s="137">
        <v>0</v>
      </c>
      <c r="O236" s="137">
        <v>0</v>
      </c>
      <c r="P236" s="138">
        <v>0</v>
      </c>
    </row>
    <row r="237" spans="1:16" ht="12.75" customHeight="1">
      <c r="A237" s="75" t="s">
        <v>38</v>
      </c>
      <c r="B237" s="139"/>
      <c r="C237" s="135">
        <v>0</v>
      </c>
      <c r="D237" s="136">
        <v>0</v>
      </c>
      <c r="E237" s="145">
        <v>0</v>
      </c>
      <c r="F237" s="137">
        <v>0</v>
      </c>
      <c r="G237" s="137">
        <v>1</v>
      </c>
      <c r="H237" s="137">
        <v>0</v>
      </c>
      <c r="I237" s="137">
        <v>0</v>
      </c>
      <c r="J237" s="137">
        <v>0</v>
      </c>
      <c r="K237" s="137">
        <v>0</v>
      </c>
      <c r="L237" s="137">
        <v>0</v>
      </c>
      <c r="M237" s="137">
        <v>1</v>
      </c>
      <c r="N237" s="137">
        <v>0</v>
      </c>
      <c r="O237" s="137">
        <v>0</v>
      </c>
      <c r="P237" s="138">
        <v>0</v>
      </c>
    </row>
    <row r="238" spans="1:16" ht="12.75" customHeight="1">
      <c r="A238" s="76" t="s">
        <v>39</v>
      </c>
      <c r="B238" s="140"/>
      <c r="C238" s="141">
        <v>0</v>
      </c>
      <c r="D238" s="142">
        <v>0</v>
      </c>
      <c r="E238" s="142">
        <v>0</v>
      </c>
      <c r="F238" s="143">
        <v>0</v>
      </c>
      <c r="G238" s="143">
        <v>0</v>
      </c>
      <c r="H238" s="143">
        <v>0</v>
      </c>
      <c r="I238" s="142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4">
        <v>0</v>
      </c>
    </row>
    <row r="239" spans="1:16" ht="12.75" customHeight="1">
      <c r="A239" s="74" t="s">
        <v>40</v>
      </c>
      <c r="B239" s="129"/>
      <c r="C239" s="130">
        <v>0</v>
      </c>
      <c r="D239" s="131">
        <v>0</v>
      </c>
      <c r="E239" s="131">
        <v>0</v>
      </c>
      <c r="F239" s="132">
        <v>0</v>
      </c>
      <c r="G239" s="132">
        <v>0</v>
      </c>
      <c r="H239" s="132">
        <v>0</v>
      </c>
      <c r="I239" s="131">
        <v>0</v>
      </c>
      <c r="J239" s="132">
        <v>0</v>
      </c>
      <c r="K239" s="132">
        <v>0</v>
      </c>
      <c r="L239" s="132">
        <v>0</v>
      </c>
      <c r="M239" s="132">
        <v>0</v>
      </c>
      <c r="N239" s="132">
        <v>0</v>
      </c>
      <c r="O239" s="132">
        <v>0</v>
      </c>
      <c r="P239" s="133">
        <v>0</v>
      </c>
    </row>
    <row r="240" spans="1:16" ht="12.75" customHeight="1">
      <c r="A240" s="75" t="s">
        <v>41</v>
      </c>
      <c r="B240" s="139"/>
      <c r="C240" s="135">
        <v>0</v>
      </c>
      <c r="D240" s="136">
        <v>0</v>
      </c>
      <c r="E240" s="136">
        <v>0</v>
      </c>
      <c r="F240" s="137">
        <v>0</v>
      </c>
      <c r="G240" s="137">
        <v>0</v>
      </c>
      <c r="H240" s="137">
        <v>0</v>
      </c>
      <c r="I240" s="136">
        <v>0</v>
      </c>
      <c r="J240" s="137">
        <v>0</v>
      </c>
      <c r="K240" s="137">
        <v>0</v>
      </c>
      <c r="L240" s="137">
        <v>0</v>
      </c>
      <c r="M240" s="137">
        <v>0</v>
      </c>
      <c r="N240" s="137">
        <v>0</v>
      </c>
      <c r="O240" s="137">
        <v>0</v>
      </c>
      <c r="P240" s="138">
        <v>0</v>
      </c>
    </row>
    <row r="241" spans="1:16" ht="12.75" customHeight="1">
      <c r="A241" s="75" t="s">
        <v>42</v>
      </c>
      <c r="B241" s="139"/>
      <c r="C241" s="135">
        <v>0</v>
      </c>
      <c r="D241" s="136">
        <v>0</v>
      </c>
      <c r="E241" s="136">
        <v>0</v>
      </c>
      <c r="F241" s="137">
        <v>3</v>
      </c>
      <c r="G241" s="137">
        <v>0</v>
      </c>
      <c r="H241" s="137">
        <v>0</v>
      </c>
      <c r="I241" s="136">
        <v>0</v>
      </c>
      <c r="J241" s="137">
        <v>0</v>
      </c>
      <c r="K241" s="137">
        <v>0</v>
      </c>
      <c r="L241" s="137">
        <v>0</v>
      </c>
      <c r="M241" s="137">
        <v>0</v>
      </c>
      <c r="N241" s="137">
        <v>0</v>
      </c>
      <c r="O241" s="137">
        <v>0</v>
      </c>
      <c r="P241" s="138">
        <v>0</v>
      </c>
    </row>
    <row r="242" spans="1:16" ht="12.75" customHeight="1">
      <c r="A242" s="75" t="s">
        <v>43</v>
      </c>
      <c r="B242" s="139"/>
      <c r="C242" s="135">
        <v>0</v>
      </c>
      <c r="D242" s="136">
        <v>0</v>
      </c>
      <c r="E242" s="136">
        <v>0</v>
      </c>
      <c r="F242" s="137">
        <v>0</v>
      </c>
      <c r="G242" s="137"/>
      <c r="H242" s="137">
        <v>0</v>
      </c>
      <c r="I242" s="136">
        <v>0</v>
      </c>
      <c r="J242" s="137">
        <v>0</v>
      </c>
      <c r="K242" s="137">
        <v>0</v>
      </c>
      <c r="L242" s="137">
        <v>0</v>
      </c>
      <c r="M242" s="137">
        <v>0</v>
      </c>
      <c r="N242" s="137">
        <v>0</v>
      </c>
      <c r="O242" s="137">
        <v>0</v>
      </c>
      <c r="P242" s="138">
        <v>0</v>
      </c>
    </row>
    <row r="243" spans="1:16" ht="12.75" customHeight="1">
      <c r="A243" s="76" t="s">
        <v>44</v>
      </c>
      <c r="B243" s="140"/>
      <c r="C243" s="141">
        <v>0</v>
      </c>
      <c r="D243" s="143">
        <v>0</v>
      </c>
      <c r="E243" s="143">
        <v>0</v>
      </c>
      <c r="F243" s="143">
        <v>0</v>
      </c>
      <c r="G243" s="143">
        <v>0</v>
      </c>
      <c r="H243" s="143">
        <v>0</v>
      </c>
      <c r="I243" s="143">
        <v>0</v>
      </c>
      <c r="J243" s="143">
        <v>0</v>
      </c>
      <c r="K243" s="143">
        <v>0</v>
      </c>
      <c r="L243" s="143">
        <v>0</v>
      </c>
      <c r="M243" s="143">
        <v>0</v>
      </c>
      <c r="N243" s="143">
        <v>0</v>
      </c>
      <c r="O243" s="143">
        <v>0</v>
      </c>
      <c r="P243" s="144">
        <v>0</v>
      </c>
    </row>
    <row r="244" spans="1:16" ht="12.75" customHeight="1">
      <c r="A244" s="74" t="s">
        <v>45</v>
      </c>
      <c r="B244" s="129"/>
      <c r="C244" s="130">
        <v>0</v>
      </c>
      <c r="D244" s="131">
        <v>0</v>
      </c>
      <c r="E244" s="146">
        <v>0</v>
      </c>
      <c r="F244" s="132">
        <v>0</v>
      </c>
      <c r="G244" s="132">
        <v>0</v>
      </c>
      <c r="H244" s="132">
        <v>0</v>
      </c>
      <c r="I244" s="132">
        <v>0</v>
      </c>
      <c r="J244" s="132">
        <v>0</v>
      </c>
      <c r="K244" s="132">
        <v>0</v>
      </c>
      <c r="L244" s="132">
        <v>0</v>
      </c>
      <c r="M244" s="132">
        <v>0</v>
      </c>
      <c r="N244" s="132">
        <v>0</v>
      </c>
      <c r="O244" s="132">
        <v>0</v>
      </c>
      <c r="P244" s="133">
        <v>0</v>
      </c>
    </row>
    <row r="245" spans="1:16" ht="12.75" customHeight="1">
      <c r="A245" s="75" t="s">
        <v>46</v>
      </c>
      <c r="B245" s="139"/>
      <c r="C245" s="135">
        <v>0</v>
      </c>
      <c r="D245" s="136">
        <v>0</v>
      </c>
      <c r="E245" s="137">
        <v>0</v>
      </c>
      <c r="F245" s="137">
        <v>1</v>
      </c>
      <c r="G245" s="137">
        <v>0</v>
      </c>
      <c r="H245" s="137">
        <v>0</v>
      </c>
      <c r="I245" s="137">
        <v>0</v>
      </c>
      <c r="J245" s="137">
        <v>0</v>
      </c>
      <c r="K245" s="137">
        <v>0</v>
      </c>
      <c r="L245" s="137">
        <v>0</v>
      </c>
      <c r="M245" s="137">
        <v>0</v>
      </c>
      <c r="N245" s="137">
        <v>0</v>
      </c>
      <c r="O245" s="137">
        <v>0</v>
      </c>
      <c r="P245" s="138">
        <v>0</v>
      </c>
    </row>
    <row r="246" spans="1:16" ht="12.75" customHeight="1">
      <c r="A246" s="75" t="s">
        <v>47</v>
      </c>
      <c r="B246" s="139"/>
      <c r="C246" s="135">
        <v>0</v>
      </c>
      <c r="D246" s="136">
        <v>0</v>
      </c>
      <c r="E246" s="137">
        <v>0</v>
      </c>
      <c r="F246" s="137">
        <v>0</v>
      </c>
      <c r="G246" s="137">
        <v>0</v>
      </c>
      <c r="H246" s="137">
        <v>0</v>
      </c>
      <c r="I246" s="137">
        <v>0</v>
      </c>
      <c r="J246" s="137">
        <v>0</v>
      </c>
      <c r="K246" s="137">
        <v>0</v>
      </c>
      <c r="L246" s="137">
        <v>0</v>
      </c>
      <c r="M246" s="137">
        <v>0</v>
      </c>
      <c r="N246" s="137">
        <v>0</v>
      </c>
      <c r="O246" s="137">
        <v>0</v>
      </c>
      <c r="P246" s="138">
        <v>0</v>
      </c>
    </row>
    <row r="247" spans="1:16" ht="12.75" customHeight="1">
      <c r="A247" s="75" t="s">
        <v>48</v>
      </c>
      <c r="B247" s="139"/>
      <c r="C247" s="135">
        <v>0</v>
      </c>
      <c r="D247" s="136">
        <v>0</v>
      </c>
      <c r="E247" s="136">
        <v>0</v>
      </c>
      <c r="F247" s="137">
        <v>0</v>
      </c>
      <c r="G247" s="137">
        <v>0</v>
      </c>
      <c r="H247" s="137">
        <v>0</v>
      </c>
      <c r="I247" s="136">
        <v>0</v>
      </c>
      <c r="J247" s="137">
        <v>0</v>
      </c>
      <c r="K247" s="137">
        <v>0</v>
      </c>
      <c r="L247" s="137">
        <v>0</v>
      </c>
      <c r="M247" s="137">
        <v>0</v>
      </c>
      <c r="N247" s="137">
        <v>0</v>
      </c>
      <c r="O247" s="137">
        <v>0</v>
      </c>
      <c r="P247" s="138">
        <v>0</v>
      </c>
    </row>
    <row r="248" spans="1:16" ht="12.75" customHeight="1">
      <c r="A248" s="76" t="s">
        <v>49</v>
      </c>
      <c r="B248" s="140"/>
      <c r="C248" s="141">
        <v>0</v>
      </c>
      <c r="D248" s="142">
        <v>0</v>
      </c>
      <c r="E248" s="142">
        <v>0</v>
      </c>
      <c r="F248" s="143">
        <v>1</v>
      </c>
      <c r="G248" s="143">
        <v>0</v>
      </c>
      <c r="H248" s="143">
        <v>0</v>
      </c>
      <c r="I248" s="142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4">
        <v>0</v>
      </c>
    </row>
    <row r="249" spans="1:16" ht="12.75" customHeight="1">
      <c r="A249" s="75" t="s">
        <v>50</v>
      </c>
      <c r="B249" s="129"/>
      <c r="C249" s="130">
        <v>0</v>
      </c>
      <c r="D249" s="131">
        <v>0</v>
      </c>
      <c r="E249" s="131">
        <v>0</v>
      </c>
      <c r="F249" s="132">
        <v>0</v>
      </c>
      <c r="G249" s="132">
        <v>0</v>
      </c>
      <c r="H249" s="132">
        <v>0</v>
      </c>
      <c r="I249" s="131">
        <v>0</v>
      </c>
      <c r="J249" s="132">
        <v>0</v>
      </c>
      <c r="K249" s="132">
        <v>0</v>
      </c>
      <c r="L249" s="132">
        <v>0</v>
      </c>
      <c r="M249" s="132">
        <v>0</v>
      </c>
      <c r="N249" s="132">
        <v>0</v>
      </c>
      <c r="O249" s="132">
        <v>1</v>
      </c>
      <c r="P249" s="133">
        <v>0</v>
      </c>
    </row>
    <row r="250" spans="1:16" ht="12.75" customHeight="1">
      <c r="A250" s="77" t="s">
        <v>51</v>
      </c>
      <c r="B250" s="147"/>
      <c r="C250" s="148">
        <v>0</v>
      </c>
      <c r="D250" s="149">
        <v>0</v>
      </c>
      <c r="E250" s="149"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149">
        <v>0</v>
      </c>
      <c r="O250" s="149">
        <v>0</v>
      </c>
      <c r="P250" s="150">
        <v>0</v>
      </c>
    </row>
    <row r="251" spans="1:17" ht="12.75" customHeight="1">
      <c r="A251" s="80"/>
      <c r="B251" s="109"/>
      <c r="C251" s="109"/>
      <c r="D251" s="80"/>
      <c r="E251" s="124"/>
      <c r="F251" s="80"/>
      <c r="H251" s="80"/>
      <c r="I251" s="124"/>
      <c r="J251" s="80"/>
      <c r="K251" s="80"/>
      <c r="L251" s="80"/>
      <c r="M251" s="80"/>
      <c r="N251" s="80"/>
      <c r="O251" s="80"/>
      <c r="P251" s="80"/>
      <c r="Q251" s="110"/>
    </row>
    <row r="252" spans="2:3" ht="12.75" customHeight="1">
      <c r="B252" s="111"/>
      <c r="C252" s="111"/>
    </row>
    <row r="253" spans="2:3" ht="12.75" customHeight="1">
      <c r="B253" s="111"/>
      <c r="C253" s="111"/>
    </row>
    <row r="254" spans="2:3" ht="12.75" customHeight="1">
      <c r="B254" s="111"/>
      <c r="C254" s="111"/>
    </row>
    <row r="255" spans="2:3" ht="12.75" customHeight="1">
      <c r="B255" s="111"/>
      <c r="C255" s="111"/>
    </row>
    <row r="256" spans="1:3" ht="12.75" customHeight="1">
      <c r="A256" s="5" t="s">
        <v>70</v>
      </c>
      <c r="B256" s="111"/>
      <c r="C256" s="111"/>
    </row>
    <row r="257" spans="1:16" ht="12.75" customHeight="1">
      <c r="A257" s="6"/>
      <c r="B257" s="10" t="s">
        <v>160</v>
      </c>
      <c r="C257" s="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9" t="s">
        <v>0</v>
      </c>
      <c r="P258" s="8"/>
    </row>
    <row r="259" spans="1:17" ht="12.75" customHeight="1">
      <c r="A259" s="37"/>
      <c r="B259" s="202"/>
      <c r="C259" s="203"/>
      <c r="D259" s="81"/>
      <c r="E259" s="81"/>
      <c r="F259" s="38"/>
      <c r="G259" s="38"/>
      <c r="H259" s="40"/>
      <c r="I259" s="41"/>
      <c r="J259" s="40"/>
      <c r="K259" s="41"/>
      <c r="L259" s="40"/>
      <c r="M259" s="41"/>
      <c r="N259" s="40"/>
      <c r="O259" s="40"/>
      <c r="P259" s="42"/>
      <c r="Q259" s="35"/>
    </row>
    <row r="260" spans="1:17" ht="12.75" customHeight="1">
      <c r="A260" s="43" t="s">
        <v>1</v>
      </c>
      <c r="B260" s="200" t="s">
        <v>95</v>
      </c>
      <c r="C260" s="201"/>
      <c r="D260" s="86" t="s">
        <v>95</v>
      </c>
      <c r="E260" s="86" t="s">
        <v>105</v>
      </c>
      <c r="F260" s="51" t="s">
        <v>105</v>
      </c>
      <c r="G260" s="51" t="s">
        <v>106</v>
      </c>
      <c r="H260" s="53" t="s">
        <v>106</v>
      </c>
      <c r="I260" s="46" t="s">
        <v>107</v>
      </c>
      <c r="J260" s="46" t="s">
        <v>107</v>
      </c>
      <c r="K260" s="46" t="s">
        <v>107</v>
      </c>
      <c r="L260" s="46" t="s">
        <v>107</v>
      </c>
      <c r="M260" s="46" t="s">
        <v>107</v>
      </c>
      <c r="N260" s="46" t="s">
        <v>107</v>
      </c>
      <c r="O260" s="46" t="s">
        <v>107</v>
      </c>
      <c r="P260" s="48" t="s">
        <v>107</v>
      </c>
      <c r="Q260" s="35"/>
    </row>
    <row r="261" spans="1:17" ht="12.75" customHeight="1">
      <c r="A261" s="49"/>
      <c r="B261" s="200" t="s">
        <v>102</v>
      </c>
      <c r="C261" s="201"/>
      <c r="D261" s="192" t="s">
        <v>102</v>
      </c>
      <c r="E261" s="192" t="s">
        <v>102</v>
      </c>
      <c r="F261" s="44" t="s">
        <v>102</v>
      </c>
      <c r="G261" s="44" t="s">
        <v>102</v>
      </c>
      <c r="H261" s="46" t="s">
        <v>102</v>
      </c>
      <c r="I261" s="46" t="s">
        <v>111</v>
      </c>
      <c r="J261" s="46" t="s">
        <v>112</v>
      </c>
      <c r="K261" s="46" t="s">
        <v>103</v>
      </c>
      <c r="L261" s="46" t="s">
        <v>109</v>
      </c>
      <c r="M261" s="46" t="s">
        <v>113</v>
      </c>
      <c r="N261" s="46" t="s">
        <v>114</v>
      </c>
      <c r="O261" s="46" t="s">
        <v>108</v>
      </c>
      <c r="P261" s="48" t="s">
        <v>110</v>
      </c>
      <c r="Q261" s="35"/>
    </row>
    <row r="262" spans="1:17" ht="12.75" customHeight="1">
      <c r="A262" s="50" t="s">
        <v>2</v>
      </c>
      <c r="B262" s="196" t="s">
        <v>104</v>
      </c>
      <c r="C262" s="197"/>
      <c r="D262" s="44" t="s">
        <v>108</v>
      </c>
      <c r="E262" s="44" t="s">
        <v>103</v>
      </c>
      <c r="F262" s="44" t="s">
        <v>109</v>
      </c>
      <c r="G262" s="44" t="s">
        <v>108</v>
      </c>
      <c r="H262" s="46" t="s">
        <v>110</v>
      </c>
      <c r="I262" s="54" t="s">
        <v>73</v>
      </c>
      <c r="J262" s="53"/>
      <c r="K262" s="54"/>
      <c r="L262" s="53"/>
      <c r="M262" s="54"/>
      <c r="N262" s="46"/>
      <c r="O262" s="46"/>
      <c r="P262" s="48"/>
      <c r="Q262" s="35"/>
    </row>
    <row r="263" spans="1:17" ht="12.75" customHeight="1">
      <c r="A263" s="50" t="s">
        <v>3</v>
      </c>
      <c r="B263" s="204" t="s">
        <v>63</v>
      </c>
      <c r="C263" s="205"/>
      <c r="D263" s="186"/>
      <c r="E263" s="183"/>
      <c r="F263" s="83"/>
      <c r="G263" s="85"/>
      <c r="H263" s="187"/>
      <c r="I263" s="59" t="s">
        <v>74</v>
      </c>
      <c r="J263" s="58"/>
      <c r="K263" s="59"/>
      <c r="L263" s="58"/>
      <c r="M263" s="59"/>
      <c r="N263" s="58"/>
      <c r="O263" s="58"/>
      <c r="P263" s="60"/>
      <c r="Q263" s="35"/>
    </row>
    <row r="264" spans="1:17" ht="12.75" customHeight="1">
      <c r="A264" s="61" t="s">
        <v>66</v>
      </c>
      <c r="B264" s="113"/>
      <c r="C264" s="92">
        <v>0</v>
      </c>
      <c r="D264" s="92">
        <v>0</v>
      </c>
      <c r="E264" s="62">
        <v>0</v>
      </c>
      <c r="F264" s="93">
        <v>0</v>
      </c>
      <c r="G264" s="62">
        <v>0</v>
      </c>
      <c r="H264" s="62">
        <v>0</v>
      </c>
      <c r="I264" s="62">
        <v>3</v>
      </c>
      <c r="J264" s="62"/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3">
        <v>3</v>
      </c>
      <c r="Q264" s="35"/>
    </row>
    <row r="265" spans="1:17" ht="12.75" customHeight="1">
      <c r="A265" s="61" t="s">
        <v>67</v>
      </c>
      <c r="B265" s="113"/>
      <c r="C265" s="92">
        <v>0</v>
      </c>
      <c r="D265" s="92">
        <v>0</v>
      </c>
      <c r="E265" s="62">
        <v>0</v>
      </c>
      <c r="F265" s="93">
        <v>0</v>
      </c>
      <c r="G265" s="62">
        <v>0</v>
      </c>
      <c r="H265" s="62">
        <v>0</v>
      </c>
      <c r="I265" s="62">
        <v>4</v>
      </c>
      <c r="J265" s="62"/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3">
        <v>1</v>
      </c>
      <c r="Q265" s="35"/>
    </row>
    <row r="266" spans="1:17" ht="12.75" customHeight="1">
      <c r="A266" s="61" t="s">
        <v>135</v>
      </c>
      <c r="B266" s="113"/>
      <c r="C266" s="92">
        <f aca="true" t="shared" si="6" ref="C266:P266">SUM(C267:C313)</f>
        <v>0</v>
      </c>
      <c r="D266" s="93">
        <f t="shared" si="6"/>
        <v>1</v>
      </c>
      <c r="E266" s="94">
        <f t="shared" si="6"/>
        <v>0</v>
      </c>
      <c r="F266" s="62">
        <f t="shared" si="6"/>
        <v>0</v>
      </c>
      <c r="G266" s="92">
        <f t="shared" si="6"/>
        <v>0</v>
      </c>
      <c r="H266" s="92">
        <f t="shared" si="6"/>
        <v>0</v>
      </c>
      <c r="I266" s="92">
        <f t="shared" si="6"/>
        <v>5</v>
      </c>
      <c r="J266" s="92">
        <f t="shared" si="6"/>
        <v>0</v>
      </c>
      <c r="K266" s="62">
        <f t="shared" si="6"/>
        <v>0</v>
      </c>
      <c r="L266" s="92">
        <f t="shared" si="6"/>
        <v>0</v>
      </c>
      <c r="M266" s="62">
        <f t="shared" si="6"/>
        <v>0</v>
      </c>
      <c r="N266" s="92">
        <f t="shared" si="6"/>
        <v>0</v>
      </c>
      <c r="O266" s="62">
        <f t="shared" si="6"/>
        <v>0</v>
      </c>
      <c r="P266" s="63">
        <f t="shared" si="6"/>
        <v>1</v>
      </c>
      <c r="Q266" s="35"/>
    </row>
    <row r="267" spans="1:17" ht="12.75" customHeight="1">
      <c r="A267" s="64" t="s">
        <v>5</v>
      </c>
      <c r="B267" s="114"/>
      <c r="C267" s="96">
        <v>0</v>
      </c>
      <c r="D267" s="96">
        <v>1</v>
      </c>
      <c r="E267" s="65">
        <v>0</v>
      </c>
      <c r="F267" s="97">
        <v>0</v>
      </c>
      <c r="G267" s="97">
        <v>0</v>
      </c>
      <c r="H267" s="65">
        <v>0</v>
      </c>
      <c r="I267" s="65">
        <v>4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66">
        <v>0</v>
      </c>
      <c r="Q267" s="35"/>
    </row>
    <row r="268" spans="1:17" ht="12.75" customHeight="1">
      <c r="A268" s="67" t="s">
        <v>6</v>
      </c>
      <c r="B268" s="115"/>
      <c r="C268" s="100">
        <v>0</v>
      </c>
      <c r="D268" s="100">
        <v>0</v>
      </c>
      <c r="E268" s="68">
        <v>0</v>
      </c>
      <c r="F268" s="69">
        <v>0</v>
      </c>
      <c r="G268" s="69">
        <v>0</v>
      </c>
      <c r="H268" s="68">
        <v>0</v>
      </c>
      <c r="I268" s="68">
        <v>0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70">
        <v>0</v>
      </c>
      <c r="Q268" s="35"/>
    </row>
    <row r="269" spans="1:17" ht="12.75" customHeight="1">
      <c r="A269" s="67" t="s">
        <v>7</v>
      </c>
      <c r="B269" s="116"/>
      <c r="C269" s="100">
        <v>0</v>
      </c>
      <c r="D269" s="100">
        <v>0</v>
      </c>
      <c r="E269" s="68">
        <v>0</v>
      </c>
      <c r="F269" s="69">
        <v>0</v>
      </c>
      <c r="G269" s="69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70">
        <v>0</v>
      </c>
      <c r="Q269" s="35"/>
    </row>
    <row r="270" spans="1:17" ht="12.75" customHeight="1">
      <c r="A270" s="67" t="s">
        <v>8</v>
      </c>
      <c r="B270" s="116"/>
      <c r="C270" s="100">
        <v>0</v>
      </c>
      <c r="D270" s="100">
        <v>0</v>
      </c>
      <c r="E270" s="68">
        <v>0</v>
      </c>
      <c r="F270" s="69">
        <v>0</v>
      </c>
      <c r="G270" s="69">
        <v>0</v>
      </c>
      <c r="H270" s="68">
        <v>0</v>
      </c>
      <c r="I270" s="68">
        <v>0</v>
      </c>
      <c r="J270" s="68">
        <v>0</v>
      </c>
      <c r="K270" s="68">
        <v>0</v>
      </c>
      <c r="L270" s="68">
        <v>0</v>
      </c>
      <c r="M270" s="68">
        <v>0</v>
      </c>
      <c r="N270" s="68">
        <v>0</v>
      </c>
      <c r="O270" s="68">
        <v>0</v>
      </c>
      <c r="P270" s="70">
        <v>0</v>
      </c>
      <c r="Q270" s="35"/>
    </row>
    <row r="271" spans="1:17" ht="12.75" customHeight="1">
      <c r="A271" s="71" t="s">
        <v>9</v>
      </c>
      <c r="B271" s="117"/>
      <c r="C271" s="102">
        <v>0</v>
      </c>
      <c r="D271" s="102">
        <v>0</v>
      </c>
      <c r="E271" s="72">
        <v>0</v>
      </c>
      <c r="F271" s="103">
        <v>0</v>
      </c>
      <c r="G271" s="103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3">
        <v>0</v>
      </c>
      <c r="Q271" s="35"/>
    </row>
    <row r="272" spans="1:17" ht="12.75" customHeight="1">
      <c r="A272" s="74" t="s">
        <v>10</v>
      </c>
      <c r="B272" s="114"/>
      <c r="C272" s="96">
        <v>0</v>
      </c>
      <c r="D272" s="96">
        <v>0</v>
      </c>
      <c r="E272" s="65">
        <v>0</v>
      </c>
      <c r="F272" s="97">
        <v>0</v>
      </c>
      <c r="G272" s="97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6">
        <v>0</v>
      </c>
      <c r="Q272" s="35"/>
    </row>
    <row r="273" spans="1:17" ht="12.75" customHeight="1">
      <c r="A273" s="75" t="s">
        <v>11</v>
      </c>
      <c r="B273" s="116"/>
      <c r="C273" s="100">
        <v>0</v>
      </c>
      <c r="D273" s="100">
        <v>0</v>
      </c>
      <c r="E273" s="68">
        <v>0</v>
      </c>
      <c r="F273" s="69">
        <v>0</v>
      </c>
      <c r="G273" s="69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70">
        <v>0</v>
      </c>
      <c r="Q273" s="35"/>
    </row>
    <row r="274" spans="1:17" ht="12.75" customHeight="1">
      <c r="A274" s="75" t="s">
        <v>12</v>
      </c>
      <c r="B274" s="116"/>
      <c r="C274" s="100">
        <v>0</v>
      </c>
      <c r="D274" s="100">
        <v>0</v>
      </c>
      <c r="E274" s="68">
        <v>0</v>
      </c>
      <c r="F274" s="69">
        <v>0</v>
      </c>
      <c r="G274" s="69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70">
        <v>0</v>
      </c>
      <c r="Q274" s="35"/>
    </row>
    <row r="275" spans="1:17" ht="12.75" customHeight="1">
      <c r="A275" s="75" t="s">
        <v>13</v>
      </c>
      <c r="B275" s="116"/>
      <c r="C275" s="100">
        <v>0</v>
      </c>
      <c r="D275" s="100">
        <v>0</v>
      </c>
      <c r="E275" s="68">
        <v>0</v>
      </c>
      <c r="F275" s="69">
        <v>0</v>
      </c>
      <c r="G275" s="69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70">
        <v>0</v>
      </c>
      <c r="Q275" s="35"/>
    </row>
    <row r="276" spans="1:17" ht="12.75" customHeight="1">
      <c r="A276" s="76" t="s">
        <v>14</v>
      </c>
      <c r="B276" s="117"/>
      <c r="C276" s="100">
        <v>0</v>
      </c>
      <c r="D276" s="100">
        <v>0</v>
      </c>
      <c r="E276" s="68">
        <v>0</v>
      </c>
      <c r="F276" s="69">
        <v>0</v>
      </c>
      <c r="G276" s="103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3">
        <v>0</v>
      </c>
      <c r="Q276" s="35"/>
    </row>
    <row r="277" spans="1:17" ht="12.75" customHeight="1">
      <c r="A277" s="74" t="s">
        <v>15</v>
      </c>
      <c r="B277" s="114"/>
      <c r="C277" s="96">
        <v>0</v>
      </c>
      <c r="D277" s="96">
        <v>0</v>
      </c>
      <c r="E277" s="65">
        <v>0</v>
      </c>
      <c r="F277" s="97">
        <v>0</v>
      </c>
      <c r="G277" s="97">
        <v>0</v>
      </c>
      <c r="H277" s="65">
        <v>0</v>
      </c>
      <c r="I277" s="65">
        <v>0</v>
      </c>
      <c r="J277" s="65">
        <v>0</v>
      </c>
      <c r="K277" s="65">
        <v>0</v>
      </c>
      <c r="L277" s="65">
        <v>0</v>
      </c>
      <c r="M277" s="65">
        <v>0</v>
      </c>
      <c r="N277" s="65">
        <v>0</v>
      </c>
      <c r="O277" s="65">
        <v>0</v>
      </c>
      <c r="P277" s="66">
        <v>1</v>
      </c>
      <c r="Q277" s="35"/>
    </row>
    <row r="278" spans="1:17" ht="12.75" customHeight="1">
      <c r="A278" s="75" t="s">
        <v>16</v>
      </c>
      <c r="B278" s="116"/>
      <c r="C278" s="100">
        <v>0</v>
      </c>
      <c r="D278" s="100">
        <v>0</v>
      </c>
      <c r="E278" s="68">
        <v>0</v>
      </c>
      <c r="F278" s="69">
        <v>0</v>
      </c>
      <c r="G278" s="69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70">
        <v>0</v>
      </c>
      <c r="Q278" s="35"/>
    </row>
    <row r="279" spans="1:18" ht="12.75" customHeight="1">
      <c r="A279" s="75" t="s">
        <v>17</v>
      </c>
      <c r="B279" s="115"/>
      <c r="C279" s="100">
        <v>0</v>
      </c>
      <c r="D279" s="100">
        <v>0</v>
      </c>
      <c r="E279" s="68">
        <v>0</v>
      </c>
      <c r="F279" s="69">
        <v>0</v>
      </c>
      <c r="G279" s="69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70">
        <v>0</v>
      </c>
      <c r="Q279" s="122"/>
      <c r="R279" s="118"/>
    </row>
    <row r="280" spans="1:17" ht="12.75" customHeight="1">
      <c r="A280" s="75" t="s">
        <v>18</v>
      </c>
      <c r="B280" s="116"/>
      <c r="C280" s="100">
        <v>0</v>
      </c>
      <c r="D280" s="100">
        <v>0</v>
      </c>
      <c r="E280" s="68">
        <v>0</v>
      </c>
      <c r="F280" s="69">
        <v>0</v>
      </c>
      <c r="G280" s="69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70">
        <v>0</v>
      </c>
      <c r="Q280" s="35"/>
    </row>
    <row r="281" spans="1:17" ht="12.75" customHeight="1">
      <c r="A281" s="76" t="s">
        <v>19</v>
      </c>
      <c r="B281" s="117"/>
      <c r="C281" s="102">
        <v>0</v>
      </c>
      <c r="D281" s="102">
        <v>0</v>
      </c>
      <c r="E281" s="72">
        <v>0</v>
      </c>
      <c r="F281" s="103">
        <v>0</v>
      </c>
      <c r="G281" s="103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3">
        <v>0</v>
      </c>
      <c r="Q281" s="35"/>
    </row>
    <row r="282" spans="1:18" ht="12.75" customHeight="1">
      <c r="A282" s="74" t="s">
        <v>20</v>
      </c>
      <c r="B282" s="97"/>
      <c r="C282" s="96">
        <v>0</v>
      </c>
      <c r="D282" s="96">
        <v>0</v>
      </c>
      <c r="E282" s="65">
        <v>0</v>
      </c>
      <c r="F282" s="97">
        <v>0</v>
      </c>
      <c r="G282" s="65">
        <v>0</v>
      </c>
      <c r="H282" s="65">
        <v>0</v>
      </c>
      <c r="I282" s="65">
        <v>0</v>
      </c>
      <c r="J282" s="65">
        <v>0</v>
      </c>
      <c r="K282" s="65">
        <v>0</v>
      </c>
      <c r="L282" s="65">
        <v>0</v>
      </c>
      <c r="M282" s="65">
        <v>0</v>
      </c>
      <c r="N282" s="65">
        <v>0</v>
      </c>
      <c r="O282" s="65">
        <v>0</v>
      </c>
      <c r="P282" s="66">
        <v>0</v>
      </c>
      <c r="Q282" s="122"/>
      <c r="R282" s="118"/>
    </row>
    <row r="283" spans="1:18" ht="12.75" customHeight="1">
      <c r="A283" s="75" t="s">
        <v>21</v>
      </c>
      <c r="B283" s="69"/>
      <c r="C283" s="100">
        <v>0</v>
      </c>
      <c r="D283" s="100">
        <v>0</v>
      </c>
      <c r="E283" s="68">
        <v>0</v>
      </c>
      <c r="F283" s="69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70">
        <v>0</v>
      </c>
      <c r="Q283" s="122"/>
      <c r="R283" s="118"/>
    </row>
    <row r="284" spans="1:17" ht="12.75" customHeight="1">
      <c r="A284" s="75" t="s">
        <v>22</v>
      </c>
      <c r="B284" s="115"/>
      <c r="C284" s="100">
        <v>0</v>
      </c>
      <c r="D284" s="100">
        <v>0</v>
      </c>
      <c r="E284" s="68">
        <v>0</v>
      </c>
      <c r="F284" s="69">
        <v>0</v>
      </c>
      <c r="G284" s="69">
        <v>0</v>
      </c>
      <c r="H284" s="68">
        <v>0</v>
      </c>
      <c r="I284" s="68">
        <v>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70">
        <v>0</v>
      </c>
      <c r="Q284" s="35"/>
    </row>
    <row r="285" spans="1:17" ht="12.75" customHeight="1">
      <c r="A285" s="75" t="s">
        <v>23</v>
      </c>
      <c r="B285" s="116"/>
      <c r="C285" s="100">
        <v>0</v>
      </c>
      <c r="D285" s="100">
        <v>0</v>
      </c>
      <c r="E285" s="68">
        <v>0</v>
      </c>
      <c r="F285" s="69">
        <v>0</v>
      </c>
      <c r="G285" s="69">
        <v>0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70">
        <v>0</v>
      </c>
      <c r="Q285" s="35"/>
    </row>
    <row r="286" spans="1:17" ht="12.75" customHeight="1">
      <c r="A286" s="76" t="s">
        <v>24</v>
      </c>
      <c r="B286" s="117"/>
      <c r="C286" s="102">
        <v>0</v>
      </c>
      <c r="D286" s="102">
        <v>0</v>
      </c>
      <c r="E286" s="72">
        <v>0</v>
      </c>
      <c r="F286" s="103">
        <v>0</v>
      </c>
      <c r="G286" s="103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3">
        <v>0</v>
      </c>
      <c r="Q286" s="35"/>
    </row>
    <row r="287" spans="1:17" ht="12.75" customHeight="1">
      <c r="A287" s="74" t="s">
        <v>25</v>
      </c>
      <c r="B287" s="114"/>
      <c r="C287" s="96">
        <v>0</v>
      </c>
      <c r="D287" s="96">
        <v>0</v>
      </c>
      <c r="E287" s="65">
        <v>0</v>
      </c>
      <c r="F287" s="97">
        <v>0</v>
      </c>
      <c r="G287" s="97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0</v>
      </c>
      <c r="M287" s="65">
        <v>0</v>
      </c>
      <c r="N287" s="65">
        <v>0</v>
      </c>
      <c r="O287" s="65">
        <v>0</v>
      </c>
      <c r="P287" s="66">
        <v>0</v>
      </c>
      <c r="Q287" s="35"/>
    </row>
    <row r="288" spans="1:17" ht="12.75" customHeight="1">
      <c r="A288" s="75" t="s">
        <v>26</v>
      </c>
      <c r="B288" s="116"/>
      <c r="C288" s="100">
        <v>0</v>
      </c>
      <c r="D288" s="100">
        <v>0</v>
      </c>
      <c r="E288" s="68">
        <v>0</v>
      </c>
      <c r="F288" s="69">
        <v>0</v>
      </c>
      <c r="G288" s="69">
        <v>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70">
        <v>0</v>
      </c>
      <c r="Q288" s="35"/>
    </row>
    <row r="289" spans="1:17" ht="12.75" customHeight="1">
      <c r="A289" s="75" t="s">
        <v>27</v>
      </c>
      <c r="B289" s="116"/>
      <c r="C289" s="100">
        <v>0</v>
      </c>
      <c r="D289" s="100">
        <v>0</v>
      </c>
      <c r="E289" s="68">
        <v>0</v>
      </c>
      <c r="F289" s="69">
        <v>0</v>
      </c>
      <c r="G289" s="69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70">
        <v>0</v>
      </c>
      <c r="Q289" s="35"/>
    </row>
    <row r="290" spans="1:17" ht="12.75" customHeight="1">
      <c r="A290" s="75" t="s">
        <v>28</v>
      </c>
      <c r="B290" s="116"/>
      <c r="C290" s="100">
        <v>0</v>
      </c>
      <c r="D290" s="100">
        <v>0</v>
      </c>
      <c r="E290" s="68">
        <v>0</v>
      </c>
      <c r="F290" s="69">
        <v>0</v>
      </c>
      <c r="G290" s="69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70">
        <v>0</v>
      </c>
      <c r="Q290" s="35"/>
    </row>
    <row r="291" spans="1:17" ht="12.75" customHeight="1">
      <c r="A291" s="76" t="s">
        <v>29</v>
      </c>
      <c r="B291" s="117"/>
      <c r="C291" s="102">
        <v>0</v>
      </c>
      <c r="D291" s="103">
        <v>0</v>
      </c>
      <c r="E291" s="103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3">
        <v>0</v>
      </c>
      <c r="Q291" s="35"/>
    </row>
    <row r="292" spans="1:17" ht="12.75" customHeight="1">
      <c r="A292" s="74" t="s">
        <v>30</v>
      </c>
      <c r="B292" s="114"/>
      <c r="C292" s="96">
        <v>0</v>
      </c>
      <c r="D292" s="96">
        <v>0</v>
      </c>
      <c r="E292" s="65">
        <v>0</v>
      </c>
      <c r="F292" s="97">
        <v>0</v>
      </c>
      <c r="G292" s="97">
        <v>0</v>
      </c>
      <c r="H292" s="65">
        <v>0</v>
      </c>
      <c r="I292" s="65">
        <v>0</v>
      </c>
      <c r="J292" s="65">
        <v>0</v>
      </c>
      <c r="K292" s="65">
        <v>0</v>
      </c>
      <c r="L292" s="65">
        <v>0</v>
      </c>
      <c r="M292" s="65">
        <v>0</v>
      </c>
      <c r="N292" s="65">
        <v>0</v>
      </c>
      <c r="O292" s="65">
        <v>0</v>
      </c>
      <c r="P292" s="66">
        <v>0</v>
      </c>
      <c r="Q292" s="35"/>
    </row>
    <row r="293" spans="1:17" ht="12.75" customHeight="1">
      <c r="A293" s="75" t="s">
        <v>31</v>
      </c>
      <c r="B293" s="116"/>
      <c r="C293" s="100">
        <v>0</v>
      </c>
      <c r="D293" s="100">
        <v>0</v>
      </c>
      <c r="E293" s="68">
        <v>0</v>
      </c>
      <c r="F293" s="69">
        <v>0</v>
      </c>
      <c r="G293" s="69">
        <v>0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  <c r="P293" s="70">
        <v>0</v>
      </c>
      <c r="Q293" s="35"/>
    </row>
    <row r="294" spans="1:17" ht="12.75" customHeight="1">
      <c r="A294" s="75" t="s">
        <v>32</v>
      </c>
      <c r="B294" s="116"/>
      <c r="C294" s="100">
        <v>0</v>
      </c>
      <c r="D294" s="100">
        <v>0</v>
      </c>
      <c r="E294" s="68">
        <v>0</v>
      </c>
      <c r="F294" s="69">
        <v>0</v>
      </c>
      <c r="G294" s="69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  <c r="P294" s="70">
        <v>0</v>
      </c>
      <c r="Q294" s="35"/>
    </row>
    <row r="295" spans="1:17" ht="12.75" customHeight="1">
      <c r="A295" s="75" t="s">
        <v>33</v>
      </c>
      <c r="B295" s="116"/>
      <c r="C295" s="100">
        <v>0</v>
      </c>
      <c r="D295" s="100">
        <v>0</v>
      </c>
      <c r="E295" s="68">
        <v>0</v>
      </c>
      <c r="F295" s="69">
        <v>0</v>
      </c>
      <c r="G295" s="69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70">
        <v>0</v>
      </c>
      <c r="Q295" s="35"/>
    </row>
    <row r="296" spans="1:17" ht="12.75" customHeight="1">
      <c r="A296" s="76" t="s">
        <v>34</v>
      </c>
      <c r="B296" s="117"/>
      <c r="C296" s="102">
        <v>0</v>
      </c>
      <c r="D296" s="102">
        <v>0</v>
      </c>
      <c r="E296" s="72">
        <v>0</v>
      </c>
      <c r="F296" s="103">
        <v>0</v>
      </c>
      <c r="G296" s="103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3">
        <v>0</v>
      </c>
      <c r="Q296" s="35"/>
    </row>
    <row r="297" spans="1:17" ht="12.75" customHeight="1">
      <c r="A297" s="74" t="s">
        <v>35</v>
      </c>
      <c r="B297" s="114"/>
      <c r="C297" s="96">
        <v>0</v>
      </c>
      <c r="D297" s="96">
        <v>0</v>
      </c>
      <c r="E297" s="65">
        <v>0</v>
      </c>
      <c r="F297" s="97">
        <v>0</v>
      </c>
      <c r="G297" s="97">
        <v>0</v>
      </c>
      <c r="H297" s="65">
        <v>0</v>
      </c>
      <c r="I297" s="65">
        <v>0</v>
      </c>
      <c r="J297" s="65">
        <v>0</v>
      </c>
      <c r="K297" s="65">
        <v>0</v>
      </c>
      <c r="L297" s="65">
        <v>0</v>
      </c>
      <c r="M297" s="65">
        <v>0</v>
      </c>
      <c r="N297" s="65">
        <v>0</v>
      </c>
      <c r="O297" s="65">
        <v>0</v>
      </c>
      <c r="P297" s="66">
        <v>0</v>
      </c>
      <c r="Q297" s="35"/>
    </row>
    <row r="298" spans="1:17" ht="12.75" customHeight="1">
      <c r="A298" s="75" t="s">
        <v>36</v>
      </c>
      <c r="B298" s="116"/>
      <c r="C298" s="100">
        <v>0</v>
      </c>
      <c r="D298" s="100">
        <v>0</v>
      </c>
      <c r="E298" s="68">
        <v>0</v>
      </c>
      <c r="F298" s="69">
        <v>0</v>
      </c>
      <c r="G298" s="69">
        <v>0</v>
      </c>
      <c r="H298" s="68">
        <v>0</v>
      </c>
      <c r="I298" s="68">
        <v>0</v>
      </c>
      <c r="J298" s="68">
        <v>0</v>
      </c>
      <c r="K298" s="68">
        <v>0</v>
      </c>
      <c r="L298" s="68">
        <v>0</v>
      </c>
      <c r="M298" s="68">
        <v>0</v>
      </c>
      <c r="N298" s="68">
        <v>0</v>
      </c>
      <c r="O298" s="68">
        <v>0</v>
      </c>
      <c r="P298" s="70">
        <v>0</v>
      </c>
      <c r="Q298" s="35"/>
    </row>
    <row r="299" spans="1:17" ht="12.75" customHeight="1">
      <c r="A299" s="75" t="s">
        <v>37</v>
      </c>
      <c r="B299" s="116"/>
      <c r="C299" s="100">
        <v>0</v>
      </c>
      <c r="D299" s="100">
        <v>0</v>
      </c>
      <c r="E299" s="68">
        <v>0</v>
      </c>
      <c r="F299" s="69">
        <v>0</v>
      </c>
      <c r="G299" s="69">
        <v>0</v>
      </c>
      <c r="H299" s="68">
        <v>0</v>
      </c>
      <c r="I299" s="68">
        <v>1</v>
      </c>
      <c r="J299" s="68">
        <v>0</v>
      </c>
      <c r="K299" s="68">
        <v>0</v>
      </c>
      <c r="L299" s="68">
        <v>0</v>
      </c>
      <c r="M299" s="68">
        <v>0</v>
      </c>
      <c r="N299" s="68">
        <v>0</v>
      </c>
      <c r="O299" s="68">
        <v>0</v>
      </c>
      <c r="P299" s="70">
        <v>0</v>
      </c>
      <c r="Q299" s="35"/>
    </row>
    <row r="300" spans="1:17" ht="12.75" customHeight="1">
      <c r="A300" s="75" t="s">
        <v>38</v>
      </c>
      <c r="B300" s="116"/>
      <c r="C300" s="100">
        <v>0</v>
      </c>
      <c r="D300" s="69">
        <v>0</v>
      </c>
      <c r="E300" s="99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70">
        <v>0</v>
      </c>
      <c r="Q300" s="35"/>
    </row>
    <row r="301" spans="1:17" ht="12.75" customHeight="1">
      <c r="A301" s="76" t="s">
        <v>39</v>
      </c>
      <c r="B301" s="117"/>
      <c r="C301" s="102">
        <v>0</v>
      </c>
      <c r="D301" s="102">
        <v>0</v>
      </c>
      <c r="E301" s="72">
        <v>0</v>
      </c>
      <c r="F301" s="103">
        <v>0</v>
      </c>
      <c r="G301" s="103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3">
        <v>0</v>
      </c>
      <c r="Q301" s="35"/>
    </row>
    <row r="302" spans="1:17" ht="12.75" customHeight="1">
      <c r="A302" s="74" t="s">
        <v>40</v>
      </c>
      <c r="B302" s="114"/>
      <c r="C302" s="96">
        <v>0</v>
      </c>
      <c r="D302" s="96">
        <v>0</v>
      </c>
      <c r="E302" s="65">
        <v>0</v>
      </c>
      <c r="F302" s="97">
        <v>0</v>
      </c>
      <c r="G302" s="97">
        <v>0</v>
      </c>
      <c r="H302" s="65">
        <v>0</v>
      </c>
      <c r="I302" s="65">
        <v>0</v>
      </c>
      <c r="J302" s="65">
        <v>0</v>
      </c>
      <c r="K302" s="65">
        <v>0</v>
      </c>
      <c r="L302" s="65">
        <v>0</v>
      </c>
      <c r="M302" s="65">
        <v>0</v>
      </c>
      <c r="N302" s="65">
        <v>0</v>
      </c>
      <c r="O302" s="65">
        <v>0</v>
      </c>
      <c r="P302" s="66">
        <v>0</v>
      </c>
      <c r="Q302" s="35"/>
    </row>
    <row r="303" spans="1:17" ht="12.75" customHeight="1">
      <c r="A303" s="75" t="s">
        <v>41</v>
      </c>
      <c r="B303" s="116"/>
      <c r="C303" s="100">
        <v>0</v>
      </c>
      <c r="D303" s="100"/>
      <c r="E303" s="68">
        <v>0</v>
      </c>
      <c r="F303" s="69">
        <v>0</v>
      </c>
      <c r="G303" s="69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70">
        <v>0</v>
      </c>
      <c r="Q303" s="35"/>
    </row>
    <row r="304" spans="1:17" ht="12.75" customHeight="1">
      <c r="A304" s="75" t="s">
        <v>42</v>
      </c>
      <c r="B304" s="116"/>
      <c r="C304" s="100">
        <v>0</v>
      </c>
      <c r="D304" s="100">
        <v>0</v>
      </c>
      <c r="E304" s="68">
        <v>0</v>
      </c>
      <c r="F304" s="69">
        <v>0</v>
      </c>
      <c r="G304" s="69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70">
        <v>0</v>
      </c>
      <c r="Q304" s="35"/>
    </row>
    <row r="305" spans="1:18" ht="12.75" customHeight="1">
      <c r="A305" s="75" t="s">
        <v>43</v>
      </c>
      <c r="B305" s="116"/>
      <c r="C305" s="100">
        <v>0</v>
      </c>
      <c r="D305" s="100">
        <v>0</v>
      </c>
      <c r="E305" s="68">
        <v>0</v>
      </c>
      <c r="F305" s="69">
        <v>0</v>
      </c>
      <c r="G305" s="69">
        <v>0</v>
      </c>
      <c r="H305" s="68">
        <v>0</v>
      </c>
      <c r="I305" s="68">
        <v>0</v>
      </c>
      <c r="J305" s="68">
        <v>0</v>
      </c>
      <c r="K305" s="68">
        <v>0</v>
      </c>
      <c r="L305" s="68">
        <v>0</v>
      </c>
      <c r="M305" s="68">
        <v>0</v>
      </c>
      <c r="N305" s="68">
        <v>0</v>
      </c>
      <c r="O305" s="68">
        <v>0</v>
      </c>
      <c r="P305" s="70">
        <v>0</v>
      </c>
      <c r="Q305" s="122"/>
      <c r="R305" s="118"/>
    </row>
    <row r="306" spans="1:17" ht="12.75" customHeight="1">
      <c r="A306" s="76" t="s">
        <v>44</v>
      </c>
      <c r="B306" s="117"/>
      <c r="C306" s="102">
        <v>0</v>
      </c>
      <c r="D306" s="72"/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3">
        <v>0</v>
      </c>
      <c r="Q306" s="35"/>
    </row>
    <row r="307" spans="1:17" ht="12.75" customHeight="1">
      <c r="A307" s="74" t="s">
        <v>45</v>
      </c>
      <c r="B307" s="114"/>
      <c r="C307" s="96">
        <v>0</v>
      </c>
      <c r="D307" s="97">
        <v>0</v>
      </c>
      <c r="E307" s="9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6">
        <v>0</v>
      </c>
      <c r="Q307" s="35"/>
    </row>
    <row r="308" spans="1:18" ht="12.75" customHeight="1">
      <c r="A308" s="75" t="s">
        <v>46</v>
      </c>
      <c r="B308" s="116"/>
      <c r="C308" s="100">
        <v>0</v>
      </c>
      <c r="D308" s="100">
        <v>0</v>
      </c>
      <c r="E308" s="68">
        <v>0</v>
      </c>
      <c r="F308" s="69">
        <v>0</v>
      </c>
      <c r="G308" s="68">
        <v>0</v>
      </c>
      <c r="H308" s="68">
        <v>0</v>
      </c>
      <c r="I308" s="68">
        <v>0</v>
      </c>
      <c r="J308" s="68">
        <v>0</v>
      </c>
      <c r="K308" s="68">
        <v>0</v>
      </c>
      <c r="L308" s="68">
        <v>0</v>
      </c>
      <c r="M308" s="68"/>
      <c r="N308" s="68">
        <v>0</v>
      </c>
      <c r="O308" s="68">
        <v>0</v>
      </c>
      <c r="P308" s="70">
        <v>0</v>
      </c>
      <c r="Q308" s="122"/>
      <c r="R308" s="118"/>
    </row>
    <row r="309" spans="1:17" ht="12.75" customHeight="1">
      <c r="A309" s="75" t="s">
        <v>47</v>
      </c>
      <c r="B309" s="116"/>
      <c r="C309" s="100">
        <v>0</v>
      </c>
      <c r="D309" s="100">
        <v>0</v>
      </c>
      <c r="E309" s="68">
        <v>0</v>
      </c>
      <c r="F309" s="69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70">
        <v>0</v>
      </c>
      <c r="Q309" s="123"/>
    </row>
    <row r="310" spans="1:17" ht="12.75" customHeight="1">
      <c r="A310" s="75" t="s">
        <v>48</v>
      </c>
      <c r="B310" s="116"/>
      <c r="C310" s="100">
        <v>0</v>
      </c>
      <c r="D310" s="100">
        <v>0</v>
      </c>
      <c r="E310" s="68">
        <v>0</v>
      </c>
      <c r="F310" s="69">
        <v>0</v>
      </c>
      <c r="G310" s="69">
        <v>0</v>
      </c>
      <c r="H310" s="68">
        <v>0</v>
      </c>
      <c r="I310" s="68">
        <v>0</v>
      </c>
      <c r="J310" s="68">
        <v>0</v>
      </c>
      <c r="K310" s="68">
        <v>0</v>
      </c>
      <c r="L310" s="68">
        <v>0</v>
      </c>
      <c r="M310" s="68">
        <v>0</v>
      </c>
      <c r="N310" s="68">
        <v>0</v>
      </c>
      <c r="O310" s="68">
        <v>0</v>
      </c>
      <c r="P310" s="70">
        <v>0</v>
      </c>
      <c r="Q310" s="35"/>
    </row>
    <row r="311" spans="1:17" ht="12.75" customHeight="1">
      <c r="A311" s="76" t="s">
        <v>49</v>
      </c>
      <c r="B311" s="117"/>
      <c r="C311" s="102">
        <v>0</v>
      </c>
      <c r="D311" s="102">
        <v>0</v>
      </c>
      <c r="E311" s="72">
        <v>0</v>
      </c>
      <c r="F311" s="103">
        <v>0</v>
      </c>
      <c r="G311" s="103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3">
        <v>0</v>
      </c>
      <c r="Q311" s="35"/>
    </row>
    <row r="312" spans="1:17" ht="12.75" customHeight="1">
      <c r="A312" s="75" t="s">
        <v>50</v>
      </c>
      <c r="B312" s="114"/>
      <c r="C312" s="96">
        <v>0</v>
      </c>
      <c r="D312" s="96">
        <v>0</v>
      </c>
      <c r="E312" s="65">
        <v>0</v>
      </c>
      <c r="F312" s="97">
        <v>0</v>
      </c>
      <c r="G312" s="97">
        <v>0</v>
      </c>
      <c r="H312" s="65">
        <v>0</v>
      </c>
      <c r="I312" s="65">
        <v>0</v>
      </c>
      <c r="J312" s="65">
        <v>0</v>
      </c>
      <c r="K312" s="65">
        <v>0</v>
      </c>
      <c r="L312" s="65">
        <v>0</v>
      </c>
      <c r="M312" s="65">
        <v>0</v>
      </c>
      <c r="N312" s="65">
        <v>0</v>
      </c>
      <c r="O312" s="65">
        <v>0</v>
      </c>
      <c r="P312" s="66">
        <v>0</v>
      </c>
      <c r="Q312" s="35"/>
    </row>
    <row r="313" spans="1:17" ht="12.75" customHeight="1">
      <c r="A313" s="77" t="s">
        <v>51</v>
      </c>
      <c r="B313" s="119"/>
      <c r="C313" s="108">
        <v>0</v>
      </c>
      <c r="D313" s="78">
        <v>0</v>
      </c>
      <c r="E313" s="78"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9">
        <v>0</v>
      </c>
      <c r="Q313" s="35"/>
    </row>
    <row r="316" spans="2:3" ht="12.75" customHeight="1">
      <c r="B316" s="111"/>
      <c r="C316" s="111"/>
    </row>
    <row r="317" spans="2:3" ht="12.75" customHeight="1">
      <c r="B317" s="111"/>
      <c r="C317" s="111"/>
    </row>
    <row r="318" spans="2:3" ht="12.75" customHeight="1">
      <c r="B318" s="111"/>
      <c r="C318" s="111"/>
    </row>
    <row r="319" spans="1:3" ht="12.75" customHeight="1">
      <c r="A319" s="5" t="s">
        <v>70</v>
      </c>
      <c r="B319" s="111"/>
      <c r="C319" s="111"/>
    </row>
    <row r="320" spans="1:16" ht="12.75" customHeight="1">
      <c r="A320" s="6"/>
      <c r="B320" s="10" t="s">
        <v>161</v>
      </c>
      <c r="C320" s="8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7" ht="12.75" customHeight="1">
      <c r="A321" s="8"/>
      <c r="B321" s="8"/>
      <c r="C321" s="8"/>
      <c r="D321" s="8"/>
      <c r="E321" s="8"/>
      <c r="F321" s="9" t="s">
        <v>0</v>
      </c>
      <c r="G321" s="8"/>
      <c r="H321" s="36"/>
      <c r="Q321" s="35"/>
    </row>
    <row r="322" spans="1:17" ht="12.75" customHeight="1">
      <c r="A322" s="37"/>
      <c r="B322" s="38"/>
      <c r="C322" s="81"/>
      <c r="D322" s="41"/>
      <c r="E322" s="40"/>
      <c r="F322" s="40"/>
      <c r="G322" s="42"/>
      <c r="L322" s="36"/>
      <c r="Q322" s="35"/>
    </row>
    <row r="323" spans="1:17" ht="12.75" customHeight="1">
      <c r="A323" s="43" t="s">
        <v>1</v>
      </c>
      <c r="B323" s="198" t="s">
        <v>107</v>
      </c>
      <c r="C323" s="199"/>
      <c r="D323" s="46" t="s">
        <v>107</v>
      </c>
      <c r="E323" s="46" t="s">
        <v>107</v>
      </c>
      <c r="F323" s="46" t="s">
        <v>107</v>
      </c>
      <c r="G323" s="48" t="s">
        <v>115</v>
      </c>
      <c r="L323" s="36"/>
      <c r="Q323" s="35"/>
    </row>
    <row r="324" spans="1:17" ht="12.75" customHeight="1">
      <c r="A324" s="49"/>
      <c r="B324" s="198" t="s">
        <v>134</v>
      </c>
      <c r="C324" s="199"/>
      <c r="D324" s="46" t="s">
        <v>116</v>
      </c>
      <c r="E324" s="46" t="s">
        <v>117</v>
      </c>
      <c r="F324" s="46" t="s">
        <v>118</v>
      </c>
      <c r="G324" s="48" t="s">
        <v>90</v>
      </c>
      <c r="L324" s="36"/>
      <c r="Q324" s="35"/>
    </row>
    <row r="325" spans="1:17" ht="12.75" customHeight="1">
      <c r="A325" s="50" t="s">
        <v>2</v>
      </c>
      <c r="B325" s="51"/>
      <c r="C325" s="112"/>
      <c r="D325" s="54"/>
      <c r="E325" s="46"/>
      <c r="F325" s="46"/>
      <c r="G325" s="48"/>
      <c r="L325" s="36"/>
      <c r="Q325" s="35"/>
    </row>
    <row r="326" spans="1:17" ht="12.75" customHeight="1">
      <c r="A326" s="50" t="s">
        <v>3</v>
      </c>
      <c r="B326" s="56"/>
      <c r="C326" s="89"/>
      <c r="D326" s="59"/>
      <c r="E326" s="58"/>
      <c r="F326" s="58"/>
      <c r="G326" s="60"/>
      <c r="L326" s="36"/>
      <c r="Q326" s="35"/>
    </row>
    <row r="327" spans="1:17" ht="12.75" customHeight="1">
      <c r="A327" s="61" t="s">
        <v>66</v>
      </c>
      <c r="B327" s="113"/>
      <c r="C327" s="92">
        <v>0</v>
      </c>
      <c r="D327" s="62">
        <v>0</v>
      </c>
      <c r="E327" s="62">
        <v>0</v>
      </c>
      <c r="F327" s="62"/>
      <c r="G327" s="63"/>
      <c r="L327" s="36"/>
      <c r="Q327" s="35"/>
    </row>
    <row r="328" spans="1:17" ht="12.75" customHeight="1">
      <c r="A328" s="61" t="s">
        <v>67</v>
      </c>
      <c r="B328" s="113"/>
      <c r="C328" s="92">
        <v>0</v>
      </c>
      <c r="D328" s="62">
        <v>0</v>
      </c>
      <c r="E328" s="62">
        <v>0</v>
      </c>
      <c r="F328" s="62"/>
      <c r="G328" s="63"/>
      <c r="L328" s="36"/>
      <c r="Q328" s="35"/>
    </row>
    <row r="329" spans="1:17" ht="12.75" customHeight="1">
      <c r="A329" s="61" t="s">
        <v>135</v>
      </c>
      <c r="B329" s="113"/>
      <c r="C329" s="92">
        <f>SUM(C330:C376)</f>
        <v>0</v>
      </c>
      <c r="D329" s="62">
        <f>SUM(D330:D376)</f>
        <v>0</v>
      </c>
      <c r="E329" s="92">
        <f>SUM(E330:E376)</f>
        <v>0</v>
      </c>
      <c r="F329" s="62">
        <f>SUM(F330:F376)</f>
        <v>0</v>
      </c>
      <c r="G329" s="63">
        <f>SUM(G330:G376)</f>
        <v>0</v>
      </c>
      <c r="L329" s="36"/>
      <c r="Q329" s="35"/>
    </row>
    <row r="330" spans="1:17" ht="12.75" customHeight="1">
      <c r="A330" s="64" t="s">
        <v>5</v>
      </c>
      <c r="B330" s="114"/>
      <c r="C330" s="96">
        <v>0</v>
      </c>
      <c r="D330" s="65">
        <v>0</v>
      </c>
      <c r="E330" s="65">
        <v>0</v>
      </c>
      <c r="F330" s="65">
        <v>0</v>
      </c>
      <c r="G330" s="66">
        <v>0</v>
      </c>
      <c r="L330" s="36"/>
      <c r="Q330" s="35"/>
    </row>
    <row r="331" spans="1:17" ht="12.75" customHeight="1">
      <c r="A331" s="67" t="s">
        <v>6</v>
      </c>
      <c r="B331" s="115"/>
      <c r="C331" s="100">
        <v>0</v>
      </c>
      <c r="D331" s="68">
        <v>0</v>
      </c>
      <c r="E331" s="68">
        <v>0</v>
      </c>
      <c r="F331" s="68">
        <v>0</v>
      </c>
      <c r="G331" s="70">
        <v>0</v>
      </c>
      <c r="L331" s="36"/>
      <c r="Q331" s="35"/>
    </row>
    <row r="332" spans="1:17" ht="12.75" customHeight="1">
      <c r="A332" s="67" t="s">
        <v>7</v>
      </c>
      <c r="B332" s="116"/>
      <c r="C332" s="100">
        <v>0</v>
      </c>
      <c r="D332" s="68">
        <v>0</v>
      </c>
      <c r="E332" s="68">
        <v>0</v>
      </c>
      <c r="F332" s="68">
        <v>0</v>
      </c>
      <c r="G332" s="70">
        <v>0</v>
      </c>
      <c r="L332" s="36"/>
      <c r="Q332" s="35"/>
    </row>
    <row r="333" spans="1:17" ht="12.75" customHeight="1">
      <c r="A333" s="67" t="s">
        <v>8</v>
      </c>
      <c r="B333" s="116"/>
      <c r="C333" s="100">
        <v>0</v>
      </c>
      <c r="D333" s="68">
        <v>0</v>
      </c>
      <c r="E333" s="68">
        <v>0</v>
      </c>
      <c r="F333" s="68">
        <v>0</v>
      </c>
      <c r="G333" s="70">
        <v>0</v>
      </c>
      <c r="L333" s="36"/>
      <c r="Q333" s="35"/>
    </row>
    <row r="334" spans="1:17" ht="12.75" customHeight="1">
      <c r="A334" s="71" t="s">
        <v>9</v>
      </c>
      <c r="B334" s="117"/>
      <c r="C334" s="102">
        <v>0</v>
      </c>
      <c r="D334" s="72">
        <v>0</v>
      </c>
      <c r="E334" s="72">
        <v>0</v>
      </c>
      <c r="F334" s="72">
        <v>0</v>
      </c>
      <c r="G334" s="73">
        <v>0</v>
      </c>
      <c r="L334" s="36"/>
      <c r="Q334" s="35"/>
    </row>
    <row r="335" spans="1:17" ht="12.75" customHeight="1">
      <c r="A335" s="74" t="s">
        <v>10</v>
      </c>
      <c r="B335" s="114"/>
      <c r="C335" s="96">
        <v>0</v>
      </c>
      <c r="D335" s="65">
        <v>0</v>
      </c>
      <c r="E335" s="65">
        <v>0</v>
      </c>
      <c r="F335" s="65">
        <v>0</v>
      </c>
      <c r="G335" s="66">
        <v>0</v>
      </c>
      <c r="L335" s="36"/>
      <c r="Q335" s="35"/>
    </row>
    <row r="336" spans="1:17" ht="12.75" customHeight="1">
      <c r="A336" s="75" t="s">
        <v>11</v>
      </c>
      <c r="B336" s="116"/>
      <c r="C336" s="100">
        <v>0</v>
      </c>
      <c r="D336" s="68">
        <v>0</v>
      </c>
      <c r="E336" s="68">
        <v>0</v>
      </c>
      <c r="F336" s="68">
        <v>0</v>
      </c>
      <c r="G336" s="70">
        <v>0</v>
      </c>
      <c r="L336" s="36"/>
      <c r="Q336" s="35"/>
    </row>
    <row r="337" spans="1:17" ht="12.75" customHeight="1">
      <c r="A337" s="75" t="s">
        <v>12</v>
      </c>
      <c r="B337" s="116"/>
      <c r="C337" s="100">
        <v>0</v>
      </c>
      <c r="D337" s="68">
        <v>0</v>
      </c>
      <c r="E337" s="68">
        <v>0</v>
      </c>
      <c r="F337" s="68">
        <v>0</v>
      </c>
      <c r="G337" s="70">
        <v>0</v>
      </c>
      <c r="L337" s="36"/>
      <c r="Q337" s="35"/>
    </row>
    <row r="338" spans="1:17" ht="12.75" customHeight="1">
      <c r="A338" s="75" t="s">
        <v>13</v>
      </c>
      <c r="B338" s="116"/>
      <c r="C338" s="100">
        <v>0</v>
      </c>
      <c r="D338" s="68">
        <v>0</v>
      </c>
      <c r="E338" s="68">
        <v>0</v>
      </c>
      <c r="F338" s="68">
        <v>0</v>
      </c>
      <c r="G338" s="70">
        <v>0</v>
      </c>
      <c r="L338" s="36"/>
      <c r="Q338" s="35"/>
    </row>
    <row r="339" spans="1:17" ht="12.75" customHeight="1">
      <c r="A339" s="76" t="s">
        <v>14</v>
      </c>
      <c r="B339" s="117"/>
      <c r="C339" s="100">
        <v>0</v>
      </c>
      <c r="D339" s="72">
        <v>0</v>
      </c>
      <c r="E339" s="72">
        <v>0</v>
      </c>
      <c r="F339" s="72">
        <v>0</v>
      </c>
      <c r="G339" s="73">
        <v>0</v>
      </c>
      <c r="L339" s="36"/>
      <c r="Q339" s="35"/>
    </row>
    <row r="340" spans="1:17" ht="12.75" customHeight="1">
      <c r="A340" s="74" t="s">
        <v>15</v>
      </c>
      <c r="B340" s="114"/>
      <c r="C340" s="96">
        <v>0</v>
      </c>
      <c r="D340" s="65">
        <v>0</v>
      </c>
      <c r="E340" s="65">
        <v>0</v>
      </c>
      <c r="F340" s="65">
        <v>0</v>
      </c>
      <c r="G340" s="66">
        <v>0</v>
      </c>
      <c r="L340" s="36"/>
      <c r="Q340" s="35"/>
    </row>
    <row r="341" spans="1:17" ht="12.75" customHeight="1">
      <c r="A341" s="75" t="s">
        <v>16</v>
      </c>
      <c r="B341" s="116"/>
      <c r="C341" s="100">
        <v>0</v>
      </c>
      <c r="D341" s="68">
        <v>0</v>
      </c>
      <c r="E341" s="68">
        <v>0</v>
      </c>
      <c r="F341" s="68">
        <v>0</v>
      </c>
      <c r="G341" s="70">
        <v>0</v>
      </c>
      <c r="L341" s="36"/>
      <c r="Q341" s="35"/>
    </row>
    <row r="342" spans="1:17" ht="12.75" customHeight="1">
      <c r="A342" s="75" t="s">
        <v>17</v>
      </c>
      <c r="B342" s="115"/>
      <c r="C342" s="100">
        <v>0</v>
      </c>
      <c r="D342" s="68">
        <v>0</v>
      </c>
      <c r="E342" s="68">
        <v>0</v>
      </c>
      <c r="F342" s="68">
        <v>0</v>
      </c>
      <c r="G342" s="70">
        <v>0</v>
      </c>
      <c r="H342" s="122"/>
      <c r="K342" s="118"/>
      <c r="L342" s="36"/>
      <c r="Q342" s="35"/>
    </row>
    <row r="343" spans="1:17" ht="12.75" customHeight="1">
      <c r="A343" s="75" t="s">
        <v>18</v>
      </c>
      <c r="B343" s="116"/>
      <c r="C343" s="100">
        <v>0</v>
      </c>
      <c r="D343" s="68">
        <v>0</v>
      </c>
      <c r="E343" s="68">
        <v>0</v>
      </c>
      <c r="F343" s="68">
        <v>0</v>
      </c>
      <c r="G343" s="70">
        <v>0</v>
      </c>
      <c r="L343" s="36"/>
      <c r="Q343" s="35"/>
    </row>
    <row r="344" spans="1:17" ht="12.75" customHeight="1">
      <c r="A344" s="76" t="s">
        <v>19</v>
      </c>
      <c r="B344" s="117"/>
      <c r="C344" s="102">
        <v>0</v>
      </c>
      <c r="D344" s="72">
        <v>0</v>
      </c>
      <c r="E344" s="72">
        <v>0</v>
      </c>
      <c r="F344" s="72">
        <v>0</v>
      </c>
      <c r="G344" s="73">
        <v>0</v>
      </c>
      <c r="L344" s="36"/>
      <c r="Q344" s="35"/>
    </row>
    <row r="345" spans="1:17" ht="12.75" customHeight="1">
      <c r="A345" s="74" t="s">
        <v>20</v>
      </c>
      <c r="B345" s="97"/>
      <c r="C345" s="96">
        <v>0</v>
      </c>
      <c r="D345" s="65">
        <v>0</v>
      </c>
      <c r="E345" s="65">
        <v>0</v>
      </c>
      <c r="F345" s="65">
        <v>0</v>
      </c>
      <c r="G345" s="66">
        <v>0</v>
      </c>
      <c r="H345" s="122"/>
      <c r="K345" s="118"/>
      <c r="L345" s="36"/>
      <c r="Q345" s="35"/>
    </row>
    <row r="346" spans="1:17" ht="12.75" customHeight="1">
      <c r="A346" s="75" t="s">
        <v>21</v>
      </c>
      <c r="B346" s="69"/>
      <c r="C346" s="100">
        <v>0</v>
      </c>
      <c r="D346" s="68">
        <v>0</v>
      </c>
      <c r="E346" s="68">
        <v>0</v>
      </c>
      <c r="F346" s="68">
        <v>0</v>
      </c>
      <c r="G346" s="70">
        <v>0</v>
      </c>
      <c r="H346" s="122"/>
      <c r="K346" s="118"/>
      <c r="L346" s="36"/>
      <c r="Q346" s="35"/>
    </row>
    <row r="347" spans="1:17" ht="12.75" customHeight="1">
      <c r="A347" s="75" t="s">
        <v>22</v>
      </c>
      <c r="B347" s="115"/>
      <c r="C347" s="100">
        <v>0</v>
      </c>
      <c r="D347" s="68">
        <v>0</v>
      </c>
      <c r="E347" s="68">
        <v>0</v>
      </c>
      <c r="F347" s="68">
        <v>0</v>
      </c>
      <c r="G347" s="70">
        <v>0</v>
      </c>
      <c r="L347" s="36"/>
      <c r="Q347" s="35"/>
    </row>
    <row r="348" spans="1:17" ht="12.75" customHeight="1">
      <c r="A348" s="75" t="s">
        <v>23</v>
      </c>
      <c r="B348" s="116"/>
      <c r="C348" s="100">
        <v>0</v>
      </c>
      <c r="D348" s="68">
        <v>0</v>
      </c>
      <c r="E348" s="68">
        <v>0</v>
      </c>
      <c r="F348" s="68">
        <v>0</v>
      </c>
      <c r="G348" s="70">
        <v>0</v>
      </c>
      <c r="L348" s="36"/>
      <c r="Q348" s="35"/>
    </row>
    <row r="349" spans="1:17" ht="12.75" customHeight="1">
      <c r="A349" s="76" t="s">
        <v>24</v>
      </c>
      <c r="B349" s="117"/>
      <c r="C349" s="102">
        <v>0</v>
      </c>
      <c r="D349" s="72">
        <v>0</v>
      </c>
      <c r="E349" s="72">
        <v>0</v>
      </c>
      <c r="F349" s="72">
        <v>0</v>
      </c>
      <c r="G349" s="73">
        <v>0</v>
      </c>
      <c r="L349" s="36"/>
      <c r="Q349" s="35"/>
    </row>
    <row r="350" spans="1:17" ht="12.75" customHeight="1">
      <c r="A350" s="74" t="s">
        <v>25</v>
      </c>
      <c r="B350" s="114"/>
      <c r="C350" s="96">
        <v>0</v>
      </c>
      <c r="D350" s="65">
        <v>0</v>
      </c>
      <c r="E350" s="65">
        <v>0</v>
      </c>
      <c r="F350" s="65">
        <v>0</v>
      </c>
      <c r="G350" s="66">
        <v>0</v>
      </c>
      <c r="L350" s="36"/>
      <c r="Q350" s="35"/>
    </row>
    <row r="351" spans="1:17" ht="12.75" customHeight="1">
      <c r="A351" s="75" t="s">
        <v>26</v>
      </c>
      <c r="B351" s="116"/>
      <c r="C351" s="100">
        <v>0</v>
      </c>
      <c r="D351" s="68">
        <v>0</v>
      </c>
      <c r="E351" s="68">
        <v>0</v>
      </c>
      <c r="F351" s="68">
        <v>0</v>
      </c>
      <c r="G351" s="70">
        <v>0</v>
      </c>
      <c r="L351" s="36"/>
      <c r="Q351" s="35"/>
    </row>
    <row r="352" spans="1:17" ht="12.75" customHeight="1">
      <c r="A352" s="75" t="s">
        <v>27</v>
      </c>
      <c r="B352" s="116"/>
      <c r="C352" s="100">
        <v>0</v>
      </c>
      <c r="D352" s="68">
        <v>0</v>
      </c>
      <c r="E352" s="68">
        <v>0</v>
      </c>
      <c r="F352" s="68">
        <v>0</v>
      </c>
      <c r="G352" s="70">
        <v>0</v>
      </c>
      <c r="L352" s="36"/>
      <c r="Q352" s="35"/>
    </row>
    <row r="353" spans="1:17" ht="12.75" customHeight="1">
      <c r="A353" s="75" t="s">
        <v>28</v>
      </c>
      <c r="B353" s="116"/>
      <c r="C353" s="100">
        <v>0</v>
      </c>
      <c r="D353" s="68">
        <v>0</v>
      </c>
      <c r="E353" s="68">
        <v>0</v>
      </c>
      <c r="F353" s="68">
        <v>0</v>
      </c>
      <c r="G353" s="70">
        <v>0</v>
      </c>
      <c r="L353" s="36"/>
      <c r="Q353" s="35"/>
    </row>
    <row r="354" spans="1:17" ht="12.75" customHeight="1">
      <c r="A354" s="76" t="s">
        <v>29</v>
      </c>
      <c r="B354" s="117"/>
      <c r="C354" s="102">
        <v>0</v>
      </c>
      <c r="D354" s="72">
        <v>0</v>
      </c>
      <c r="E354" s="72">
        <v>0</v>
      </c>
      <c r="F354" s="72">
        <v>0</v>
      </c>
      <c r="G354" s="73">
        <v>0</v>
      </c>
      <c r="L354" s="36"/>
      <c r="Q354" s="35"/>
    </row>
    <row r="355" spans="1:17" ht="12.75" customHeight="1">
      <c r="A355" s="74" t="s">
        <v>30</v>
      </c>
      <c r="B355" s="114"/>
      <c r="C355" s="96">
        <v>0</v>
      </c>
      <c r="D355" s="65">
        <v>0</v>
      </c>
      <c r="E355" s="65">
        <v>0</v>
      </c>
      <c r="F355" s="65">
        <v>0</v>
      </c>
      <c r="G355" s="66">
        <v>0</v>
      </c>
      <c r="L355" s="36"/>
      <c r="Q355" s="35"/>
    </row>
    <row r="356" spans="1:17" ht="12.75" customHeight="1">
      <c r="A356" s="75" t="s">
        <v>31</v>
      </c>
      <c r="B356" s="116"/>
      <c r="C356" s="100">
        <v>0</v>
      </c>
      <c r="D356" s="68">
        <v>0</v>
      </c>
      <c r="E356" s="68">
        <v>0</v>
      </c>
      <c r="F356" s="68">
        <v>0</v>
      </c>
      <c r="G356" s="70">
        <v>0</v>
      </c>
      <c r="L356" s="36"/>
      <c r="Q356" s="35"/>
    </row>
    <row r="357" spans="1:17" ht="12.75" customHeight="1">
      <c r="A357" s="75" t="s">
        <v>32</v>
      </c>
      <c r="B357" s="116"/>
      <c r="C357" s="100">
        <v>0</v>
      </c>
      <c r="D357" s="68">
        <v>0</v>
      </c>
      <c r="E357" s="68">
        <v>0</v>
      </c>
      <c r="F357" s="68">
        <v>0</v>
      </c>
      <c r="G357" s="70">
        <v>0</v>
      </c>
      <c r="L357" s="36"/>
      <c r="Q357" s="35"/>
    </row>
    <row r="358" spans="1:17" ht="12.75" customHeight="1">
      <c r="A358" s="75" t="s">
        <v>33</v>
      </c>
      <c r="B358" s="116"/>
      <c r="C358" s="100">
        <v>0</v>
      </c>
      <c r="D358" s="68">
        <v>0</v>
      </c>
      <c r="E358" s="68">
        <v>0</v>
      </c>
      <c r="F358" s="68">
        <v>0</v>
      </c>
      <c r="G358" s="70">
        <v>0</v>
      </c>
      <c r="L358" s="36"/>
      <c r="Q358" s="35"/>
    </row>
    <row r="359" spans="1:17" ht="12.75" customHeight="1">
      <c r="A359" s="76" t="s">
        <v>34</v>
      </c>
      <c r="B359" s="117"/>
      <c r="C359" s="102">
        <v>0</v>
      </c>
      <c r="D359" s="72">
        <v>0</v>
      </c>
      <c r="E359" s="72">
        <v>0</v>
      </c>
      <c r="F359" s="72">
        <v>0</v>
      </c>
      <c r="G359" s="73">
        <v>0</v>
      </c>
      <c r="L359" s="36"/>
      <c r="Q359" s="35"/>
    </row>
    <row r="360" spans="1:17" ht="12.75" customHeight="1">
      <c r="A360" s="74" t="s">
        <v>35</v>
      </c>
      <c r="B360" s="114"/>
      <c r="C360" s="96">
        <v>0</v>
      </c>
      <c r="D360" s="65">
        <v>0</v>
      </c>
      <c r="E360" s="65">
        <v>0</v>
      </c>
      <c r="F360" s="65">
        <v>0</v>
      </c>
      <c r="G360" s="66">
        <v>0</v>
      </c>
      <c r="L360" s="36"/>
      <c r="Q360" s="35"/>
    </row>
    <row r="361" spans="1:17" ht="12.75" customHeight="1">
      <c r="A361" s="75" t="s">
        <v>36</v>
      </c>
      <c r="B361" s="116"/>
      <c r="C361" s="100">
        <v>0</v>
      </c>
      <c r="D361" s="68">
        <v>0</v>
      </c>
      <c r="E361" s="68">
        <v>0</v>
      </c>
      <c r="F361" s="68">
        <v>0</v>
      </c>
      <c r="G361" s="70">
        <v>0</v>
      </c>
      <c r="L361" s="36"/>
      <c r="Q361" s="35"/>
    </row>
    <row r="362" spans="1:17" ht="12.75" customHeight="1">
      <c r="A362" s="75" t="s">
        <v>37</v>
      </c>
      <c r="B362" s="116"/>
      <c r="C362" s="100">
        <v>0</v>
      </c>
      <c r="D362" s="68">
        <v>0</v>
      </c>
      <c r="E362" s="68">
        <v>0</v>
      </c>
      <c r="F362" s="68">
        <v>0</v>
      </c>
      <c r="G362" s="70">
        <v>0</v>
      </c>
      <c r="L362" s="36"/>
      <c r="Q362" s="35"/>
    </row>
    <row r="363" spans="1:17" ht="12.75" customHeight="1">
      <c r="A363" s="75" t="s">
        <v>38</v>
      </c>
      <c r="B363" s="116"/>
      <c r="C363" s="100">
        <v>0</v>
      </c>
      <c r="D363" s="68">
        <v>0</v>
      </c>
      <c r="E363" s="68">
        <v>0</v>
      </c>
      <c r="F363" s="68">
        <v>0</v>
      </c>
      <c r="G363" s="70">
        <v>0</v>
      </c>
      <c r="L363" s="36"/>
      <c r="Q363" s="35"/>
    </row>
    <row r="364" spans="1:17" ht="12.75" customHeight="1">
      <c r="A364" s="76" t="s">
        <v>39</v>
      </c>
      <c r="B364" s="117"/>
      <c r="C364" s="102">
        <v>0</v>
      </c>
      <c r="D364" s="72">
        <v>0</v>
      </c>
      <c r="E364" s="72">
        <v>0</v>
      </c>
      <c r="F364" s="72">
        <v>0</v>
      </c>
      <c r="G364" s="73">
        <v>0</v>
      </c>
      <c r="L364" s="36"/>
      <c r="Q364" s="35"/>
    </row>
    <row r="365" spans="1:17" ht="12.75" customHeight="1">
      <c r="A365" s="74" t="s">
        <v>40</v>
      </c>
      <c r="B365" s="114"/>
      <c r="C365" s="96">
        <v>0</v>
      </c>
      <c r="D365" s="65">
        <v>0</v>
      </c>
      <c r="E365" s="65">
        <v>0</v>
      </c>
      <c r="F365" s="65">
        <v>0</v>
      </c>
      <c r="G365" s="66">
        <v>0</v>
      </c>
      <c r="L365" s="36"/>
      <c r="Q365" s="35"/>
    </row>
    <row r="366" spans="1:17" ht="12.75" customHeight="1">
      <c r="A366" s="75" t="s">
        <v>41</v>
      </c>
      <c r="B366" s="116"/>
      <c r="C366" s="100">
        <v>0</v>
      </c>
      <c r="D366" s="68">
        <v>0</v>
      </c>
      <c r="E366" s="68">
        <v>0</v>
      </c>
      <c r="F366" s="68">
        <v>0</v>
      </c>
      <c r="G366" s="70">
        <v>0</v>
      </c>
      <c r="L366" s="36"/>
      <c r="Q366" s="35"/>
    </row>
    <row r="367" spans="1:17" ht="12.75" customHeight="1">
      <c r="A367" s="75" t="s">
        <v>42</v>
      </c>
      <c r="B367" s="116"/>
      <c r="C367" s="100">
        <v>0</v>
      </c>
      <c r="D367" s="68">
        <v>0</v>
      </c>
      <c r="E367" s="68">
        <v>0</v>
      </c>
      <c r="F367" s="68">
        <v>0</v>
      </c>
      <c r="G367" s="70">
        <v>0</v>
      </c>
      <c r="L367" s="36"/>
      <c r="Q367" s="35"/>
    </row>
    <row r="368" spans="1:17" ht="12.75" customHeight="1">
      <c r="A368" s="75" t="s">
        <v>43</v>
      </c>
      <c r="B368" s="116"/>
      <c r="C368" s="100">
        <v>0</v>
      </c>
      <c r="D368" s="68">
        <v>0</v>
      </c>
      <c r="E368" s="68">
        <v>0</v>
      </c>
      <c r="F368" s="68">
        <v>0</v>
      </c>
      <c r="G368" s="70">
        <v>0</v>
      </c>
      <c r="H368" s="122"/>
      <c r="K368" s="118"/>
      <c r="L368" s="36"/>
      <c r="Q368" s="35"/>
    </row>
    <row r="369" spans="1:17" ht="12.75" customHeight="1">
      <c r="A369" s="76" t="s">
        <v>44</v>
      </c>
      <c r="B369" s="117"/>
      <c r="C369" s="102">
        <v>0</v>
      </c>
      <c r="D369" s="72">
        <v>0</v>
      </c>
      <c r="E369" s="72">
        <v>0</v>
      </c>
      <c r="F369" s="72">
        <v>0</v>
      </c>
      <c r="G369" s="73">
        <v>0</v>
      </c>
      <c r="L369" s="36"/>
      <c r="Q369" s="35"/>
    </row>
    <row r="370" spans="1:17" ht="12.75" customHeight="1">
      <c r="A370" s="74" t="s">
        <v>45</v>
      </c>
      <c r="B370" s="114"/>
      <c r="C370" s="96">
        <v>0</v>
      </c>
      <c r="D370" s="65">
        <v>0</v>
      </c>
      <c r="E370" s="65">
        <v>0</v>
      </c>
      <c r="F370" s="65">
        <v>0</v>
      </c>
      <c r="G370" s="66">
        <v>0</v>
      </c>
      <c r="L370" s="36"/>
      <c r="Q370" s="35"/>
    </row>
    <row r="371" spans="1:17" ht="12.75" customHeight="1">
      <c r="A371" s="75" t="s">
        <v>46</v>
      </c>
      <c r="B371" s="116"/>
      <c r="C371" s="100">
        <v>0</v>
      </c>
      <c r="D371" s="68">
        <v>0</v>
      </c>
      <c r="E371" s="68">
        <v>0</v>
      </c>
      <c r="F371" s="68">
        <v>0</v>
      </c>
      <c r="G371" s="70">
        <v>0</v>
      </c>
      <c r="H371" s="122"/>
      <c r="K371" s="118"/>
      <c r="L371" s="36"/>
      <c r="Q371" s="35"/>
    </row>
    <row r="372" spans="1:17" ht="12.75" customHeight="1">
      <c r="A372" s="75" t="s">
        <v>47</v>
      </c>
      <c r="B372" s="116"/>
      <c r="C372" s="100">
        <v>0</v>
      </c>
      <c r="D372" s="68">
        <v>0</v>
      </c>
      <c r="E372" s="68">
        <v>0</v>
      </c>
      <c r="F372" s="68">
        <v>0</v>
      </c>
      <c r="G372" s="70">
        <v>0</v>
      </c>
      <c r="H372" s="123"/>
      <c r="L372" s="36"/>
      <c r="Q372" s="35"/>
    </row>
    <row r="373" spans="1:17" ht="12.75" customHeight="1">
      <c r="A373" s="75" t="s">
        <v>48</v>
      </c>
      <c r="B373" s="116"/>
      <c r="C373" s="100">
        <v>0</v>
      </c>
      <c r="D373" s="68">
        <v>0</v>
      </c>
      <c r="E373" s="68">
        <v>0</v>
      </c>
      <c r="F373" s="68">
        <v>0</v>
      </c>
      <c r="G373" s="70">
        <v>0</v>
      </c>
      <c r="L373" s="36"/>
      <c r="Q373" s="35"/>
    </row>
    <row r="374" spans="1:17" ht="12.75" customHeight="1">
      <c r="A374" s="76" t="s">
        <v>49</v>
      </c>
      <c r="B374" s="117"/>
      <c r="C374" s="102">
        <v>0</v>
      </c>
      <c r="D374" s="72">
        <v>0</v>
      </c>
      <c r="E374" s="72">
        <v>0</v>
      </c>
      <c r="F374" s="72">
        <v>0</v>
      </c>
      <c r="G374" s="73">
        <v>0</v>
      </c>
      <c r="L374" s="36"/>
      <c r="Q374" s="35"/>
    </row>
    <row r="375" spans="1:17" ht="12.75" customHeight="1">
      <c r="A375" s="75" t="s">
        <v>50</v>
      </c>
      <c r="B375" s="114"/>
      <c r="C375" s="96">
        <v>0</v>
      </c>
      <c r="D375" s="65">
        <v>0</v>
      </c>
      <c r="E375" s="65">
        <v>0</v>
      </c>
      <c r="F375" s="65">
        <v>0</v>
      </c>
      <c r="G375" s="66">
        <v>0</v>
      </c>
      <c r="L375" s="36"/>
      <c r="Q375" s="35"/>
    </row>
    <row r="376" spans="1:17" ht="12.75" customHeight="1">
      <c r="A376" s="77" t="s">
        <v>51</v>
      </c>
      <c r="B376" s="119"/>
      <c r="C376" s="108">
        <v>0</v>
      </c>
      <c r="D376" s="78">
        <v>0</v>
      </c>
      <c r="E376" s="78">
        <v>0</v>
      </c>
      <c r="F376" s="78">
        <v>0</v>
      </c>
      <c r="G376" s="79">
        <v>0</v>
      </c>
      <c r="L376" s="36"/>
      <c r="Q376" s="35"/>
    </row>
    <row r="377" spans="8:17" ht="12.75" customHeight="1">
      <c r="H377" s="36"/>
      <c r="Q377" s="35"/>
    </row>
    <row r="378" spans="8:17" ht="12.75" customHeight="1">
      <c r="H378" s="36"/>
      <c r="Q378" s="35"/>
    </row>
    <row r="379" spans="8:17" ht="12.75" customHeight="1">
      <c r="H379" s="36"/>
      <c r="Q379" s="35"/>
    </row>
    <row r="380" spans="8:17" ht="12.75" customHeight="1">
      <c r="H380" s="36"/>
      <c r="Q380" s="35"/>
    </row>
  </sheetData>
  <sheetProtection/>
  <mergeCells count="14">
    <mergeCell ref="B9:C9"/>
    <mergeCell ref="B323:C323"/>
    <mergeCell ref="B198:C198"/>
    <mergeCell ref="B197:C197"/>
    <mergeCell ref="B259:C259"/>
    <mergeCell ref="B263:C263"/>
    <mergeCell ref="B260:C260"/>
    <mergeCell ref="B261:C261"/>
    <mergeCell ref="B262:C262"/>
    <mergeCell ref="B324:C324"/>
    <mergeCell ref="B135:C135"/>
    <mergeCell ref="B134:C134"/>
    <mergeCell ref="B71:C71"/>
    <mergeCell ref="B72:C72"/>
  </mergeCells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8" r:id="rId2"/>
  <rowBreaks count="5" manualBreakCount="5">
    <brk id="63" max="16" man="1"/>
    <brk id="126" max="16" man="1"/>
    <brk id="189" max="16" man="1"/>
    <brk id="252" max="16" man="1"/>
    <brk id="315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251"/>
  <sheetViews>
    <sheetView view="pageBreakPreview" zoomScaleNormal="120" zoomScaleSheetLayoutView="100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375" style="26" customWidth="1"/>
    <col min="2" max="9" width="10.00390625" style="151" customWidth="1"/>
    <col min="10" max="16384" width="12.75390625" style="26" customWidth="1"/>
  </cols>
  <sheetData>
    <row r="4" ht="12.75" customHeight="1">
      <c r="A4" s="5" t="s">
        <v>70</v>
      </c>
    </row>
    <row r="5" spans="1:21" ht="12.75" customHeight="1">
      <c r="A5" s="1"/>
      <c r="B5" s="2" t="s">
        <v>136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8"/>
      <c r="B6" s="8"/>
      <c r="C6" s="8"/>
      <c r="D6" s="8"/>
      <c r="E6" s="8"/>
      <c r="F6" s="8"/>
      <c r="G6" s="8"/>
      <c r="H6" s="9" t="s">
        <v>0</v>
      </c>
      <c r="I6" s="8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0" ht="12.75" customHeight="1">
      <c r="A7" s="11"/>
      <c r="B7" s="152"/>
      <c r="C7" s="153"/>
      <c r="D7" s="152"/>
      <c r="E7" s="152"/>
      <c r="F7" s="152"/>
      <c r="G7" s="153"/>
      <c r="H7" s="152"/>
      <c r="I7" s="154"/>
      <c r="J7" s="25"/>
    </row>
    <row r="8" spans="1:10" ht="12.75" customHeight="1">
      <c r="A8" s="12" t="s">
        <v>1</v>
      </c>
      <c r="B8" s="198" t="s">
        <v>137</v>
      </c>
      <c r="C8" s="219"/>
      <c r="D8" s="219"/>
      <c r="E8" s="219"/>
      <c r="F8" s="219"/>
      <c r="G8" s="219"/>
      <c r="H8" s="219"/>
      <c r="I8" s="220"/>
      <c r="J8" s="25"/>
    </row>
    <row r="9" spans="1:10" ht="12.75" customHeight="1">
      <c r="A9" s="13"/>
      <c r="B9" s="156"/>
      <c r="C9" s="157"/>
      <c r="D9" s="156"/>
      <c r="E9" s="156"/>
      <c r="F9" s="156"/>
      <c r="G9" s="157"/>
      <c r="H9" s="156"/>
      <c r="I9" s="158"/>
      <c r="J9" s="25"/>
    </row>
    <row r="10" spans="1:10" ht="12.75" customHeight="1">
      <c r="A10" s="14" t="s">
        <v>2</v>
      </c>
      <c r="B10" s="206" t="s">
        <v>138</v>
      </c>
      <c r="C10" s="221"/>
      <c r="D10" s="206" t="s">
        <v>139</v>
      </c>
      <c r="E10" s="207"/>
      <c r="F10" s="206" t="s">
        <v>140</v>
      </c>
      <c r="G10" s="207"/>
      <c r="H10" s="206" t="s">
        <v>141</v>
      </c>
      <c r="I10" s="210"/>
      <c r="J10" s="25"/>
    </row>
    <row r="11" spans="1:10" ht="12.75" customHeight="1">
      <c r="A11" s="14" t="s">
        <v>3</v>
      </c>
      <c r="B11" s="159"/>
      <c r="C11" s="160" t="s">
        <v>53</v>
      </c>
      <c r="D11" s="159"/>
      <c r="E11" s="160" t="s">
        <v>53</v>
      </c>
      <c r="F11" s="159"/>
      <c r="G11" s="160" t="s">
        <v>53</v>
      </c>
      <c r="H11" s="159"/>
      <c r="I11" s="161" t="s">
        <v>53</v>
      </c>
      <c r="J11" s="25"/>
    </row>
    <row r="12" spans="1:10" ht="12.75" customHeight="1">
      <c r="A12" s="15" t="s">
        <v>66</v>
      </c>
      <c r="B12" s="162">
        <v>223</v>
      </c>
      <c r="C12" s="162">
        <v>120</v>
      </c>
      <c r="D12" s="162">
        <v>3</v>
      </c>
      <c r="E12" s="162">
        <v>0</v>
      </c>
      <c r="F12" s="162">
        <v>0</v>
      </c>
      <c r="G12" s="162">
        <v>0</v>
      </c>
      <c r="H12" s="162">
        <v>226</v>
      </c>
      <c r="I12" s="163">
        <v>120</v>
      </c>
      <c r="J12" s="25"/>
    </row>
    <row r="13" spans="1:10" ht="12.75" customHeight="1">
      <c r="A13" s="15" t="s">
        <v>67</v>
      </c>
      <c r="B13" s="162">
        <v>218</v>
      </c>
      <c r="C13" s="162">
        <v>110</v>
      </c>
      <c r="D13" s="162">
        <v>0</v>
      </c>
      <c r="E13" s="162">
        <v>0</v>
      </c>
      <c r="F13" s="162">
        <v>1</v>
      </c>
      <c r="G13" s="162">
        <v>1</v>
      </c>
      <c r="H13" s="162">
        <v>219</v>
      </c>
      <c r="I13" s="163">
        <v>111</v>
      </c>
      <c r="J13" s="25"/>
    </row>
    <row r="14" spans="1:10" ht="12.75" customHeight="1">
      <c r="A14" s="15" t="s">
        <v>71</v>
      </c>
      <c r="B14" s="162">
        <f aca="true" t="shared" si="0" ref="B14:I14">SUM(B15:B61)</f>
        <v>192</v>
      </c>
      <c r="C14" s="162">
        <f t="shared" si="0"/>
        <v>96</v>
      </c>
      <c r="D14" s="162">
        <f t="shared" si="0"/>
        <v>20</v>
      </c>
      <c r="E14" s="162">
        <f t="shared" si="0"/>
        <v>11</v>
      </c>
      <c r="F14" s="162">
        <f t="shared" si="0"/>
        <v>3</v>
      </c>
      <c r="G14" s="162">
        <f t="shared" si="0"/>
        <v>3</v>
      </c>
      <c r="H14" s="162">
        <f t="shared" si="0"/>
        <v>215</v>
      </c>
      <c r="I14" s="163">
        <f t="shared" si="0"/>
        <v>110</v>
      </c>
      <c r="J14" s="25"/>
    </row>
    <row r="15" spans="1:10" ht="12.75" customHeight="1">
      <c r="A15" s="16" t="s">
        <v>5</v>
      </c>
      <c r="B15" s="132">
        <v>7</v>
      </c>
      <c r="C15" s="132">
        <v>2</v>
      </c>
      <c r="D15" s="132">
        <v>0</v>
      </c>
      <c r="E15" s="132">
        <v>0</v>
      </c>
      <c r="F15" s="132">
        <v>0</v>
      </c>
      <c r="G15" s="132">
        <v>0</v>
      </c>
      <c r="H15" s="132">
        <v>7</v>
      </c>
      <c r="I15" s="133">
        <v>2</v>
      </c>
      <c r="J15" s="25"/>
    </row>
    <row r="16" spans="1:10" ht="12.75" customHeight="1">
      <c r="A16" s="17" t="s">
        <v>6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8">
        <v>0</v>
      </c>
      <c r="J16" s="25"/>
    </row>
    <row r="17" spans="1:10" ht="12.75" customHeight="1">
      <c r="A17" s="17" t="s">
        <v>7</v>
      </c>
      <c r="B17" s="137">
        <v>6</v>
      </c>
      <c r="C17" s="137">
        <v>5</v>
      </c>
      <c r="D17" s="137">
        <v>0</v>
      </c>
      <c r="E17" s="137">
        <v>0</v>
      </c>
      <c r="F17" s="137">
        <v>0</v>
      </c>
      <c r="G17" s="137">
        <v>0</v>
      </c>
      <c r="H17" s="137">
        <v>6</v>
      </c>
      <c r="I17" s="138">
        <v>5</v>
      </c>
      <c r="J17" s="25"/>
    </row>
    <row r="18" spans="1:10" ht="12.75" customHeight="1">
      <c r="A18" s="17" t="s">
        <v>8</v>
      </c>
      <c r="B18" s="137">
        <v>1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1</v>
      </c>
      <c r="I18" s="138">
        <v>0</v>
      </c>
      <c r="J18" s="25"/>
    </row>
    <row r="19" spans="1:10" ht="12.75" customHeight="1">
      <c r="A19" s="18" t="s">
        <v>9</v>
      </c>
      <c r="B19" s="143">
        <v>0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0</v>
      </c>
      <c r="I19" s="144">
        <v>0</v>
      </c>
      <c r="J19" s="25"/>
    </row>
    <row r="20" spans="1:10" ht="12.75" customHeight="1">
      <c r="A20" s="19" t="s">
        <v>10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3">
        <v>0</v>
      </c>
      <c r="J20" s="25"/>
    </row>
    <row r="21" spans="1:10" ht="12.75" customHeight="1">
      <c r="A21" s="20" t="s">
        <v>11</v>
      </c>
      <c r="B21" s="137">
        <v>7</v>
      </c>
      <c r="C21" s="137">
        <v>4</v>
      </c>
      <c r="D21" s="137">
        <v>3</v>
      </c>
      <c r="E21" s="137">
        <v>2</v>
      </c>
      <c r="F21" s="137">
        <v>0</v>
      </c>
      <c r="G21" s="137">
        <v>0</v>
      </c>
      <c r="H21" s="137">
        <v>10</v>
      </c>
      <c r="I21" s="138">
        <v>6</v>
      </c>
      <c r="J21" s="25"/>
    </row>
    <row r="22" spans="1:10" ht="12.75" customHeight="1">
      <c r="A22" s="20" t="s">
        <v>12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8">
        <v>0</v>
      </c>
      <c r="J22" s="25"/>
    </row>
    <row r="23" spans="1:10" ht="12.75" customHeight="1">
      <c r="A23" s="20" t="s">
        <v>13</v>
      </c>
      <c r="B23" s="137">
        <v>18</v>
      </c>
      <c r="C23" s="137">
        <v>10</v>
      </c>
      <c r="D23" s="137">
        <v>0</v>
      </c>
      <c r="E23" s="137">
        <v>0</v>
      </c>
      <c r="F23" s="137">
        <v>0</v>
      </c>
      <c r="G23" s="137">
        <v>0</v>
      </c>
      <c r="H23" s="137">
        <v>18</v>
      </c>
      <c r="I23" s="138">
        <v>10</v>
      </c>
      <c r="J23" s="25"/>
    </row>
    <row r="24" spans="1:10" ht="12.75" customHeight="1">
      <c r="A24" s="21" t="s">
        <v>14</v>
      </c>
      <c r="B24" s="143">
        <v>0</v>
      </c>
      <c r="C24" s="143">
        <v>0</v>
      </c>
      <c r="D24" s="143">
        <v>0</v>
      </c>
      <c r="E24" s="143">
        <v>0</v>
      </c>
      <c r="F24" s="34">
        <v>0</v>
      </c>
      <c r="G24" s="34">
        <v>0</v>
      </c>
      <c r="H24" s="143">
        <v>0</v>
      </c>
      <c r="I24" s="144">
        <v>0</v>
      </c>
      <c r="J24" s="25"/>
    </row>
    <row r="25" spans="1:10" ht="12.75" customHeight="1">
      <c r="A25" s="19" t="s">
        <v>15</v>
      </c>
      <c r="B25" s="132">
        <v>13</v>
      </c>
      <c r="C25" s="132">
        <v>5</v>
      </c>
      <c r="D25" s="132">
        <v>1</v>
      </c>
      <c r="E25" s="132">
        <v>0</v>
      </c>
      <c r="F25" s="132">
        <v>0</v>
      </c>
      <c r="G25" s="132">
        <v>0</v>
      </c>
      <c r="H25" s="132">
        <v>14</v>
      </c>
      <c r="I25" s="133">
        <v>5</v>
      </c>
      <c r="J25" s="25"/>
    </row>
    <row r="26" spans="1:10" ht="12.75" customHeight="1">
      <c r="A26" s="20" t="s">
        <v>16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8">
        <v>0</v>
      </c>
      <c r="J26" s="25"/>
    </row>
    <row r="27" spans="1:10" ht="12.75" customHeight="1">
      <c r="A27" s="20" t="s">
        <v>17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8">
        <v>0</v>
      </c>
      <c r="J27" s="25"/>
    </row>
    <row r="28" spans="1:10" ht="12.75" customHeight="1">
      <c r="A28" s="20" t="s">
        <v>18</v>
      </c>
      <c r="B28" s="137">
        <v>10</v>
      </c>
      <c r="C28" s="137">
        <v>8</v>
      </c>
      <c r="D28" s="137">
        <v>0</v>
      </c>
      <c r="E28" s="137">
        <v>0</v>
      </c>
      <c r="F28" s="137">
        <v>0</v>
      </c>
      <c r="G28" s="137">
        <v>0</v>
      </c>
      <c r="H28" s="137">
        <v>10</v>
      </c>
      <c r="I28" s="138">
        <v>8</v>
      </c>
      <c r="J28" s="25"/>
    </row>
    <row r="29" spans="1:10" ht="12.75" customHeight="1">
      <c r="A29" s="21" t="s">
        <v>19</v>
      </c>
      <c r="B29" s="143">
        <v>0</v>
      </c>
      <c r="C29" s="143">
        <v>0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144">
        <v>0</v>
      </c>
      <c r="J29" s="25"/>
    </row>
    <row r="30" spans="1:10" ht="12.75" customHeight="1">
      <c r="A30" s="19" t="s">
        <v>20</v>
      </c>
      <c r="B30" s="132">
        <v>3</v>
      </c>
      <c r="C30" s="33">
        <v>0</v>
      </c>
      <c r="D30" s="33">
        <v>0</v>
      </c>
      <c r="E30" s="132">
        <v>0</v>
      </c>
      <c r="F30" s="132">
        <v>0</v>
      </c>
      <c r="G30" s="132">
        <v>0</v>
      </c>
      <c r="H30" s="132">
        <v>3</v>
      </c>
      <c r="I30" s="133">
        <v>0</v>
      </c>
      <c r="J30" s="25"/>
    </row>
    <row r="31" spans="1:10" ht="12.75" customHeight="1">
      <c r="A31" s="20" t="s">
        <v>21</v>
      </c>
      <c r="B31" s="137">
        <v>1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1</v>
      </c>
      <c r="I31" s="138">
        <v>0</v>
      </c>
      <c r="J31" s="25"/>
    </row>
    <row r="32" spans="1:10" ht="12.75" customHeight="1">
      <c r="A32" s="20" t="s">
        <v>22</v>
      </c>
      <c r="B32" s="137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8">
        <v>0</v>
      </c>
      <c r="J32" s="25"/>
    </row>
    <row r="33" spans="1:10" ht="12.75" customHeight="1">
      <c r="A33" s="20" t="s">
        <v>23</v>
      </c>
      <c r="B33" s="137">
        <v>0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138">
        <v>0</v>
      </c>
      <c r="J33" s="25"/>
    </row>
    <row r="34" spans="1:10" ht="12.75" customHeight="1">
      <c r="A34" s="21" t="s">
        <v>24</v>
      </c>
      <c r="B34" s="143">
        <v>3</v>
      </c>
      <c r="C34" s="143">
        <v>0</v>
      </c>
      <c r="D34" s="143">
        <v>0</v>
      </c>
      <c r="E34" s="143">
        <v>0</v>
      </c>
      <c r="F34" s="143">
        <v>0</v>
      </c>
      <c r="G34" s="143">
        <v>0</v>
      </c>
      <c r="H34" s="143">
        <v>3</v>
      </c>
      <c r="I34" s="144">
        <v>0</v>
      </c>
      <c r="J34" s="25"/>
    </row>
    <row r="35" spans="1:10" ht="12.75" customHeight="1">
      <c r="A35" s="19" t="s">
        <v>25</v>
      </c>
      <c r="B35" s="132">
        <v>4</v>
      </c>
      <c r="C35" s="132">
        <v>2</v>
      </c>
      <c r="D35" s="132">
        <v>0</v>
      </c>
      <c r="E35" s="132">
        <v>0</v>
      </c>
      <c r="F35" s="132">
        <v>0</v>
      </c>
      <c r="G35" s="132">
        <v>0</v>
      </c>
      <c r="H35" s="132">
        <v>4</v>
      </c>
      <c r="I35" s="133">
        <v>2</v>
      </c>
      <c r="J35" s="25"/>
    </row>
    <row r="36" spans="1:10" ht="12.75" customHeight="1">
      <c r="A36" s="20" t="s">
        <v>26</v>
      </c>
      <c r="B36" s="137">
        <v>39</v>
      </c>
      <c r="C36" s="137">
        <v>26</v>
      </c>
      <c r="D36" s="137">
        <v>0</v>
      </c>
      <c r="E36" s="137">
        <v>0</v>
      </c>
      <c r="F36" s="137">
        <v>0</v>
      </c>
      <c r="G36" s="137">
        <v>0</v>
      </c>
      <c r="H36" s="137">
        <v>39</v>
      </c>
      <c r="I36" s="138">
        <v>26</v>
      </c>
      <c r="J36" s="25"/>
    </row>
    <row r="37" spans="1:10" ht="12.75" customHeight="1">
      <c r="A37" s="20" t="s">
        <v>27</v>
      </c>
      <c r="B37" s="137">
        <v>4</v>
      </c>
      <c r="C37" s="137">
        <v>3</v>
      </c>
      <c r="D37" s="137">
        <v>0</v>
      </c>
      <c r="E37" s="137">
        <v>0</v>
      </c>
      <c r="F37" s="137">
        <v>0</v>
      </c>
      <c r="G37" s="137">
        <v>0</v>
      </c>
      <c r="H37" s="137">
        <v>4</v>
      </c>
      <c r="I37" s="30">
        <v>3</v>
      </c>
      <c r="J37" s="25"/>
    </row>
    <row r="38" spans="1:10" ht="12.75" customHeight="1">
      <c r="A38" s="20" t="s">
        <v>28</v>
      </c>
      <c r="B38" s="137">
        <v>3</v>
      </c>
      <c r="C38" s="137">
        <v>1</v>
      </c>
      <c r="D38" s="137">
        <v>0</v>
      </c>
      <c r="E38" s="137">
        <v>0</v>
      </c>
      <c r="F38" s="137">
        <v>0</v>
      </c>
      <c r="G38" s="137">
        <v>0</v>
      </c>
      <c r="H38" s="137">
        <v>3</v>
      </c>
      <c r="I38" s="138">
        <v>1</v>
      </c>
      <c r="J38" s="25"/>
    </row>
    <row r="39" spans="1:10" ht="12.75" customHeight="1">
      <c r="A39" s="21" t="s">
        <v>29</v>
      </c>
      <c r="B39" s="143">
        <v>0</v>
      </c>
      <c r="C39" s="143">
        <v>0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144">
        <v>0</v>
      </c>
      <c r="J39" s="25"/>
    </row>
    <row r="40" spans="1:10" ht="12.75" customHeight="1">
      <c r="A40" s="19" t="s">
        <v>30</v>
      </c>
      <c r="B40" s="132">
        <v>2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2</v>
      </c>
      <c r="I40" s="133">
        <v>0</v>
      </c>
      <c r="J40" s="25"/>
    </row>
    <row r="41" spans="1:10" ht="12.75" customHeight="1">
      <c r="A41" s="20" t="s">
        <v>31</v>
      </c>
      <c r="B41" s="137">
        <v>5</v>
      </c>
      <c r="C41" s="137">
        <v>4</v>
      </c>
      <c r="D41" s="137">
        <v>0</v>
      </c>
      <c r="E41" s="137">
        <v>0</v>
      </c>
      <c r="F41" s="137">
        <v>0</v>
      </c>
      <c r="G41" s="137">
        <v>0</v>
      </c>
      <c r="H41" s="137">
        <v>5</v>
      </c>
      <c r="I41" s="138">
        <v>4</v>
      </c>
      <c r="J41" s="25"/>
    </row>
    <row r="42" spans="1:10" ht="12.75" customHeight="1">
      <c r="A42" s="20" t="s">
        <v>32</v>
      </c>
      <c r="B42" s="137">
        <v>6</v>
      </c>
      <c r="C42" s="137">
        <v>4</v>
      </c>
      <c r="D42" s="137">
        <v>0</v>
      </c>
      <c r="E42" s="137">
        <v>0</v>
      </c>
      <c r="F42" s="137">
        <v>0</v>
      </c>
      <c r="G42" s="137">
        <v>0</v>
      </c>
      <c r="H42" s="137">
        <v>6</v>
      </c>
      <c r="I42" s="138">
        <v>4</v>
      </c>
      <c r="J42" s="25"/>
    </row>
    <row r="43" spans="1:10" ht="12.75" customHeight="1">
      <c r="A43" s="20" t="s">
        <v>33</v>
      </c>
      <c r="B43" s="137">
        <v>2</v>
      </c>
      <c r="C43" s="137">
        <v>1</v>
      </c>
      <c r="D43" s="137">
        <v>0</v>
      </c>
      <c r="E43" s="137">
        <v>0</v>
      </c>
      <c r="F43" s="137">
        <v>0</v>
      </c>
      <c r="G43" s="137">
        <v>0</v>
      </c>
      <c r="H43" s="137">
        <v>2</v>
      </c>
      <c r="I43" s="138">
        <v>1</v>
      </c>
      <c r="J43" s="25"/>
    </row>
    <row r="44" spans="1:10" ht="12.75" customHeight="1">
      <c r="A44" s="21" t="s">
        <v>34</v>
      </c>
      <c r="B44" s="143">
        <v>4</v>
      </c>
      <c r="C44" s="143">
        <v>0</v>
      </c>
      <c r="D44" s="143">
        <v>4</v>
      </c>
      <c r="E44" s="143">
        <v>2</v>
      </c>
      <c r="F44" s="143">
        <v>0</v>
      </c>
      <c r="G44" s="143">
        <v>0</v>
      </c>
      <c r="H44" s="143">
        <v>8</v>
      </c>
      <c r="I44" s="144">
        <v>2</v>
      </c>
      <c r="J44" s="25"/>
    </row>
    <row r="45" spans="1:10" ht="12.75" customHeight="1">
      <c r="A45" s="19" t="s">
        <v>35</v>
      </c>
      <c r="B45" s="132">
        <v>3</v>
      </c>
      <c r="C45" s="132">
        <v>2</v>
      </c>
      <c r="D45" s="132">
        <v>0</v>
      </c>
      <c r="E45" s="132">
        <v>0</v>
      </c>
      <c r="F45" s="132">
        <v>0</v>
      </c>
      <c r="G45" s="132">
        <v>0</v>
      </c>
      <c r="H45" s="132">
        <v>3</v>
      </c>
      <c r="I45" s="133">
        <v>2</v>
      </c>
      <c r="J45" s="25"/>
    </row>
    <row r="46" spans="1:10" ht="12.75" customHeight="1">
      <c r="A46" s="20" t="s">
        <v>36</v>
      </c>
      <c r="B46" s="137">
        <v>2</v>
      </c>
      <c r="C46" s="137">
        <v>1</v>
      </c>
      <c r="D46" s="137">
        <v>2</v>
      </c>
      <c r="E46" s="137">
        <v>1</v>
      </c>
      <c r="F46" s="137">
        <v>0</v>
      </c>
      <c r="G46" s="137">
        <v>0</v>
      </c>
      <c r="H46" s="137">
        <v>4</v>
      </c>
      <c r="I46" s="138">
        <v>2</v>
      </c>
      <c r="J46" s="25"/>
    </row>
    <row r="47" spans="1:10" ht="12.75" customHeight="1">
      <c r="A47" s="20" t="s">
        <v>37</v>
      </c>
      <c r="B47" s="137">
        <v>2</v>
      </c>
      <c r="C47" s="137">
        <v>2</v>
      </c>
      <c r="D47" s="137">
        <v>0</v>
      </c>
      <c r="E47" s="137">
        <v>0</v>
      </c>
      <c r="F47" s="137">
        <v>0</v>
      </c>
      <c r="G47" s="137">
        <v>0</v>
      </c>
      <c r="H47" s="137">
        <v>2</v>
      </c>
      <c r="I47" s="138">
        <v>2</v>
      </c>
      <c r="J47" s="25"/>
    </row>
    <row r="48" spans="1:10" ht="12.75" customHeight="1">
      <c r="A48" s="20" t="s">
        <v>38</v>
      </c>
      <c r="B48" s="137">
        <v>3</v>
      </c>
      <c r="C48" s="137">
        <v>1</v>
      </c>
      <c r="D48" s="137">
        <v>1</v>
      </c>
      <c r="E48" s="137">
        <v>0</v>
      </c>
      <c r="F48" s="137">
        <v>0</v>
      </c>
      <c r="G48" s="137">
        <v>0</v>
      </c>
      <c r="H48" s="137">
        <v>4</v>
      </c>
      <c r="I48" s="138">
        <v>1</v>
      </c>
      <c r="J48" s="25"/>
    </row>
    <row r="49" spans="1:10" ht="12.75" customHeight="1">
      <c r="A49" s="21" t="s">
        <v>39</v>
      </c>
      <c r="B49" s="143">
        <v>3</v>
      </c>
      <c r="C49" s="143">
        <v>2</v>
      </c>
      <c r="D49" s="143">
        <v>0</v>
      </c>
      <c r="E49" s="143">
        <v>0</v>
      </c>
      <c r="F49" s="143">
        <v>0</v>
      </c>
      <c r="G49" s="143">
        <v>0</v>
      </c>
      <c r="H49" s="143">
        <v>3</v>
      </c>
      <c r="I49" s="144">
        <v>2</v>
      </c>
      <c r="J49" s="25"/>
    </row>
    <row r="50" spans="1:10" ht="12.75" customHeight="1">
      <c r="A50" s="19" t="s">
        <v>40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0</v>
      </c>
      <c r="I50" s="133">
        <v>0</v>
      </c>
      <c r="J50" s="25"/>
    </row>
    <row r="51" spans="1:10" ht="12.75" customHeight="1">
      <c r="A51" s="20" t="s">
        <v>41</v>
      </c>
      <c r="B51" s="137">
        <v>0</v>
      </c>
      <c r="C51" s="137">
        <v>0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8">
        <v>0</v>
      </c>
      <c r="J51" s="25"/>
    </row>
    <row r="52" spans="1:10" ht="12.75" customHeight="1">
      <c r="A52" s="20" t="s">
        <v>42</v>
      </c>
      <c r="B52" s="137">
        <v>7</v>
      </c>
      <c r="C52" s="137">
        <v>1</v>
      </c>
      <c r="D52" s="137">
        <v>2</v>
      </c>
      <c r="E52" s="137">
        <v>1</v>
      </c>
      <c r="F52" s="137">
        <v>0</v>
      </c>
      <c r="G52" s="137">
        <v>0</v>
      </c>
      <c r="H52" s="137">
        <v>9</v>
      </c>
      <c r="I52" s="138">
        <v>2</v>
      </c>
      <c r="J52" s="25"/>
    </row>
    <row r="53" spans="1:10" ht="12.75" customHeight="1">
      <c r="A53" s="20" t="s">
        <v>43</v>
      </c>
      <c r="B53" s="137">
        <v>13</v>
      </c>
      <c r="C53" s="137">
        <v>2</v>
      </c>
      <c r="D53" s="137">
        <v>0</v>
      </c>
      <c r="E53" s="137">
        <v>0</v>
      </c>
      <c r="F53" s="137">
        <v>0</v>
      </c>
      <c r="G53" s="137">
        <v>0</v>
      </c>
      <c r="H53" s="137">
        <v>13</v>
      </c>
      <c r="I53" s="138">
        <v>2</v>
      </c>
      <c r="J53" s="25"/>
    </row>
    <row r="54" spans="1:10" ht="12.75" customHeight="1">
      <c r="A54" s="21" t="s">
        <v>44</v>
      </c>
      <c r="B54" s="143">
        <v>7</v>
      </c>
      <c r="C54" s="143">
        <v>5</v>
      </c>
      <c r="D54" s="143">
        <v>0</v>
      </c>
      <c r="E54" s="143">
        <v>0</v>
      </c>
      <c r="F54" s="143">
        <v>0</v>
      </c>
      <c r="G54" s="143">
        <v>0</v>
      </c>
      <c r="H54" s="143">
        <v>7</v>
      </c>
      <c r="I54" s="144">
        <v>5</v>
      </c>
      <c r="J54" s="25"/>
    </row>
    <row r="55" spans="1:10" ht="12.75" customHeight="1">
      <c r="A55" s="19" t="s">
        <v>45</v>
      </c>
      <c r="B55" s="132">
        <v>1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1</v>
      </c>
      <c r="I55" s="133">
        <v>0</v>
      </c>
      <c r="J55" s="25"/>
    </row>
    <row r="56" spans="1:10" ht="12.75" customHeight="1">
      <c r="A56" s="20" t="s">
        <v>46</v>
      </c>
      <c r="B56" s="137">
        <v>2</v>
      </c>
      <c r="C56" s="137">
        <v>2</v>
      </c>
      <c r="D56" s="137">
        <v>2</v>
      </c>
      <c r="E56" s="137">
        <v>2</v>
      </c>
      <c r="F56" s="137">
        <v>0</v>
      </c>
      <c r="G56" s="137">
        <v>0</v>
      </c>
      <c r="H56" s="137">
        <v>4</v>
      </c>
      <c r="I56" s="138">
        <v>4</v>
      </c>
      <c r="J56" s="25"/>
    </row>
    <row r="57" spans="1:10" ht="12.75" customHeight="1">
      <c r="A57" s="20" t="s">
        <v>47</v>
      </c>
      <c r="B57" s="137">
        <v>10</v>
      </c>
      <c r="C57" s="137">
        <v>3</v>
      </c>
      <c r="D57" s="137">
        <v>5</v>
      </c>
      <c r="E57" s="137">
        <v>3</v>
      </c>
      <c r="F57" s="137">
        <v>3</v>
      </c>
      <c r="G57" s="137">
        <v>3</v>
      </c>
      <c r="H57" s="137">
        <v>18</v>
      </c>
      <c r="I57" s="138">
        <v>9</v>
      </c>
      <c r="J57" s="25"/>
    </row>
    <row r="58" spans="1:10" ht="12.75" customHeight="1">
      <c r="A58" s="20" t="s">
        <v>48</v>
      </c>
      <c r="B58" s="137">
        <v>0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8">
        <v>0</v>
      </c>
      <c r="J58" s="25"/>
    </row>
    <row r="59" spans="1:10" ht="12.75" customHeight="1">
      <c r="A59" s="21" t="s">
        <v>49</v>
      </c>
      <c r="B59" s="143">
        <v>1</v>
      </c>
      <c r="C59" s="143">
        <v>0</v>
      </c>
      <c r="D59" s="143">
        <v>0</v>
      </c>
      <c r="E59" s="143">
        <v>0</v>
      </c>
      <c r="F59" s="143">
        <v>0</v>
      </c>
      <c r="G59" s="143">
        <v>0</v>
      </c>
      <c r="H59" s="143">
        <v>1</v>
      </c>
      <c r="I59" s="144">
        <v>0</v>
      </c>
      <c r="J59" s="25"/>
    </row>
    <row r="60" spans="1:10" ht="12.75" customHeight="1">
      <c r="A60" s="20" t="s">
        <v>50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  <c r="H60" s="132">
        <v>0</v>
      </c>
      <c r="I60" s="133">
        <v>0</v>
      </c>
      <c r="J60" s="25"/>
    </row>
    <row r="61" spans="1:10" ht="12.75" customHeight="1">
      <c r="A61" s="22" t="s">
        <v>51</v>
      </c>
      <c r="B61" s="149">
        <v>0</v>
      </c>
      <c r="C61" s="149">
        <v>0</v>
      </c>
      <c r="D61" s="149">
        <v>0</v>
      </c>
      <c r="E61" s="149">
        <v>0</v>
      </c>
      <c r="F61" s="149">
        <v>0</v>
      </c>
      <c r="G61" s="149">
        <v>0</v>
      </c>
      <c r="H61" s="149">
        <v>0</v>
      </c>
      <c r="I61" s="150">
        <v>0</v>
      </c>
      <c r="J61" s="25"/>
    </row>
    <row r="62" spans="1:20" ht="12.75" customHeight="1">
      <c r="A62" s="23" t="s">
        <v>54</v>
      </c>
      <c r="B62" s="164"/>
      <c r="C62" s="164"/>
      <c r="D62" s="164"/>
      <c r="E62" s="164"/>
      <c r="F62" s="164"/>
      <c r="G62" s="164"/>
      <c r="H62" s="164"/>
      <c r="I62" s="164"/>
      <c r="J62" s="24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7" ht="12.75" customHeight="1">
      <c r="A67" s="5" t="s">
        <v>70</v>
      </c>
    </row>
    <row r="68" spans="1:21" ht="12.75" customHeight="1">
      <c r="A68" s="1"/>
      <c r="B68" s="2" t="s">
        <v>142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8"/>
      <c r="B69" s="8"/>
      <c r="C69" s="8"/>
      <c r="D69" s="8"/>
      <c r="E69" s="8"/>
      <c r="F69" s="8"/>
      <c r="G69" s="8"/>
      <c r="H69" s="9" t="s">
        <v>0</v>
      </c>
      <c r="I69" s="8"/>
      <c r="J69" s="6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10" ht="12.75" customHeight="1">
      <c r="A70" s="11"/>
      <c r="B70" s="152"/>
      <c r="C70" s="153"/>
      <c r="D70" s="152"/>
      <c r="E70" s="152"/>
      <c r="F70" s="152"/>
      <c r="G70" s="153"/>
      <c r="H70" s="152"/>
      <c r="I70" s="154"/>
      <c r="J70" s="25"/>
    </row>
    <row r="71" spans="1:10" ht="12.75" customHeight="1">
      <c r="A71" s="12" t="s">
        <v>1</v>
      </c>
      <c r="B71" s="198" t="s">
        <v>143</v>
      </c>
      <c r="C71" s="219"/>
      <c r="D71" s="219"/>
      <c r="E71" s="219"/>
      <c r="F71" s="219"/>
      <c r="G71" s="219"/>
      <c r="H71" s="219"/>
      <c r="I71" s="220"/>
      <c r="J71" s="25"/>
    </row>
    <row r="72" spans="1:10" ht="12.75" customHeight="1">
      <c r="A72" s="13"/>
      <c r="B72" s="156"/>
      <c r="C72" s="157"/>
      <c r="D72" s="156"/>
      <c r="E72" s="156"/>
      <c r="F72" s="156"/>
      <c r="G72" s="157"/>
      <c r="H72" s="156"/>
      <c r="I72" s="158"/>
      <c r="J72" s="25"/>
    </row>
    <row r="73" spans="1:10" ht="12.75" customHeight="1">
      <c r="A73" s="14" t="s">
        <v>2</v>
      </c>
      <c r="B73" s="206" t="s">
        <v>144</v>
      </c>
      <c r="C73" s="207"/>
      <c r="D73" s="206" t="s">
        <v>145</v>
      </c>
      <c r="E73" s="207"/>
      <c r="F73" s="206" t="s">
        <v>146</v>
      </c>
      <c r="G73" s="207"/>
      <c r="H73" s="206" t="s">
        <v>147</v>
      </c>
      <c r="I73" s="210"/>
      <c r="J73" s="25"/>
    </row>
    <row r="74" spans="1:10" ht="12.75" customHeight="1">
      <c r="A74" s="14" t="s">
        <v>3</v>
      </c>
      <c r="B74" s="159"/>
      <c r="C74" s="160" t="s">
        <v>53</v>
      </c>
      <c r="D74" s="159"/>
      <c r="E74" s="160" t="s">
        <v>53</v>
      </c>
      <c r="F74" s="159"/>
      <c r="G74" s="160" t="s">
        <v>53</v>
      </c>
      <c r="H74" s="159"/>
      <c r="I74" s="161" t="s">
        <v>53</v>
      </c>
      <c r="J74" s="25"/>
    </row>
    <row r="75" spans="1:10" ht="12.75" customHeight="1">
      <c r="A75" s="15" t="s">
        <v>66</v>
      </c>
      <c r="B75" s="162">
        <v>85</v>
      </c>
      <c r="C75" s="162">
        <v>49</v>
      </c>
      <c r="D75" s="162">
        <v>68</v>
      </c>
      <c r="E75" s="162">
        <v>44</v>
      </c>
      <c r="F75" s="162">
        <v>20</v>
      </c>
      <c r="G75" s="162">
        <v>6</v>
      </c>
      <c r="H75" s="162">
        <v>173</v>
      </c>
      <c r="I75" s="163">
        <v>99</v>
      </c>
      <c r="J75" s="25"/>
    </row>
    <row r="76" spans="1:10" ht="12.75" customHeight="1">
      <c r="A76" s="15" t="s">
        <v>67</v>
      </c>
      <c r="B76" s="162">
        <v>71</v>
      </c>
      <c r="C76" s="162">
        <v>39</v>
      </c>
      <c r="D76" s="162">
        <v>70</v>
      </c>
      <c r="E76" s="162">
        <v>36</v>
      </c>
      <c r="F76" s="162">
        <v>13</v>
      </c>
      <c r="G76" s="162">
        <v>4</v>
      </c>
      <c r="H76" s="162">
        <v>154</v>
      </c>
      <c r="I76" s="163">
        <v>79</v>
      </c>
      <c r="J76" s="25"/>
    </row>
    <row r="77" spans="1:10" ht="12.75" customHeight="1">
      <c r="A77" s="15" t="s">
        <v>71</v>
      </c>
      <c r="B77" s="162">
        <f aca="true" t="shared" si="1" ref="B77:I77">SUM(B78:B124)</f>
        <v>53</v>
      </c>
      <c r="C77" s="162">
        <f t="shared" si="1"/>
        <v>29</v>
      </c>
      <c r="D77" s="162">
        <f t="shared" si="1"/>
        <v>58</v>
      </c>
      <c r="E77" s="162">
        <f t="shared" si="1"/>
        <v>34</v>
      </c>
      <c r="F77" s="162">
        <f t="shared" si="1"/>
        <v>8</v>
      </c>
      <c r="G77" s="162">
        <f t="shared" si="1"/>
        <v>4</v>
      </c>
      <c r="H77" s="162">
        <f t="shared" si="1"/>
        <v>119</v>
      </c>
      <c r="I77" s="163">
        <f t="shared" si="1"/>
        <v>67</v>
      </c>
      <c r="J77" s="25"/>
    </row>
    <row r="78" spans="1:10" ht="12.75" customHeight="1">
      <c r="A78" s="16" t="s">
        <v>5</v>
      </c>
      <c r="B78" s="132">
        <v>2</v>
      </c>
      <c r="C78" s="132">
        <v>0</v>
      </c>
      <c r="D78" s="132">
        <v>3</v>
      </c>
      <c r="E78" s="33">
        <v>0</v>
      </c>
      <c r="F78" s="132">
        <v>3</v>
      </c>
      <c r="G78" s="132">
        <v>0</v>
      </c>
      <c r="H78" s="132">
        <v>8</v>
      </c>
      <c r="I78" s="133">
        <v>0</v>
      </c>
      <c r="J78" s="25"/>
    </row>
    <row r="79" spans="1:10" ht="12.75" customHeight="1">
      <c r="A79" s="17" t="s">
        <v>6</v>
      </c>
      <c r="B79" s="137">
        <v>0</v>
      </c>
      <c r="C79" s="137">
        <v>0</v>
      </c>
      <c r="D79" s="137">
        <v>0</v>
      </c>
      <c r="E79" s="137">
        <v>0</v>
      </c>
      <c r="F79" s="137">
        <v>0</v>
      </c>
      <c r="G79" s="137">
        <v>0</v>
      </c>
      <c r="H79" s="137">
        <v>0</v>
      </c>
      <c r="I79" s="138">
        <v>0</v>
      </c>
      <c r="J79" s="25"/>
    </row>
    <row r="80" spans="1:10" ht="12.75" customHeight="1">
      <c r="A80" s="17" t="s">
        <v>7</v>
      </c>
      <c r="B80" s="137">
        <v>5</v>
      </c>
      <c r="C80" s="137">
        <v>4</v>
      </c>
      <c r="D80" s="137">
        <v>0</v>
      </c>
      <c r="E80" s="137">
        <v>0</v>
      </c>
      <c r="F80" s="137">
        <v>0</v>
      </c>
      <c r="G80" s="137">
        <v>0</v>
      </c>
      <c r="H80" s="137">
        <v>5</v>
      </c>
      <c r="I80" s="138">
        <v>4</v>
      </c>
      <c r="J80" s="25"/>
    </row>
    <row r="81" spans="1:10" ht="12.75" customHeight="1">
      <c r="A81" s="17" t="s">
        <v>8</v>
      </c>
      <c r="B81" s="137">
        <v>0</v>
      </c>
      <c r="C81" s="137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8">
        <v>0</v>
      </c>
      <c r="J81" s="25"/>
    </row>
    <row r="82" spans="1:10" ht="12.75" customHeight="1">
      <c r="A82" s="18" t="s">
        <v>9</v>
      </c>
      <c r="B82" s="143">
        <v>0</v>
      </c>
      <c r="C82" s="143">
        <v>0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44">
        <v>0</v>
      </c>
      <c r="J82" s="25"/>
    </row>
    <row r="83" spans="1:10" ht="12.75" customHeight="1">
      <c r="A83" s="19" t="s">
        <v>10</v>
      </c>
      <c r="B83" s="132">
        <v>0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3">
        <v>0</v>
      </c>
      <c r="J83" s="25"/>
    </row>
    <row r="84" spans="1:10" ht="12.75" customHeight="1">
      <c r="A84" s="20" t="s">
        <v>11</v>
      </c>
      <c r="B84" s="137">
        <v>0</v>
      </c>
      <c r="C84" s="137">
        <v>0</v>
      </c>
      <c r="D84" s="137">
        <v>0</v>
      </c>
      <c r="E84" s="137">
        <v>0</v>
      </c>
      <c r="F84" s="137">
        <v>3</v>
      </c>
      <c r="G84" s="137">
        <v>3</v>
      </c>
      <c r="H84" s="137">
        <v>3</v>
      </c>
      <c r="I84" s="138">
        <v>3</v>
      </c>
      <c r="J84" s="32"/>
    </row>
    <row r="85" spans="1:10" ht="12.75" customHeight="1">
      <c r="A85" s="20" t="s">
        <v>12</v>
      </c>
      <c r="B85" s="31">
        <v>0</v>
      </c>
      <c r="C85" s="137">
        <v>0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138">
        <v>0</v>
      </c>
      <c r="J85" s="25"/>
    </row>
    <row r="86" spans="1:10" ht="12.75" customHeight="1">
      <c r="A86" s="20" t="s">
        <v>13</v>
      </c>
      <c r="B86" s="137">
        <v>10</v>
      </c>
      <c r="C86" s="137">
        <v>5</v>
      </c>
      <c r="D86" s="137">
        <v>2</v>
      </c>
      <c r="E86" s="137">
        <v>1</v>
      </c>
      <c r="F86" s="137">
        <v>0</v>
      </c>
      <c r="G86" s="137">
        <v>0</v>
      </c>
      <c r="H86" s="137">
        <v>12</v>
      </c>
      <c r="I86" s="138">
        <v>6</v>
      </c>
      <c r="J86" s="25"/>
    </row>
    <row r="87" spans="1:10" ht="12.75" customHeight="1">
      <c r="A87" s="21" t="s">
        <v>14</v>
      </c>
      <c r="B87" s="143">
        <v>0</v>
      </c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0</v>
      </c>
      <c r="I87" s="144">
        <v>0</v>
      </c>
      <c r="J87" s="25"/>
    </row>
    <row r="88" spans="1:10" ht="12.75" customHeight="1">
      <c r="A88" s="19" t="s">
        <v>15</v>
      </c>
      <c r="B88" s="132">
        <v>0</v>
      </c>
      <c r="C88" s="132">
        <v>0</v>
      </c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3">
        <v>0</v>
      </c>
      <c r="J88" s="25"/>
    </row>
    <row r="89" spans="1:10" ht="12.75" customHeight="1">
      <c r="A89" s="20" t="s">
        <v>16</v>
      </c>
      <c r="B89" s="137">
        <v>0</v>
      </c>
      <c r="C89" s="137">
        <v>0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138">
        <v>0</v>
      </c>
      <c r="J89" s="25"/>
    </row>
    <row r="90" spans="1:10" ht="12.75" customHeight="1">
      <c r="A90" s="20" t="s">
        <v>17</v>
      </c>
      <c r="B90" s="137">
        <v>0</v>
      </c>
      <c r="C90" s="137">
        <v>0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138">
        <v>0</v>
      </c>
      <c r="J90" s="25"/>
    </row>
    <row r="91" spans="1:10" ht="12.75" customHeight="1">
      <c r="A91" s="20" t="s">
        <v>18</v>
      </c>
      <c r="B91" s="137">
        <v>0</v>
      </c>
      <c r="C91" s="137">
        <v>0</v>
      </c>
      <c r="D91" s="137">
        <v>10</v>
      </c>
      <c r="E91" s="137">
        <v>8</v>
      </c>
      <c r="F91" s="137">
        <v>0</v>
      </c>
      <c r="G91" s="137">
        <v>0</v>
      </c>
      <c r="H91" s="137">
        <v>10</v>
      </c>
      <c r="I91" s="138">
        <v>8</v>
      </c>
      <c r="J91" s="25"/>
    </row>
    <row r="92" spans="1:10" ht="12.75" customHeight="1">
      <c r="A92" s="21" t="s">
        <v>19</v>
      </c>
      <c r="B92" s="34">
        <v>1</v>
      </c>
      <c r="C92" s="34">
        <v>1</v>
      </c>
      <c r="D92" s="34">
        <v>3</v>
      </c>
      <c r="E92" s="34">
        <v>3</v>
      </c>
      <c r="F92" s="34">
        <v>0</v>
      </c>
      <c r="G92" s="34">
        <v>0</v>
      </c>
      <c r="H92" s="34">
        <v>4</v>
      </c>
      <c r="I92" s="165">
        <v>4</v>
      </c>
      <c r="J92" s="25"/>
    </row>
    <row r="93" spans="1:10" ht="12.75" customHeight="1">
      <c r="A93" s="16" t="s">
        <v>20</v>
      </c>
      <c r="B93" s="132">
        <v>0</v>
      </c>
      <c r="C93" s="132">
        <v>0</v>
      </c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3">
        <v>0</v>
      </c>
      <c r="J93" s="25"/>
    </row>
    <row r="94" spans="1:10" ht="12.75" customHeight="1">
      <c r="A94" s="20" t="s">
        <v>21</v>
      </c>
      <c r="B94" s="137">
        <v>1</v>
      </c>
      <c r="C94" s="137">
        <v>0</v>
      </c>
      <c r="D94" s="137">
        <v>0</v>
      </c>
      <c r="E94" s="137">
        <v>0</v>
      </c>
      <c r="F94" s="137">
        <v>0</v>
      </c>
      <c r="G94" s="137">
        <v>0</v>
      </c>
      <c r="H94" s="137">
        <v>1</v>
      </c>
      <c r="I94" s="138">
        <v>0</v>
      </c>
      <c r="J94" s="25"/>
    </row>
    <row r="95" spans="1:10" ht="12.75" customHeight="1">
      <c r="A95" s="20" t="s">
        <v>22</v>
      </c>
      <c r="B95" s="137">
        <v>0</v>
      </c>
      <c r="C95" s="137">
        <v>0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138">
        <v>0</v>
      </c>
      <c r="J95" s="25"/>
    </row>
    <row r="96" spans="1:10" ht="12.75" customHeight="1">
      <c r="A96" s="20" t="s">
        <v>23</v>
      </c>
      <c r="B96" s="137">
        <v>0</v>
      </c>
      <c r="C96" s="137">
        <v>0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138">
        <v>0</v>
      </c>
      <c r="J96" s="25"/>
    </row>
    <row r="97" spans="1:10" ht="12.75" customHeight="1">
      <c r="A97" s="21" t="s">
        <v>24</v>
      </c>
      <c r="B97" s="143">
        <v>0</v>
      </c>
      <c r="C97" s="143">
        <v>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144">
        <v>0</v>
      </c>
      <c r="J97" s="25"/>
    </row>
    <row r="98" spans="1:10" ht="12.75" customHeight="1">
      <c r="A98" s="19" t="s">
        <v>25</v>
      </c>
      <c r="B98" s="132">
        <v>0</v>
      </c>
      <c r="C98" s="132">
        <v>0</v>
      </c>
      <c r="D98" s="132">
        <v>3</v>
      </c>
      <c r="E98" s="132">
        <v>2</v>
      </c>
      <c r="F98" s="132">
        <v>0</v>
      </c>
      <c r="G98" s="132">
        <v>0</v>
      </c>
      <c r="H98" s="132">
        <v>3</v>
      </c>
      <c r="I98" s="133">
        <v>2</v>
      </c>
      <c r="J98" s="25"/>
    </row>
    <row r="99" spans="1:10" ht="12.75" customHeight="1">
      <c r="A99" s="20" t="s">
        <v>26</v>
      </c>
      <c r="B99" s="137">
        <v>20</v>
      </c>
      <c r="C99" s="137">
        <v>14</v>
      </c>
      <c r="D99" s="137">
        <v>19</v>
      </c>
      <c r="E99" s="137">
        <v>12</v>
      </c>
      <c r="F99" s="137">
        <v>0</v>
      </c>
      <c r="G99" s="137">
        <v>0</v>
      </c>
      <c r="H99" s="137">
        <v>39</v>
      </c>
      <c r="I99" s="138">
        <v>26</v>
      </c>
      <c r="J99" s="25"/>
    </row>
    <row r="100" spans="1:10" ht="12.75" customHeight="1">
      <c r="A100" s="20" t="s">
        <v>27</v>
      </c>
      <c r="B100" s="137">
        <v>2</v>
      </c>
      <c r="C100" s="137">
        <v>2</v>
      </c>
      <c r="D100" s="137">
        <v>1</v>
      </c>
      <c r="E100" s="137">
        <v>1</v>
      </c>
      <c r="F100" s="137">
        <v>1</v>
      </c>
      <c r="G100" s="137">
        <v>0</v>
      </c>
      <c r="H100" s="137">
        <v>4</v>
      </c>
      <c r="I100" s="138">
        <v>3</v>
      </c>
      <c r="J100" s="25"/>
    </row>
    <row r="101" spans="1:10" ht="12.75" customHeight="1">
      <c r="A101" s="20" t="s">
        <v>28</v>
      </c>
      <c r="B101" s="137">
        <v>0</v>
      </c>
      <c r="C101" s="137">
        <v>0</v>
      </c>
      <c r="D101" s="137">
        <v>0</v>
      </c>
      <c r="E101" s="137">
        <v>0</v>
      </c>
      <c r="F101" s="137">
        <v>0</v>
      </c>
      <c r="G101" s="137">
        <v>0</v>
      </c>
      <c r="H101" s="137">
        <v>0</v>
      </c>
      <c r="I101" s="138">
        <v>0</v>
      </c>
      <c r="J101" s="25"/>
    </row>
    <row r="102" spans="1:10" ht="12.75" customHeight="1">
      <c r="A102" s="21" t="s">
        <v>29</v>
      </c>
      <c r="B102" s="143">
        <v>0</v>
      </c>
      <c r="C102" s="143">
        <v>0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144">
        <v>0</v>
      </c>
      <c r="J102" s="25"/>
    </row>
    <row r="103" spans="1:10" ht="12.75" customHeight="1">
      <c r="A103" s="19" t="s">
        <v>30</v>
      </c>
      <c r="B103" s="132"/>
      <c r="C103" s="132">
        <v>0</v>
      </c>
      <c r="D103" s="132">
        <v>2</v>
      </c>
      <c r="E103" s="132">
        <v>2</v>
      </c>
      <c r="F103" s="132">
        <v>0</v>
      </c>
      <c r="G103" s="132">
        <v>0</v>
      </c>
      <c r="H103" s="132">
        <v>2</v>
      </c>
      <c r="I103" s="133">
        <v>2</v>
      </c>
      <c r="J103" s="25"/>
    </row>
    <row r="104" spans="1:10" ht="12.75" customHeight="1">
      <c r="A104" s="20" t="s">
        <v>31</v>
      </c>
      <c r="B104" s="137">
        <v>0</v>
      </c>
      <c r="C104" s="137">
        <v>0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138">
        <v>0</v>
      </c>
      <c r="J104" s="25"/>
    </row>
    <row r="105" spans="1:10" ht="12.75" customHeight="1">
      <c r="A105" s="20" t="s">
        <v>32</v>
      </c>
      <c r="B105" s="137">
        <v>1</v>
      </c>
      <c r="C105" s="137">
        <v>0</v>
      </c>
      <c r="D105" s="137">
        <v>0</v>
      </c>
      <c r="E105" s="137">
        <v>0</v>
      </c>
      <c r="F105" s="137">
        <v>1</v>
      </c>
      <c r="G105" s="137">
        <v>1</v>
      </c>
      <c r="H105" s="137">
        <v>2</v>
      </c>
      <c r="I105" s="138">
        <v>1</v>
      </c>
      <c r="J105" s="25"/>
    </row>
    <row r="106" spans="1:10" ht="12.75" customHeight="1">
      <c r="A106" s="20" t="s">
        <v>33</v>
      </c>
      <c r="B106" s="137">
        <v>0</v>
      </c>
      <c r="C106" s="137">
        <v>0</v>
      </c>
      <c r="D106" s="137">
        <v>0</v>
      </c>
      <c r="E106" s="137">
        <v>0</v>
      </c>
      <c r="F106" s="137">
        <v>0</v>
      </c>
      <c r="G106" s="137">
        <v>0</v>
      </c>
      <c r="H106" s="137">
        <v>0</v>
      </c>
      <c r="I106" s="138">
        <v>0</v>
      </c>
      <c r="J106" s="25"/>
    </row>
    <row r="107" spans="1:10" ht="12.75" customHeight="1">
      <c r="A107" s="21" t="s">
        <v>34</v>
      </c>
      <c r="B107" s="143">
        <v>0</v>
      </c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4">
        <v>0</v>
      </c>
      <c r="J107" s="25"/>
    </row>
    <row r="108" spans="1:10" ht="12.75" customHeight="1">
      <c r="A108" s="19" t="s">
        <v>35</v>
      </c>
      <c r="B108" s="132">
        <v>0</v>
      </c>
      <c r="C108" s="132">
        <v>0</v>
      </c>
      <c r="D108" s="132">
        <v>3</v>
      </c>
      <c r="E108" s="132">
        <v>2</v>
      </c>
      <c r="F108" s="132">
        <v>0</v>
      </c>
      <c r="G108" s="132">
        <v>0</v>
      </c>
      <c r="H108" s="132">
        <v>3</v>
      </c>
      <c r="I108" s="133">
        <v>2</v>
      </c>
      <c r="J108" s="25"/>
    </row>
    <row r="109" spans="1:10" ht="12.75" customHeight="1">
      <c r="A109" s="20" t="s">
        <v>36</v>
      </c>
      <c r="B109" s="137">
        <v>0</v>
      </c>
      <c r="C109" s="137">
        <v>0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138">
        <v>0</v>
      </c>
      <c r="J109" s="25"/>
    </row>
    <row r="110" spans="1:10" ht="12.75" customHeight="1">
      <c r="A110" s="20" t="s">
        <v>37</v>
      </c>
      <c r="B110" s="137">
        <v>0</v>
      </c>
      <c r="C110" s="137">
        <v>0</v>
      </c>
      <c r="D110" s="137">
        <v>2</v>
      </c>
      <c r="E110" s="137">
        <v>2</v>
      </c>
      <c r="F110" s="137">
        <v>0</v>
      </c>
      <c r="G110" s="137">
        <v>0</v>
      </c>
      <c r="H110" s="137">
        <v>2</v>
      </c>
      <c r="I110" s="138">
        <v>2</v>
      </c>
      <c r="J110" s="25"/>
    </row>
    <row r="111" spans="1:10" ht="12.75" customHeight="1">
      <c r="A111" s="20" t="s">
        <v>38</v>
      </c>
      <c r="B111" s="137">
        <v>1</v>
      </c>
      <c r="C111" s="137">
        <v>0</v>
      </c>
      <c r="D111" s="137">
        <v>1</v>
      </c>
      <c r="E111" s="137">
        <v>0</v>
      </c>
      <c r="F111" s="137">
        <v>0</v>
      </c>
      <c r="G111" s="137">
        <v>0</v>
      </c>
      <c r="H111" s="137">
        <v>2</v>
      </c>
      <c r="I111" s="138">
        <v>0</v>
      </c>
      <c r="J111" s="25"/>
    </row>
    <row r="112" spans="1:10" ht="12.75" customHeight="1">
      <c r="A112" s="21" t="s">
        <v>39</v>
      </c>
      <c r="B112" s="143">
        <v>1</v>
      </c>
      <c r="C112" s="143">
        <v>1</v>
      </c>
      <c r="D112" s="143">
        <v>2</v>
      </c>
      <c r="E112" s="143">
        <v>1</v>
      </c>
      <c r="F112" s="143">
        <v>0</v>
      </c>
      <c r="G112" s="143">
        <v>0</v>
      </c>
      <c r="H112" s="143">
        <v>3</v>
      </c>
      <c r="I112" s="144">
        <v>2</v>
      </c>
      <c r="J112" s="25"/>
    </row>
    <row r="113" spans="1:10" ht="12.75" customHeight="1">
      <c r="A113" s="19" t="s">
        <v>40</v>
      </c>
      <c r="B113" s="132">
        <v>0</v>
      </c>
      <c r="C113" s="132">
        <v>0</v>
      </c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3">
        <v>0</v>
      </c>
      <c r="J113" s="25"/>
    </row>
    <row r="114" spans="1:10" ht="12.75" customHeight="1">
      <c r="A114" s="20" t="s">
        <v>41</v>
      </c>
      <c r="B114" s="137">
        <v>0</v>
      </c>
      <c r="C114" s="137">
        <v>0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138">
        <v>0</v>
      </c>
      <c r="J114" s="25"/>
    </row>
    <row r="115" spans="1:10" ht="12.75" customHeight="1">
      <c r="A115" s="20" t="s">
        <v>42</v>
      </c>
      <c r="B115" s="137">
        <v>2</v>
      </c>
      <c r="C115" s="188">
        <v>0</v>
      </c>
      <c r="D115" s="137">
        <v>4</v>
      </c>
      <c r="E115" s="188">
        <v>0</v>
      </c>
      <c r="F115" s="137">
        <v>0</v>
      </c>
      <c r="G115" s="31">
        <v>0</v>
      </c>
      <c r="H115" s="137">
        <v>6</v>
      </c>
      <c r="I115" s="189">
        <v>0</v>
      </c>
      <c r="J115" s="25"/>
    </row>
    <row r="116" spans="1:10" ht="12.75" customHeight="1">
      <c r="A116" s="20" t="s">
        <v>43</v>
      </c>
      <c r="B116" s="137">
        <v>5</v>
      </c>
      <c r="C116" s="137">
        <v>2</v>
      </c>
      <c r="D116" s="137">
        <v>2</v>
      </c>
      <c r="E116" s="137">
        <v>0</v>
      </c>
      <c r="F116" s="137">
        <v>0</v>
      </c>
      <c r="G116" s="137">
        <v>0</v>
      </c>
      <c r="H116" s="137">
        <v>7</v>
      </c>
      <c r="I116" s="138">
        <v>2</v>
      </c>
      <c r="J116" s="25"/>
    </row>
    <row r="117" spans="1:10" ht="12.75" customHeight="1">
      <c r="A117" s="21" t="s">
        <v>44</v>
      </c>
      <c r="B117" s="143">
        <v>0</v>
      </c>
      <c r="C117" s="143">
        <v>0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144">
        <v>0</v>
      </c>
      <c r="J117" s="25"/>
    </row>
    <row r="118" spans="1:10" ht="12.75" customHeight="1">
      <c r="A118" s="19" t="s">
        <v>45</v>
      </c>
      <c r="B118" s="132">
        <v>0</v>
      </c>
      <c r="C118" s="132">
        <v>0</v>
      </c>
      <c r="D118" s="132">
        <v>1</v>
      </c>
      <c r="E118" s="132">
        <v>0</v>
      </c>
      <c r="F118" s="132">
        <v>0</v>
      </c>
      <c r="G118" s="132">
        <v>0</v>
      </c>
      <c r="H118" s="132">
        <v>1</v>
      </c>
      <c r="I118" s="133">
        <v>0</v>
      </c>
      <c r="J118" s="25"/>
    </row>
    <row r="119" spans="1:10" ht="12.75" customHeight="1">
      <c r="A119" s="20" t="s">
        <v>46</v>
      </c>
      <c r="B119" s="137">
        <v>0</v>
      </c>
      <c r="C119" s="137">
        <v>0</v>
      </c>
      <c r="D119" s="137">
        <v>0</v>
      </c>
      <c r="E119" s="137">
        <v>0</v>
      </c>
      <c r="F119" s="137">
        <v>0</v>
      </c>
      <c r="G119" s="137">
        <v>0</v>
      </c>
      <c r="H119" s="137">
        <v>0</v>
      </c>
      <c r="I119" s="138">
        <v>0</v>
      </c>
      <c r="J119" s="25"/>
    </row>
    <row r="120" spans="1:10" ht="12.75" customHeight="1">
      <c r="A120" s="20" t="s">
        <v>47</v>
      </c>
      <c r="B120" s="137">
        <v>0</v>
      </c>
      <c r="C120" s="137">
        <v>0</v>
      </c>
      <c r="D120" s="137">
        <v>0</v>
      </c>
      <c r="E120" s="137">
        <v>0</v>
      </c>
      <c r="F120" s="137">
        <v>0</v>
      </c>
      <c r="G120" s="137">
        <v>0</v>
      </c>
      <c r="H120" s="137">
        <v>0</v>
      </c>
      <c r="I120" s="138">
        <v>0</v>
      </c>
      <c r="J120" s="25"/>
    </row>
    <row r="121" spans="1:10" ht="12.75" customHeight="1">
      <c r="A121" s="20" t="s">
        <v>48</v>
      </c>
      <c r="B121" s="137">
        <v>0</v>
      </c>
      <c r="C121" s="137">
        <v>0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138">
        <v>0</v>
      </c>
      <c r="J121" s="25"/>
    </row>
    <row r="122" spans="1:10" ht="12.75" customHeight="1">
      <c r="A122" s="21" t="s">
        <v>49</v>
      </c>
      <c r="B122" s="143">
        <v>1</v>
      </c>
      <c r="C122" s="143">
        <v>0</v>
      </c>
      <c r="D122" s="143">
        <v>0</v>
      </c>
      <c r="E122" s="143">
        <v>0</v>
      </c>
      <c r="F122" s="143">
        <v>0</v>
      </c>
      <c r="G122" s="143">
        <v>0</v>
      </c>
      <c r="H122" s="143">
        <v>1</v>
      </c>
      <c r="I122" s="144">
        <v>0</v>
      </c>
      <c r="J122" s="25"/>
    </row>
    <row r="123" spans="1:10" ht="12.75" customHeight="1">
      <c r="A123" s="20" t="s">
        <v>50</v>
      </c>
      <c r="B123" s="132">
        <v>1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32">
        <v>1</v>
      </c>
      <c r="I123" s="133">
        <v>0</v>
      </c>
      <c r="J123" s="25"/>
    </row>
    <row r="124" spans="1:10" ht="12.75" customHeight="1">
      <c r="A124" s="22" t="s">
        <v>51</v>
      </c>
      <c r="B124" s="149">
        <v>0</v>
      </c>
      <c r="C124" s="149">
        <v>0</v>
      </c>
      <c r="D124" s="149">
        <v>0</v>
      </c>
      <c r="E124" s="149">
        <v>0</v>
      </c>
      <c r="F124" s="149">
        <v>0</v>
      </c>
      <c r="G124" s="149">
        <v>0</v>
      </c>
      <c r="H124" s="149">
        <v>0</v>
      </c>
      <c r="I124" s="150">
        <v>0</v>
      </c>
      <c r="J124" s="25"/>
    </row>
    <row r="125" spans="1:20" ht="12.75" customHeight="1">
      <c r="A125" s="23" t="s">
        <v>54</v>
      </c>
      <c r="B125" s="164"/>
      <c r="C125" s="164"/>
      <c r="D125" s="164"/>
      <c r="E125" s="164"/>
      <c r="F125" s="164"/>
      <c r="G125" s="164"/>
      <c r="H125" s="164"/>
      <c r="I125" s="164"/>
      <c r="J125" s="24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30" ht="12.75" customHeight="1">
      <c r="A130" s="5" t="s">
        <v>70</v>
      </c>
    </row>
    <row r="131" spans="1:21" ht="12.75" customHeight="1">
      <c r="A131" s="1"/>
      <c r="B131" s="2" t="s">
        <v>162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8"/>
      <c r="B132" s="8"/>
      <c r="C132" s="8"/>
      <c r="D132" s="8"/>
      <c r="E132" s="8"/>
      <c r="F132" s="8"/>
      <c r="G132" s="8"/>
      <c r="H132" s="9" t="s">
        <v>0</v>
      </c>
      <c r="I132" s="8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10" ht="12.75" customHeight="1">
      <c r="A133" s="11"/>
      <c r="B133" s="202" t="s">
        <v>148</v>
      </c>
      <c r="C133" s="211"/>
      <c r="D133" s="211"/>
      <c r="E133" s="211"/>
      <c r="F133" s="211"/>
      <c r="G133" s="211"/>
      <c r="H133" s="211"/>
      <c r="I133" s="212"/>
      <c r="J133" s="25"/>
    </row>
    <row r="134" spans="1:10" ht="12.75" customHeight="1">
      <c r="A134" s="12" t="s">
        <v>1</v>
      </c>
      <c r="B134" s="155"/>
      <c r="C134" s="166"/>
      <c r="D134" s="155"/>
      <c r="E134" s="155"/>
      <c r="F134" s="155"/>
      <c r="G134" s="166"/>
      <c r="H134" s="155"/>
      <c r="I134" s="167"/>
      <c r="J134" s="25"/>
    </row>
    <row r="135" spans="1:10" ht="12.75" customHeight="1">
      <c r="A135" s="13"/>
      <c r="B135" s="213" t="s">
        <v>149</v>
      </c>
      <c r="C135" s="214"/>
      <c r="D135" s="214"/>
      <c r="E135" s="215"/>
      <c r="F135" s="216" t="s">
        <v>150</v>
      </c>
      <c r="G135" s="217"/>
      <c r="H135" s="216" t="s">
        <v>141</v>
      </c>
      <c r="I135" s="218"/>
      <c r="J135" s="25"/>
    </row>
    <row r="136" spans="1:10" ht="12.75" customHeight="1">
      <c r="A136" s="14" t="s">
        <v>2</v>
      </c>
      <c r="B136" s="206" t="s">
        <v>151</v>
      </c>
      <c r="C136" s="207"/>
      <c r="D136" s="206" t="s">
        <v>152</v>
      </c>
      <c r="E136" s="207"/>
      <c r="F136" s="193"/>
      <c r="G136" s="194"/>
      <c r="H136" s="193"/>
      <c r="I136" s="195"/>
      <c r="J136" s="25"/>
    </row>
    <row r="137" spans="1:10" ht="12.75" customHeight="1">
      <c r="A137" s="14" t="s">
        <v>3</v>
      </c>
      <c r="B137" s="159"/>
      <c r="C137" s="160" t="s">
        <v>53</v>
      </c>
      <c r="D137" s="159"/>
      <c r="E137" s="160" t="s">
        <v>53</v>
      </c>
      <c r="F137" s="159"/>
      <c r="G137" s="160" t="s">
        <v>53</v>
      </c>
      <c r="H137" s="159"/>
      <c r="I137" s="161" t="s">
        <v>53</v>
      </c>
      <c r="J137" s="25"/>
    </row>
    <row r="138" spans="1:10" ht="12.75" customHeight="1">
      <c r="A138" s="15" t="s">
        <v>66</v>
      </c>
      <c r="B138" s="162">
        <v>2</v>
      </c>
      <c r="C138" s="162">
        <v>0</v>
      </c>
      <c r="D138" s="162">
        <v>83</v>
      </c>
      <c r="E138" s="162">
        <v>44</v>
      </c>
      <c r="F138" s="162">
        <v>0</v>
      </c>
      <c r="G138" s="162">
        <v>0</v>
      </c>
      <c r="H138" s="162">
        <v>85</v>
      </c>
      <c r="I138" s="163">
        <v>44</v>
      </c>
      <c r="J138" s="25"/>
    </row>
    <row r="139" spans="1:10" ht="12.75" customHeight="1">
      <c r="A139" s="15" t="s">
        <v>67</v>
      </c>
      <c r="B139" s="162">
        <v>0</v>
      </c>
      <c r="C139" s="162">
        <v>0</v>
      </c>
      <c r="D139" s="162">
        <v>78</v>
      </c>
      <c r="E139" s="162">
        <v>50</v>
      </c>
      <c r="F139" s="162">
        <v>1</v>
      </c>
      <c r="G139" s="162">
        <v>0</v>
      </c>
      <c r="H139" s="162">
        <v>79</v>
      </c>
      <c r="I139" s="163">
        <v>50</v>
      </c>
      <c r="J139" s="25"/>
    </row>
    <row r="140" spans="1:10" ht="12.75" customHeight="1">
      <c r="A140" s="15" t="s">
        <v>71</v>
      </c>
      <c r="B140" s="162">
        <f aca="true" t="shared" si="2" ref="B140:I140">SUM(B141:B187)</f>
        <v>0</v>
      </c>
      <c r="C140" s="162">
        <f t="shared" si="2"/>
        <v>0</v>
      </c>
      <c r="D140" s="162">
        <f t="shared" si="2"/>
        <v>71</v>
      </c>
      <c r="E140" s="162">
        <f t="shared" si="2"/>
        <v>31</v>
      </c>
      <c r="F140" s="162">
        <f t="shared" si="2"/>
        <v>0</v>
      </c>
      <c r="G140" s="162">
        <f t="shared" si="2"/>
        <v>0</v>
      </c>
      <c r="H140" s="162">
        <f>SUM(H141:H187)</f>
        <v>71</v>
      </c>
      <c r="I140" s="163">
        <f t="shared" si="2"/>
        <v>31</v>
      </c>
      <c r="J140" s="25"/>
    </row>
    <row r="141" spans="1:10" ht="12.75" customHeight="1">
      <c r="A141" s="16" t="s">
        <v>5</v>
      </c>
      <c r="B141" s="132">
        <v>0</v>
      </c>
      <c r="C141" s="132">
        <v>0</v>
      </c>
      <c r="D141" s="132">
        <v>2</v>
      </c>
      <c r="E141" s="132">
        <v>0</v>
      </c>
      <c r="F141" s="132">
        <v>0</v>
      </c>
      <c r="G141" s="132">
        <v>0</v>
      </c>
      <c r="H141" s="132">
        <v>2</v>
      </c>
      <c r="I141" s="133">
        <v>0</v>
      </c>
      <c r="J141" s="25"/>
    </row>
    <row r="142" spans="1:10" ht="12.75" customHeight="1">
      <c r="A142" s="17" t="s">
        <v>6</v>
      </c>
      <c r="B142" s="137">
        <v>0</v>
      </c>
      <c r="C142" s="137">
        <v>0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138">
        <v>0</v>
      </c>
      <c r="J142" s="25"/>
    </row>
    <row r="143" spans="1:10" ht="12.75" customHeight="1">
      <c r="A143" s="17" t="s">
        <v>7</v>
      </c>
      <c r="B143" s="137">
        <v>0</v>
      </c>
      <c r="C143" s="137">
        <v>0</v>
      </c>
      <c r="D143" s="137">
        <v>5</v>
      </c>
      <c r="E143" s="137">
        <v>4</v>
      </c>
      <c r="F143" s="31">
        <v>0</v>
      </c>
      <c r="G143" s="31">
        <v>0</v>
      </c>
      <c r="H143" s="137">
        <v>5</v>
      </c>
      <c r="I143" s="138">
        <v>4</v>
      </c>
      <c r="J143" s="25"/>
    </row>
    <row r="144" spans="1:10" ht="12.75" customHeight="1">
      <c r="A144" s="17" t="s">
        <v>8</v>
      </c>
      <c r="B144" s="137">
        <v>0</v>
      </c>
      <c r="C144" s="137">
        <v>0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138">
        <v>0</v>
      </c>
      <c r="J144" s="25"/>
    </row>
    <row r="145" spans="1:10" ht="12.75" customHeight="1">
      <c r="A145" s="18" t="s">
        <v>9</v>
      </c>
      <c r="B145" s="143">
        <v>0</v>
      </c>
      <c r="C145" s="143">
        <v>0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144">
        <v>0</v>
      </c>
      <c r="J145" s="25"/>
    </row>
    <row r="146" spans="1:10" ht="12.75" customHeight="1">
      <c r="A146" s="19" t="s">
        <v>10</v>
      </c>
      <c r="B146" s="132">
        <v>0</v>
      </c>
      <c r="C146" s="132">
        <v>0</v>
      </c>
      <c r="D146" s="132">
        <v>0</v>
      </c>
      <c r="E146" s="132">
        <v>0</v>
      </c>
      <c r="F146" s="132">
        <v>0</v>
      </c>
      <c r="G146" s="132">
        <v>0</v>
      </c>
      <c r="H146" s="132">
        <v>0</v>
      </c>
      <c r="I146" s="133">
        <v>0</v>
      </c>
      <c r="J146" s="25"/>
    </row>
    <row r="147" spans="1:10" ht="12.75" customHeight="1">
      <c r="A147" s="20" t="s">
        <v>11</v>
      </c>
      <c r="B147" s="137">
        <v>0</v>
      </c>
      <c r="C147" s="137">
        <v>0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138">
        <v>0</v>
      </c>
      <c r="J147" s="32"/>
    </row>
    <row r="148" spans="1:10" ht="12.75" customHeight="1">
      <c r="A148" s="20" t="s">
        <v>12</v>
      </c>
      <c r="B148" s="137">
        <v>0</v>
      </c>
      <c r="C148" s="137">
        <v>0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138">
        <v>0</v>
      </c>
      <c r="J148" s="25"/>
    </row>
    <row r="149" spans="1:10" ht="12.75" customHeight="1">
      <c r="A149" s="20" t="s">
        <v>13</v>
      </c>
      <c r="B149" s="137">
        <v>0</v>
      </c>
      <c r="C149" s="137">
        <v>0</v>
      </c>
      <c r="D149" s="137">
        <v>10</v>
      </c>
      <c r="E149" s="137">
        <v>5</v>
      </c>
      <c r="F149" s="137">
        <v>0</v>
      </c>
      <c r="G149" s="137">
        <v>0</v>
      </c>
      <c r="H149" s="137">
        <v>10</v>
      </c>
      <c r="I149" s="138">
        <v>5</v>
      </c>
      <c r="J149" s="25"/>
    </row>
    <row r="150" spans="1:10" ht="12.75" customHeight="1">
      <c r="A150" s="21" t="s">
        <v>14</v>
      </c>
      <c r="B150" s="143">
        <v>0</v>
      </c>
      <c r="C150" s="143">
        <v>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144">
        <v>0</v>
      </c>
      <c r="J150" s="25"/>
    </row>
    <row r="151" spans="1:10" ht="12.75" customHeight="1">
      <c r="A151" s="19" t="s">
        <v>15</v>
      </c>
      <c r="B151" s="132">
        <v>0</v>
      </c>
      <c r="C151" s="132">
        <v>0</v>
      </c>
      <c r="D151" s="132">
        <v>0</v>
      </c>
      <c r="E151" s="132">
        <v>0</v>
      </c>
      <c r="F151" s="132">
        <v>0</v>
      </c>
      <c r="G151" s="132">
        <v>0</v>
      </c>
      <c r="H151" s="132">
        <v>0</v>
      </c>
      <c r="I151" s="133">
        <v>0</v>
      </c>
      <c r="J151" s="25"/>
    </row>
    <row r="152" spans="1:10" ht="12.75" customHeight="1">
      <c r="A152" s="20" t="s">
        <v>16</v>
      </c>
      <c r="B152" s="137">
        <v>0</v>
      </c>
      <c r="C152" s="137">
        <v>0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138">
        <v>0</v>
      </c>
      <c r="J152" s="25"/>
    </row>
    <row r="153" spans="1:10" ht="12.75" customHeight="1">
      <c r="A153" s="20" t="s">
        <v>17</v>
      </c>
      <c r="B153" s="137">
        <v>0</v>
      </c>
      <c r="C153" s="137">
        <v>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138">
        <v>0</v>
      </c>
      <c r="J153" s="25"/>
    </row>
    <row r="154" spans="1:10" ht="12.75" customHeight="1">
      <c r="A154" s="20" t="s">
        <v>18</v>
      </c>
      <c r="B154" s="137">
        <v>0</v>
      </c>
      <c r="C154" s="137">
        <v>0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138">
        <v>0</v>
      </c>
      <c r="J154" s="25"/>
    </row>
    <row r="155" spans="1:10" ht="12.75" customHeight="1">
      <c r="A155" s="21" t="s">
        <v>19</v>
      </c>
      <c r="B155" s="34">
        <v>0</v>
      </c>
      <c r="C155" s="34">
        <v>0</v>
      </c>
      <c r="D155" s="34">
        <v>1</v>
      </c>
      <c r="E155" s="34">
        <v>1</v>
      </c>
      <c r="F155" s="34">
        <v>0</v>
      </c>
      <c r="G155" s="34">
        <v>0</v>
      </c>
      <c r="H155" s="34">
        <v>1</v>
      </c>
      <c r="I155" s="165">
        <v>1</v>
      </c>
      <c r="J155" s="25"/>
    </row>
    <row r="156" spans="1:10" ht="12.75" customHeight="1">
      <c r="A156" s="19" t="s">
        <v>20</v>
      </c>
      <c r="B156" s="132">
        <v>0</v>
      </c>
      <c r="C156" s="132">
        <v>0</v>
      </c>
      <c r="D156" s="132">
        <v>0</v>
      </c>
      <c r="E156" s="132">
        <v>0</v>
      </c>
      <c r="F156" s="132">
        <v>0</v>
      </c>
      <c r="G156" s="132">
        <v>0</v>
      </c>
      <c r="H156" s="132">
        <v>0</v>
      </c>
      <c r="I156" s="133">
        <v>0</v>
      </c>
      <c r="J156" s="25"/>
    </row>
    <row r="157" spans="1:10" ht="12.75" customHeight="1">
      <c r="A157" s="20" t="s">
        <v>21</v>
      </c>
      <c r="B157" s="137">
        <v>0</v>
      </c>
      <c r="C157" s="137">
        <v>0</v>
      </c>
      <c r="D157" s="137">
        <v>1</v>
      </c>
      <c r="E157" s="137">
        <v>0</v>
      </c>
      <c r="F157" s="137">
        <v>0</v>
      </c>
      <c r="G157" s="137">
        <v>0</v>
      </c>
      <c r="H157" s="137">
        <v>1</v>
      </c>
      <c r="I157" s="138">
        <v>0</v>
      </c>
      <c r="J157" s="25"/>
    </row>
    <row r="158" spans="1:10" ht="12.75" customHeight="1">
      <c r="A158" s="20" t="s">
        <v>22</v>
      </c>
      <c r="B158" s="137">
        <v>0</v>
      </c>
      <c r="C158" s="137">
        <v>0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138">
        <v>0</v>
      </c>
      <c r="J158" s="25"/>
    </row>
    <row r="159" spans="1:10" ht="12.75" customHeight="1">
      <c r="A159" s="20" t="s">
        <v>23</v>
      </c>
      <c r="B159" s="137">
        <v>0</v>
      </c>
      <c r="C159" s="137">
        <v>0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138">
        <v>0</v>
      </c>
      <c r="J159" s="25"/>
    </row>
    <row r="160" spans="1:10" ht="12.75" customHeight="1">
      <c r="A160" s="21" t="s">
        <v>24</v>
      </c>
      <c r="B160" s="143">
        <v>0</v>
      </c>
      <c r="C160" s="143">
        <v>0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144">
        <v>0</v>
      </c>
      <c r="J160" s="25"/>
    </row>
    <row r="161" spans="1:10" ht="12.75" customHeight="1">
      <c r="A161" s="19" t="s">
        <v>25</v>
      </c>
      <c r="B161" s="132">
        <v>0</v>
      </c>
      <c r="C161" s="132">
        <v>0</v>
      </c>
      <c r="D161" s="132">
        <v>1</v>
      </c>
      <c r="E161" s="132">
        <v>1</v>
      </c>
      <c r="F161" s="132">
        <v>0</v>
      </c>
      <c r="G161" s="132">
        <v>0</v>
      </c>
      <c r="H161" s="132">
        <v>1</v>
      </c>
      <c r="I161" s="133">
        <v>1</v>
      </c>
      <c r="J161" s="25"/>
    </row>
    <row r="162" spans="1:10" ht="12.75" customHeight="1">
      <c r="A162" s="20" t="s">
        <v>26</v>
      </c>
      <c r="B162" s="137">
        <v>0</v>
      </c>
      <c r="C162" s="137">
        <v>0</v>
      </c>
      <c r="D162" s="137">
        <v>30</v>
      </c>
      <c r="E162" s="137">
        <v>14</v>
      </c>
      <c r="F162" s="31">
        <v>0</v>
      </c>
      <c r="G162" s="31">
        <v>0</v>
      </c>
      <c r="H162" s="137">
        <v>30</v>
      </c>
      <c r="I162" s="138">
        <v>14</v>
      </c>
      <c r="J162" s="25"/>
    </row>
    <row r="163" spans="1:10" ht="12.75" customHeight="1">
      <c r="A163" s="20" t="s">
        <v>27</v>
      </c>
      <c r="B163" s="137">
        <v>0</v>
      </c>
      <c r="C163" s="137">
        <v>0</v>
      </c>
      <c r="D163" s="137">
        <v>2</v>
      </c>
      <c r="E163" s="137">
        <v>2</v>
      </c>
      <c r="F163" s="137">
        <v>0</v>
      </c>
      <c r="G163" s="137">
        <v>0</v>
      </c>
      <c r="H163" s="137">
        <v>2</v>
      </c>
      <c r="I163" s="138">
        <v>2</v>
      </c>
      <c r="J163" s="25"/>
    </row>
    <row r="164" spans="1:10" ht="12.75" customHeight="1">
      <c r="A164" s="20" t="s">
        <v>28</v>
      </c>
      <c r="B164" s="137">
        <v>0</v>
      </c>
      <c r="C164" s="137">
        <v>0</v>
      </c>
      <c r="D164" s="137">
        <v>3</v>
      </c>
      <c r="E164" s="137">
        <v>1</v>
      </c>
      <c r="F164" s="137">
        <v>0</v>
      </c>
      <c r="G164" s="137">
        <v>0</v>
      </c>
      <c r="H164" s="137">
        <v>3</v>
      </c>
      <c r="I164" s="138">
        <v>1</v>
      </c>
      <c r="J164" s="25"/>
    </row>
    <row r="165" spans="1:10" ht="12.75" customHeight="1">
      <c r="A165" s="21" t="s">
        <v>29</v>
      </c>
      <c r="B165" s="143">
        <v>0</v>
      </c>
      <c r="C165" s="143">
        <v>0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144">
        <v>0</v>
      </c>
      <c r="J165" s="25"/>
    </row>
    <row r="166" spans="1:10" ht="12.75" customHeight="1">
      <c r="A166" s="19" t="s">
        <v>30</v>
      </c>
      <c r="B166" s="132">
        <v>0</v>
      </c>
      <c r="C166" s="132">
        <v>0</v>
      </c>
      <c r="D166" s="132">
        <v>0</v>
      </c>
      <c r="E166" s="132">
        <v>0</v>
      </c>
      <c r="F166" s="132">
        <v>0</v>
      </c>
      <c r="G166" s="132">
        <v>0</v>
      </c>
      <c r="H166" s="132">
        <v>0</v>
      </c>
      <c r="I166" s="133">
        <v>0</v>
      </c>
      <c r="J166" s="25"/>
    </row>
    <row r="167" spans="1:10" ht="12.75" customHeight="1">
      <c r="A167" s="20" t="s">
        <v>31</v>
      </c>
      <c r="B167" s="137">
        <v>0</v>
      </c>
      <c r="C167" s="137">
        <v>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138">
        <v>0</v>
      </c>
      <c r="J167" s="25"/>
    </row>
    <row r="168" spans="1:10" ht="12.75" customHeight="1">
      <c r="A168" s="20" t="s">
        <v>32</v>
      </c>
      <c r="B168" s="137">
        <v>0</v>
      </c>
      <c r="C168" s="137">
        <v>0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138">
        <v>0</v>
      </c>
      <c r="J168" s="25"/>
    </row>
    <row r="169" spans="1:10" ht="12.75" customHeight="1">
      <c r="A169" s="20" t="s">
        <v>33</v>
      </c>
      <c r="B169" s="137">
        <v>0</v>
      </c>
      <c r="C169" s="137">
        <v>0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138">
        <v>0</v>
      </c>
      <c r="J169" s="25"/>
    </row>
    <row r="170" spans="1:10" ht="12.75" customHeight="1">
      <c r="A170" s="21" t="s">
        <v>34</v>
      </c>
      <c r="B170" s="143">
        <v>0</v>
      </c>
      <c r="C170" s="143">
        <v>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144">
        <v>0</v>
      </c>
      <c r="J170" s="25"/>
    </row>
    <row r="171" spans="1:10" ht="12.75" customHeight="1">
      <c r="A171" s="19" t="s">
        <v>35</v>
      </c>
      <c r="B171" s="132">
        <v>0</v>
      </c>
      <c r="C171" s="132">
        <v>0</v>
      </c>
      <c r="D171" s="132">
        <v>0</v>
      </c>
      <c r="E171" s="132">
        <v>0</v>
      </c>
      <c r="F171" s="132">
        <v>0</v>
      </c>
      <c r="G171" s="132">
        <v>0</v>
      </c>
      <c r="H171" s="132">
        <v>0</v>
      </c>
      <c r="I171" s="133">
        <v>0</v>
      </c>
      <c r="J171" s="25"/>
    </row>
    <row r="172" spans="1:10" ht="12.75" customHeight="1">
      <c r="A172" s="20" t="s">
        <v>36</v>
      </c>
      <c r="B172" s="137">
        <v>0</v>
      </c>
      <c r="C172" s="137">
        <v>0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138">
        <v>0</v>
      </c>
      <c r="J172" s="25"/>
    </row>
    <row r="173" spans="1:10" ht="12.75" customHeight="1">
      <c r="A173" s="20" t="s">
        <v>37</v>
      </c>
      <c r="B173" s="137">
        <v>0</v>
      </c>
      <c r="C173" s="137">
        <v>0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138">
        <v>0</v>
      </c>
      <c r="J173" s="25"/>
    </row>
    <row r="174" spans="1:10" ht="12.75" customHeight="1">
      <c r="A174" s="20" t="s">
        <v>38</v>
      </c>
      <c r="B174" s="137">
        <v>0</v>
      </c>
      <c r="C174" s="137">
        <v>0</v>
      </c>
      <c r="D174" s="137">
        <v>1</v>
      </c>
      <c r="E174" s="137">
        <v>0</v>
      </c>
      <c r="F174" s="137">
        <v>0</v>
      </c>
      <c r="G174" s="137">
        <v>0</v>
      </c>
      <c r="H174" s="137">
        <v>1</v>
      </c>
      <c r="I174" s="138">
        <v>0</v>
      </c>
      <c r="J174" s="25"/>
    </row>
    <row r="175" spans="1:10" ht="12.75" customHeight="1">
      <c r="A175" s="21" t="s">
        <v>39</v>
      </c>
      <c r="B175" s="143">
        <v>0</v>
      </c>
      <c r="C175" s="143">
        <v>0</v>
      </c>
      <c r="D175" s="143">
        <v>1</v>
      </c>
      <c r="E175" s="143">
        <v>1</v>
      </c>
      <c r="F175" s="143">
        <v>0</v>
      </c>
      <c r="G175" s="143">
        <v>0</v>
      </c>
      <c r="H175" s="143">
        <v>1</v>
      </c>
      <c r="I175" s="144">
        <v>1</v>
      </c>
      <c r="J175" s="25"/>
    </row>
    <row r="176" spans="1:10" ht="12.75" customHeight="1">
      <c r="A176" s="19" t="s">
        <v>40</v>
      </c>
      <c r="B176" s="132">
        <v>0</v>
      </c>
      <c r="C176" s="132">
        <v>0</v>
      </c>
      <c r="D176" s="132">
        <v>0</v>
      </c>
      <c r="E176" s="132">
        <v>0</v>
      </c>
      <c r="F176" s="132">
        <v>0</v>
      </c>
      <c r="G176" s="132">
        <v>0</v>
      </c>
      <c r="H176" s="132">
        <v>0</v>
      </c>
      <c r="I176" s="133">
        <v>0</v>
      </c>
      <c r="J176" s="25"/>
    </row>
    <row r="177" spans="1:10" ht="12.75" customHeight="1">
      <c r="A177" s="20" t="s">
        <v>41</v>
      </c>
      <c r="B177" s="137">
        <v>0</v>
      </c>
      <c r="C177" s="137">
        <v>0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138">
        <v>0</v>
      </c>
      <c r="J177" s="25"/>
    </row>
    <row r="178" spans="1:10" ht="12.75" customHeight="1">
      <c r="A178" s="20" t="s">
        <v>42</v>
      </c>
      <c r="B178" s="137">
        <v>0</v>
      </c>
      <c r="C178" s="137">
        <v>0</v>
      </c>
      <c r="D178" s="137">
        <v>2</v>
      </c>
      <c r="E178" s="188">
        <v>0</v>
      </c>
      <c r="F178" s="137">
        <v>0</v>
      </c>
      <c r="G178" s="137">
        <v>0</v>
      </c>
      <c r="H178" s="137">
        <v>2</v>
      </c>
      <c r="I178" s="189">
        <v>0</v>
      </c>
      <c r="J178" s="25"/>
    </row>
    <row r="179" spans="1:10" ht="12.75" customHeight="1">
      <c r="A179" s="20" t="s">
        <v>43</v>
      </c>
      <c r="B179" s="137">
        <v>0</v>
      </c>
      <c r="C179" s="137">
        <v>0</v>
      </c>
      <c r="D179" s="137">
        <v>10</v>
      </c>
      <c r="E179" s="137">
        <v>2</v>
      </c>
      <c r="F179" s="137">
        <v>0</v>
      </c>
      <c r="G179" s="137">
        <v>0</v>
      </c>
      <c r="H179" s="137">
        <v>10</v>
      </c>
      <c r="I179" s="138">
        <v>2</v>
      </c>
      <c r="J179" s="25"/>
    </row>
    <row r="180" spans="1:10" ht="12.75" customHeight="1">
      <c r="A180" s="21" t="s">
        <v>44</v>
      </c>
      <c r="B180" s="143">
        <v>0</v>
      </c>
      <c r="C180" s="143">
        <v>0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144">
        <v>0</v>
      </c>
      <c r="J180" s="25"/>
    </row>
    <row r="181" spans="1:10" ht="12.75" customHeight="1">
      <c r="A181" s="19" t="s">
        <v>45</v>
      </c>
      <c r="B181" s="132">
        <v>0</v>
      </c>
      <c r="C181" s="132">
        <v>0</v>
      </c>
      <c r="D181" s="132">
        <v>0</v>
      </c>
      <c r="E181" s="132">
        <v>0</v>
      </c>
      <c r="F181" s="132">
        <v>0</v>
      </c>
      <c r="G181" s="132">
        <v>0</v>
      </c>
      <c r="H181" s="132">
        <v>0</v>
      </c>
      <c r="I181" s="133">
        <v>0</v>
      </c>
      <c r="J181" s="25"/>
    </row>
    <row r="182" spans="1:10" ht="12.75" customHeight="1">
      <c r="A182" s="20" t="s">
        <v>46</v>
      </c>
      <c r="B182" s="137">
        <v>0</v>
      </c>
      <c r="C182" s="137">
        <v>0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138">
        <v>0</v>
      </c>
      <c r="J182" s="25"/>
    </row>
    <row r="183" spans="1:10" ht="12.75" customHeight="1">
      <c r="A183" s="20" t="s">
        <v>47</v>
      </c>
      <c r="B183" s="137">
        <v>0</v>
      </c>
      <c r="C183" s="137">
        <v>0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138">
        <v>0</v>
      </c>
      <c r="J183" s="25"/>
    </row>
    <row r="184" spans="1:10" ht="12.75" customHeight="1">
      <c r="A184" s="20" t="s">
        <v>48</v>
      </c>
      <c r="B184" s="137">
        <v>0</v>
      </c>
      <c r="C184" s="137">
        <v>0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138">
        <v>0</v>
      </c>
      <c r="J184" s="25"/>
    </row>
    <row r="185" spans="1:10" ht="12.75" customHeight="1">
      <c r="A185" s="21" t="s">
        <v>49</v>
      </c>
      <c r="B185" s="143">
        <v>0</v>
      </c>
      <c r="C185" s="143">
        <v>0</v>
      </c>
      <c r="D185" s="143">
        <v>1</v>
      </c>
      <c r="E185" s="143">
        <v>0</v>
      </c>
      <c r="F185" s="143">
        <v>0</v>
      </c>
      <c r="G185" s="143">
        <v>0</v>
      </c>
      <c r="H185" s="143">
        <v>1</v>
      </c>
      <c r="I185" s="144">
        <v>0</v>
      </c>
      <c r="J185" s="25"/>
    </row>
    <row r="186" spans="1:10" ht="12.75" customHeight="1">
      <c r="A186" s="20" t="s">
        <v>50</v>
      </c>
      <c r="B186" s="132">
        <v>0</v>
      </c>
      <c r="C186" s="132">
        <v>0</v>
      </c>
      <c r="D186" s="132">
        <v>1</v>
      </c>
      <c r="E186" s="132">
        <v>0</v>
      </c>
      <c r="F186" s="132">
        <v>0</v>
      </c>
      <c r="G186" s="132">
        <v>0</v>
      </c>
      <c r="H186" s="132">
        <v>1</v>
      </c>
      <c r="I186" s="133">
        <v>0</v>
      </c>
      <c r="J186" s="25"/>
    </row>
    <row r="187" spans="1:10" ht="12.75" customHeight="1">
      <c r="A187" s="22" t="s">
        <v>51</v>
      </c>
      <c r="B187" s="149">
        <v>0</v>
      </c>
      <c r="C187" s="149">
        <v>0</v>
      </c>
      <c r="D187" s="149">
        <v>0</v>
      </c>
      <c r="E187" s="149">
        <v>0</v>
      </c>
      <c r="F187" s="149">
        <v>0</v>
      </c>
      <c r="G187" s="149">
        <v>0</v>
      </c>
      <c r="H187" s="149">
        <v>0</v>
      </c>
      <c r="I187" s="150">
        <v>0</v>
      </c>
      <c r="J187" s="25"/>
    </row>
    <row r="188" spans="1:20" ht="12.75" customHeight="1">
      <c r="A188" s="23" t="s">
        <v>54</v>
      </c>
      <c r="B188" s="164"/>
      <c r="C188" s="164"/>
      <c r="D188" s="164"/>
      <c r="E188" s="164"/>
      <c r="F188" s="164"/>
      <c r="G188" s="164"/>
      <c r="H188" s="164"/>
      <c r="I188" s="164"/>
      <c r="J188" s="27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90" spans="1:6" ht="12.75" customHeight="1">
      <c r="A190" s="29"/>
      <c r="B190" s="168"/>
      <c r="C190" s="168"/>
      <c r="D190" s="168"/>
      <c r="E190" s="168"/>
      <c r="F190" s="168"/>
    </row>
    <row r="191" spans="1:6" ht="12.75" customHeight="1">
      <c r="A191" s="29"/>
      <c r="B191" s="168"/>
      <c r="C191" s="168"/>
      <c r="D191" s="168"/>
      <c r="E191" s="168"/>
      <c r="F191" s="168"/>
    </row>
    <row r="192" spans="1:6" ht="12.75" customHeight="1">
      <c r="A192" s="29"/>
      <c r="B192" s="168"/>
      <c r="C192" s="168"/>
      <c r="D192" s="168"/>
      <c r="E192" s="168"/>
      <c r="F192" s="168"/>
    </row>
    <row r="193" spans="1:6" ht="12.75" customHeight="1">
      <c r="A193" s="5" t="s">
        <v>70</v>
      </c>
      <c r="B193" s="168"/>
      <c r="C193" s="168"/>
      <c r="D193" s="168"/>
      <c r="E193" s="168"/>
      <c r="F193" s="168"/>
    </row>
    <row r="194" spans="1:21" ht="12.75" customHeight="1">
      <c r="A194" s="1"/>
      <c r="B194" s="3" t="s">
        <v>55</v>
      </c>
      <c r="C194" s="4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8"/>
      <c r="B195" s="8"/>
      <c r="C195" s="8"/>
      <c r="D195" s="9" t="s">
        <v>56</v>
      </c>
      <c r="E195" s="8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6" ht="12.75" customHeight="1">
      <c r="A196" s="11"/>
      <c r="B196" s="169"/>
      <c r="C196" s="170"/>
      <c r="D196" s="171"/>
      <c r="E196" s="171"/>
      <c r="F196" s="172"/>
    </row>
    <row r="197" spans="1:6" ht="12.75" customHeight="1">
      <c r="A197" s="12" t="s">
        <v>1</v>
      </c>
      <c r="B197" s="196" t="s">
        <v>153</v>
      </c>
      <c r="C197" s="208"/>
      <c r="D197" s="208"/>
      <c r="E197" s="209"/>
      <c r="F197" s="172"/>
    </row>
    <row r="198" spans="1:6" ht="12.75" customHeight="1">
      <c r="A198" s="13"/>
      <c r="B198" s="173"/>
      <c r="C198" s="174"/>
      <c r="D198" s="174"/>
      <c r="E198" s="174"/>
      <c r="F198" s="172"/>
    </row>
    <row r="199" spans="1:6" ht="12.75" customHeight="1">
      <c r="A199" s="14" t="s">
        <v>2</v>
      </c>
      <c r="B199" s="175" t="s">
        <v>57</v>
      </c>
      <c r="C199" s="175" t="s">
        <v>68</v>
      </c>
      <c r="D199" s="175" t="s">
        <v>58</v>
      </c>
      <c r="E199" s="175" t="s">
        <v>59</v>
      </c>
      <c r="F199" s="172"/>
    </row>
    <row r="200" spans="1:6" ht="12.75" customHeight="1">
      <c r="A200" s="14" t="s">
        <v>3</v>
      </c>
      <c r="B200" s="176" t="s">
        <v>69</v>
      </c>
      <c r="C200" s="176" t="s">
        <v>60</v>
      </c>
      <c r="D200" s="177"/>
      <c r="E200" s="177"/>
      <c r="F200" s="172"/>
    </row>
    <row r="201" spans="1:6" ht="12.75" customHeight="1">
      <c r="A201" s="61" t="s">
        <v>72</v>
      </c>
      <c r="B201" s="162">
        <v>932</v>
      </c>
      <c r="C201" s="162">
        <v>42124</v>
      </c>
      <c r="D201" s="162">
        <v>4186</v>
      </c>
      <c r="E201" s="162">
        <v>47242</v>
      </c>
      <c r="F201" s="172"/>
    </row>
    <row r="202" spans="1:6" ht="12.75" customHeight="1">
      <c r="A202" s="61" t="s">
        <v>67</v>
      </c>
      <c r="B202" s="162">
        <v>1108</v>
      </c>
      <c r="C202" s="162">
        <v>44597.5</v>
      </c>
      <c r="D202" s="162">
        <v>3227</v>
      </c>
      <c r="E202" s="162">
        <v>48932.5</v>
      </c>
      <c r="F202" s="172"/>
    </row>
    <row r="203" spans="1:6" ht="12.75" customHeight="1">
      <c r="A203" s="61" t="s">
        <v>71</v>
      </c>
      <c r="B203" s="162">
        <f>SUM(B204:B250)</f>
        <v>903</v>
      </c>
      <c r="C203" s="162">
        <f>SUM(C204:C250)</f>
        <v>34768.5</v>
      </c>
      <c r="D203" s="162">
        <f>SUM(D204:D250)</f>
        <v>2897</v>
      </c>
      <c r="E203" s="162">
        <f>SUM(E204:E250)</f>
        <v>38568.5</v>
      </c>
      <c r="F203" s="172"/>
    </row>
    <row r="204" spans="1:6" ht="12.75" customHeight="1">
      <c r="A204" s="16" t="s">
        <v>5</v>
      </c>
      <c r="B204" s="65">
        <v>89</v>
      </c>
      <c r="C204" s="65">
        <v>3878</v>
      </c>
      <c r="D204" s="65">
        <v>73</v>
      </c>
      <c r="E204" s="65">
        <v>4040</v>
      </c>
      <c r="F204" s="172"/>
    </row>
    <row r="205" spans="1:6" ht="12.75" customHeight="1">
      <c r="A205" s="17" t="s">
        <v>6</v>
      </c>
      <c r="B205" s="68">
        <v>0</v>
      </c>
      <c r="C205" s="68">
        <v>0</v>
      </c>
      <c r="D205" s="68">
        <v>0</v>
      </c>
      <c r="E205" s="68">
        <v>0</v>
      </c>
      <c r="F205" s="172"/>
    </row>
    <row r="206" spans="1:6" ht="12.75" customHeight="1">
      <c r="A206" s="17" t="s">
        <v>7</v>
      </c>
      <c r="B206" s="68">
        <v>25</v>
      </c>
      <c r="C206" s="68">
        <v>1610</v>
      </c>
      <c r="D206" s="68">
        <v>64</v>
      </c>
      <c r="E206" s="68">
        <v>1699</v>
      </c>
      <c r="F206" s="172"/>
    </row>
    <row r="207" spans="1:6" ht="12.75" customHeight="1">
      <c r="A207" s="17" t="s">
        <v>8</v>
      </c>
      <c r="B207" s="126">
        <v>29</v>
      </c>
      <c r="C207" s="126">
        <v>514</v>
      </c>
      <c r="D207" s="126">
        <v>0</v>
      </c>
      <c r="E207" s="126">
        <v>543</v>
      </c>
      <c r="F207" s="172"/>
    </row>
    <row r="208" spans="1:6" ht="12.75" customHeight="1">
      <c r="A208" s="18" t="s">
        <v>9</v>
      </c>
      <c r="B208" s="72">
        <v>0</v>
      </c>
      <c r="C208" s="72">
        <v>0</v>
      </c>
      <c r="D208" s="72">
        <v>0</v>
      </c>
      <c r="E208" s="72">
        <v>0</v>
      </c>
      <c r="F208" s="172"/>
    </row>
    <row r="209" spans="1:6" ht="12.75" customHeight="1">
      <c r="A209" s="19" t="s">
        <v>10</v>
      </c>
      <c r="B209" s="132">
        <v>0</v>
      </c>
      <c r="C209" s="132">
        <v>0</v>
      </c>
      <c r="D209" s="132">
        <v>0</v>
      </c>
      <c r="E209" s="132">
        <v>0</v>
      </c>
      <c r="F209" s="172"/>
    </row>
    <row r="210" spans="1:6" ht="12.75" customHeight="1">
      <c r="A210" s="20" t="s">
        <v>11</v>
      </c>
      <c r="B210" s="137">
        <v>20</v>
      </c>
      <c r="C210" s="137">
        <v>1206</v>
      </c>
      <c r="D210" s="137">
        <v>202</v>
      </c>
      <c r="E210" s="137">
        <v>1428</v>
      </c>
      <c r="F210" s="172"/>
    </row>
    <row r="211" spans="1:6" ht="12.75" customHeight="1">
      <c r="A211" s="20" t="s">
        <v>12</v>
      </c>
      <c r="B211" s="137">
        <v>52</v>
      </c>
      <c r="C211" s="137">
        <v>2152</v>
      </c>
      <c r="D211" s="137">
        <v>0</v>
      </c>
      <c r="E211" s="137">
        <v>2204</v>
      </c>
      <c r="F211" s="172"/>
    </row>
    <row r="212" spans="1:6" ht="12.75" customHeight="1">
      <c r="A212" s="20" t="s">
        <v>13</v>
      </c>
      <c r="B212" s="137">
        <v>21</v>
      </c>
      <c r="C212" s="137">
        <v>226</v>
      </c>
      <c r="D212" s="137">
        <v>95</v>
      </c>
      <c r="E212" s="137">
        <v>342</v>
      </c>
      <c r="F212" s="172"/>
    </row>
    <row r="213" spans="1:6" ht="12.75" customHeight="1">
      <c r="A213" s="21" t="s">
        <v>14</v>
      </c>
      <c r="B213" s="143">
        <v>0</v>
      </c>
      <c r="C213" s="143">
        <v>662</v>
      </c>
      <c r="D213" s="143">
        <v>0</v>
      </c>
      <c r="E213" s="143">
        <v>662</v>
      </c>
      <c r="F213" s="172"/>
    </row>
    <row r="214" spans="1:6" ht="12.75" customHeight="1">
      <c r="A214" s="19" t="s">
        <v>15</v>
      </c>
      <c r="B214" s="132">
        <v>56</v>
      </c>
      <c r="C214" s="132">
        <v>2614</v>
      </c>
      <c r="D214" s="132">
        <v>200</v>
      </c>
      <c r="E214" s="132">
        <v>2870</v>
      </c>
      <c r="F214" s="172"/>
    </row>
    <row r="215" spans="1:6" ht="12.75" customHeight="1">
      <c r="A215" s="20" t="s">
        <v>16</v>
      </c>
      <c r="B215" s="68">
        <v>96</v>
      </c>
      <c r="C215" s="68">
        <v>1947</v>
      </c>
      <c r="D215" s="68">
        <v>130</v>
      </c>
      <c r="E215" s="68">
        <v>2173</v>
      </c>
      <c r="F215" s="172"/>
    </row>
    <row r="216" spans="1:6" ht="12.75" customHeight="1">
      <c r="A216" s="17" t="s">
        <v>17</v>
      </c>
      <c r="B216" s="126">
        <v>0</v>
      </c>
      <c r="C216" s="127">
        <v>1099</v>
      </c>
      <c r="D216" s="126">
        <v>0</v>
      </c>
      <c r="E216" s="128">
        <v>1099</v>
      </c>
      <c r="F216" s="178"/>
    </row>
    <row r="217" spans="1:6" ht="12.75" customHeight="1">
      <c r="A217" s="20" t="s">
        <v>18</v>
      </c>
      <c r="B217" s="68">
        <v>0</v>
      </c>
      <c r="C217" s="68">
        <v>0</v>
      </c>
      <c r="D217" s="68">
        <v>97</v>
      </c>
      <c r="E217" s="68">
        <v>97</v>
      </c>
      <c r="F217" s="172"/>
    </row>
    <row r="218" spans="1:6" ht="12.75" customHeight="1">
      <c r="A218" s="21" t="s">
        <v>19</v>
      </c>
      <c r="B218" s="143">
        <v>5</v>
      </c>
      <c r="C218" s="143">
        <v>1084</v>
      </c>
      <c r="D218" s="34">
        <v>22</v>
      </c>
      <c r="E218" s="143">
        <v>1111</v>
      </c>
      <c r="F218" s="172"/>
    </row>
    <row r="219" spans="1:9" ht="12.75" customHeight="1">
      <c r="A219" s="19" t="s">
        <v>20</v>
      </c>
      <c r="B219" s="132">
        <v>22</v>
      </c>
      <c r="C219" s="132">
        <v>1200</v>
      </c>
      <c r="D219" s="132">
        <v>2</v>
      </c>
      <c r="E219" s="131">
        <v>1224</v>
      </c>
      <c r="F219" s="179"/>
      <c r="G219" s="180"/>
      <c r="H219" s="180"/>
      <c r="I219" s="180"/>
    </row>
    <row r="220" spans="1:6" ht="12.75" customHeight="1">
      <c r="A220" s="20" t="s">
        <v>21</v>
      </c>
      <c r="B220" s="137">
        <v>0</v>
      </c>
      <c r="C220" s="137">
        <v>892</v>
      </c>
      <c r="D220" s="137">
        <v>43</v>
      </c>
      <c r="E220" s="137">
        <v>935</v>
      </c>
      <c r="F220" s="172"/>
    </row>
    <row r="221" spans="1:6" ht="12.75" customHeight="1">
      <c r="A221" s="20" t="s">
        <v>22</v>
      </c>
      <c r="B221" s="137">
        <v>0</v>
      </c>
      <c r="C221" s="137">
        <v>0</v>
      </c>
      <c r="D221" s="137">
        <v>0</v>
      </c>
      <c r="E221" s="137">
        <v>0</v>
      </c>
      <c r="F221" s="172"/>
    </row>
    <row r="222" spans="1:6" ht="12.75" customHeight="1">
      <c r="A222" s="20" t="s">
        <v>23</v>
      </c>
      <c r="B222" s="137">
        <v>0</v>
      </c>
      <c r="C222" s="137">
        <v>0</v>
      </c>
      <c r="D222" s="137">
        <v>0</v>
      </c>
      <c r="E222" s="137">
        <v>0</v>
      </c>
      <c r="F222" s="172"/>
    </row>
    <row r="223" spans="1:6" ht="12.75" customHeight="1">
      <c r="A223" s="21" t="s">
        <v>24</v>
      </c>
      <c r="B223" s="143">
        <v>0</v>
      </c>
      <c r="C223" s="143">
        <v>1236</v>
      </c>
      <c r="D223" s="143">
        <v>0</v>
      </c>
      <c r="E223" s="143">
        <v>1236</v>
      </c>
      <c r="F223" s="172"/>
    </row>
    <row r="224" spans="1:6" ht="12.75" customHeight="1">
      <c r="A224" s="19" t="s">
        <v>25</v>
      </c>
      <c r="B224" s="132">
        <v>0</v>
      </c>
      <c r="C224" s="132">
        <v>243</v>
      </c>
      <c r="D224" s="132">
        <v>27</v>
      </c>
      <c r="E224" s="132">
        <v>270</v>
      </c>
      <c r="F224" s="172"/>
    </row>
    <row r="225" spans="1:6" ht="12.75" customHeight="1">
      <c r="A225" s="20" t="s">
        <v>26</v>
      </c>
      <c r="B225" s="137">
        <v>36</v>
      </c>
      <c r="C225" s="137">
        <v>1031</v>
      </c>
      <c r="D225" s="137">
        <v>377</v>
      </c>
      <c r="E225" s="137">
        <v>1444</v>
      </c>
      <c r="F225" s="172"/>
    </row>
    <row r="226" spans="1:6" ht="12.75" customHeight="1">
      <c r="A226" s="20" t="s">
        <v>27</v>
      </c>
      <c r="B226" s="137">
        <v>79</v>
      </c>
      <c r="C226" s="137">
        <v>312</v>
      </c>
      <c r="D226" s="137">
        <v>290</v>
      </c>
      <c r="E226" s="137">
        <v>681</v>
      </c>
      <c r="F226" s="172"/>
    </row>
    <row r="227" spans="1:6" ht="12.75" customHeight="1">
      <c r="A227" s="20" t="s">
        <v>28</v>
      </c>
      <c r="B227" s="137">
        <v>0</v>
      </c>
      <c r="C227" s="137">
        <v>0</v>
      </c>
      <c r="D227" s="137">
        <v>28</v>
      </c>
      <c r="E227" s="137">
        <v>28</v>
      </c>
      <c r="F227" s="172"/>
    </row>
    <row r="228" spans="1:6" ht="12.75" customHeight="1">
      <c r="A228" s="21" t="s">
        <v>29</v>
      </c>
      <c r="B228" s="143">
        <v>25</v>
      </c>
      <c r="C228" s="143">
        <v>691</v>
      </c>
      <c r="D228" s="143">
        <v>12</v>
      </c>
      <c r="E228" s="143">
        <v>728</v>
      </c>
      <c r="F228" s="172"/>
    </row>
    <row r="229" spans="1:6" ht="12.75" customHeight="1">
      <c r="A229" s="19" t="s">
        <v>30</v>
      </c>
      <c r="B229" s="132">
        <v>22</v>
      </c>
      <c r="C229" s="132">
        <v>401</v>
      </c>
      <c r="D229" s="132">
        <v>42</v>
      </c>
      <c r="E229" s="132">
        <v>465</v>
      </c>
      <c r="F229" s="172"/>
    </row>
    <row r="230" spans="1:6" ht="12.75" customHeight="1">
      <c r="A230" s="20" t="s">
        <v>31</v>
      </c>
      <c r="B230" s="137">
        <v>15</v>
      </c>
      <c r="C230" s="137">
        <v>8</v>
      </c>
      <c r="D230" s="137">
        <v>15</v>
      </c>
      <c r="E230" s="137">
        <v>38</v>
      </c>
      <c r="F230" s="172"/>
    </row>
    <row r="231" spans="1:6" ht="12.75" customHeight="1">
      <c r="A231" s="20" t="s">
        <v>32</v>
      </c>
      <c r="B231" s="137">
        <v>52</v>
      </c>
      <c r="C231" s="137">
        <v>2129</v>
      </c>
      <c r="D231" s="137">
        <v>62</v>
      </c>
      <c r="E231" s="137">
        <v>2243</v>
      </c>
      <c r="F231" s="172"/>
    </row>
    <row r="232" spans="1:6" ht="12.75" customHeight="1">
      <c r="A232" s="20" t="s">
        <v>33</v>
      </c>
      <c r="B232" s="137">
        <v>0</v>
      </c>
      <c r="C232" s="137">
        <v>0</v>
      </c>
      <c r="D232" s="137">
        <v>21</v>
      </c>
      <c r="E232" s="137">
        <v>21</v>
      </c>
      <c r="F232" s="172"/>
    </row>
    <row r="233" spans="1:6" ht="12.75" customHeight="1">
      <c r="A233" s="21" t="s">
        <v>34</v>
      </c>
      <c r="B233" s="143">
        <v>0</v>
      </c>
      <c r="C233" s="143">
        <v>1043</v>
      </c>
      <c r="D233" s="143">
        <v>18</v>
      </c>
      <c r="E233" s="143">
        <v>1061</v>
      </c>
      <c r="F233" s="172"/>
    </row>
    <row r="234" spans="1:6" ht="12.75" customHeight="1">
      <c r="A234" s="19" t="s">
        <v>35</v>
      </c>
      <c r="B234" s="132">
        <v>0</v>
      </c>
      <c r="C234" s="132">
        <v>0</v>
      </c>
      <c r="D234" s="132">
        <v>124</v>
      </c>
      <c r="E234" s="132">
        <v>124</v>
      </c>
      <c r="F234" s="172"/>
    </row>
    <row r="235" spans="1:6" ht="12.75" customHeight="1">
      <c r="A235" s="20" t="s">
        <v>36</v>
      </c>
      <c r="B235" s="137">
        <v>0</v>
      </c>
      <c r="C235" s="137">
        <v>1013</v>
      </c>
      <c r="D235" s="137">
        <v>0</v>
      </c>
      <c r="E235" s="137">
        <v>1013</v>
      </c>
      <c r="F235" s="172"/>
    </row>
    <row r="236" spans="1:6" ht="12.75" customHeight="1">
      <c r="A236" s="20" t="s">
        <v>37</v>
      </c>
      <c r="B236" s="137">
        <v>9</v>
      </c>
      <c r="C236" s="137">
        <v>1948</v>
      </c>
      <c r="D236" s="137">
        <v>2</v>
      </c>
      <c r="E236" s="137">
        <v>1959</v>
      </c>
      <c r="F236" s="172"/>
    </row>
    <row r="237" spans="1:6" ht="12.75" customHeight="1">
      <c r="A237" s="20" t="s">
        <v>38</v>
      </c>
      <c r="B237" s="137">
        <v>5</v>
      </c>
      <c r="C237" s="137">
        <v>12</v>
      </c>
      <c r="D237" s="137">
        <v>4</v>
      </c>
      <c r="E237" s="137">
        <v>21</v>
      </c>
      <c r="F237" s="172"/>
    </row>
    <row r="238" spans="1:6" ht="12.75" customHeight="1">
      <c r="A238" s="21" t="s">
        <v>39</v>
      </c>
      <c r="B238" s="143">
        <v>0</v>
      </c>
      <c r="C238" s="143">
        <v>0</v>
      </c>
      <c r="D238" s="143">
        <v>69</v>
      </c>
      <c r="E238" s="143">
        <v>69</v>
      </c>
      <c r="F238" s="172"/>
    </row>
    <row r="239" spans="1:6" ht="12.75" customHeight="1">
      <c r="A239" s="19" t="s">
        <v>40</v>
      </c>
      <c r="B239" s="132">
        <v>22</v>
      </c>
      <c r="C239" s="132">
        <v>652</v>
      </c>
      <c r="D239" s="132">
        <v>33</v>
      </c>
      <c r="E239" s="132">
        <v>707</v>
      </c>
      <c r="F239" s="172"/>
    </row>
    <row r="240" spans="1:6" ht="12.75" customHeight="1">
      <c r="A240" s="20" t="s">
        <v>41</v>
      </c>
      <c r="B240" s="137">
        <v>15</v>
      </c>
      <c r="C240" s="137">
        <v>1507</v>
      </c>
      <c r="D240" s="137">
        <v>183</v>
      </c>
      <c r="E240" s="137">
        <v>1705</v>
      </c>
      <c r="F240" s="172"/>
    </row>
    <row r="241" spans="1:6" ht="12.75" customHeight="1">
      <c r="A241" s="20" t="s">
        <v>42</v>
      </c>
      <c r="B241" s="137">
        <v>50</v>
      </c>
      <c r="C241" s="137">
        <v>204</v>
      </c>
      <c r="D241" s="137">
        <v>298</v>
      </c>
      <c r="E241" s="137">
        <v>552</v>
      </c>
      <c r="F241" s="172"/>
    </row>
    <row r="242" spans="1:6" ht="12.75" customHeight="1">
      <c r="A242" s="20" t="s">
        <v>43</v>
      </c>
      <c r="B242" s="137">
        <v>16</v>
      </c>
      <c r="C242" s="137">
        <v>106</v>
      </c>
      <c r="D242" s="137">
        <v>120</v>
      </c>
      <c r="E242" s="137">
        <v>242</v>
      </c>
      <c r="F242" s="172"/>
    </row>
    <row r="243" spans="1:6" ht="12.75" customHeight="1">
      <c r="A243" s="21" t="s">
        <v>44</v>
      </c>
      <c r="B243" s="143">
        <v>0</v>
      </c>
      <c r="C243" s="143">
        <v>56</v>
      </c>
      <c r="D243" s="143">
        <v>47</v>
      </c>
      <c r="E243" s="143">
        <v>103</v>
      </c>
      <c r="F243" s="172"/>
    </row>
    <row r="244" spans="1:6" ht="12.75" customHeight="1">
      <c r="A244" s="19" t="s">
        <v>45</v>
      </c>
      <c r="B244" s="132">
        <v>0</v>
      </c>
      <c r="C244" s="132">
        <v>0</v>
      </c>
      <c r="D244" s="132">
        <v>0</v>
      </c>
      <c r="E244" s="132">
        <v>0</v>
      </c>
      <c r="F244" s="172"/>
    </row>
    <row r="245" spans="1:6" ht="12.75" customHeight="1">
      <c r="A245" s="20" t="s">
        <v>46</v>
      </c>
      <c r="B245" s="137">
        <v>29</v>
      </c>
      <c r="C245" s="137">
        <v>666</v>
      </c>
      <c r="D245" s="137">
        <v>62</v>
      </c>
      <c r="E245" s="137">
        <v>757</v>
      </c>
      <c r="F245" s="172"/>
    </row>
    <row r="246" spans="1:6" ht="12.75" customHeight="1">
      <c r="A246" s="20" t="s">
        <v>47</v>
      </c>
      <c r="B246" s="137">
        <v>15</v>
      </c>
      <c r="C246" s="137">
        <v>353</v>
      </c>
      <c r="D246" s="137">
        <v>25</v>
      </c>
      <c r="E246" s="137">
        <v>393</v>
      </c>
      <c r="F246" s="172"/>
    </row>
    <row r="247" spans="1:6" ht="12.75" customHeight="1">
      <c r="A247" s="20" t="s">
        <v>48</v>
      </c>
      <c r="B247" s="137">
        <v>79</v>
      </c>
      <c r="C247" s="137">
        <v>1647.5</v>
      </c>
      <c r="D247" s="137">
        <v>0</v>
      </c>
      <c r="E247" s="137">
        <v>1726.5</v>
      </c>
      <c r="F247" s="172"/>
    </row>
    <row r="248" spans="1:6" ht="12.75" customHeight="1">
      <c r="A248" s="21" t="s">
        <v>49</v>
      </c>
      <c r="B248" s="143">
        <v>19</v>
      </c>
      <c r="C248" s="143">
        <v>265</v>
      </c>
      <c r="D248" s="143">
        <v>110</v>
      </c>
      <c r="E248" s="143">
        <v>394</v>
      </c>
      <c r="F248" s="172"/>
    </row>
    <row r="249" spans="1:6" ht="12.75" customHeight="1">
      <c r="A249" s="20" t="s">
        <v>50</v>
      </c>
      <c r="B249" s="137">
        <v>0</v>
      </c>
      <c r="C249" s="132">
        <v>161</v>
      </c>
      <c r="D249" s="132">
        <v>0</v>
      </c>
      <c r="E249" s="132">
        <v>161</v>
      </c>
      <c r="F249" s="172"/>
    </row>
    <row r="250" spans="1:6" ht="12.75" customHeight="1">
      <c r="A250" s="22" t="s">
        <v>51</v>
      </c>
      <c r="B250" s="149">
        <v>0</v>
      </c>
      <c r="C250" s="149">
        <v>0</v>
      </c>
      <c r="D250" s="149">
        <v>0</v>
      </c>
      <c r="E250" s="149">
        <v>0</v>
      </c>
      <c r="F250" s="172"/>
    </row>
    <row r="251" spans="1:20" ht="12.75" customHeight="1">
      <c r="A251" s="24"/>
      <c r="B251" s="181"/>
      <c r="C251" s="181"/>
      <c r="D251" s="181"/>
      <c r="E251" s="181"/>
      <c r="F251" s="164"/>
      <c r="G251" s="182"/>
      <c r="H251" s="182"/>
      <c r="I251" s="182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</sheetData>
  <sheetProtection/>
  <mergeCells count="17">
    <mergeCell ref="B71:I71"/>
    <mergeCell ref="H73:I73"/>
    <mergeCell ref="B133:I133"/>
    <mergeCell ref="B135:E135"/>
    <mergeCell ref="F135:G135"/>
    <mergeCell ref="H135:I135"/>
    <mergeCell ref="B8:I8"/>
    <mergeCell ref="B10:C10"/>
    <mergeCell ref="D10:E10"/>
    <mergeCell ref="F10:G10"/>
    <mergeCell ref="H10:I10"/>
    <mergeCell ref="B136:C136"/>
    <mergeCell ref="D136:E136"/>
    <mergeCell ref="B197:E197"/>
    <mergeCell ref="B73:C73"/>
    <mergeCell ref="D73:E73"/>
    <mergeCell ref="F73:G73"/>
  </mergeCells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8" r:id="rId2"/>
  <rowBreaks count="3" manualBreakCount="3">
    <brk id="63" max="9" man="1"/>
    <brk id="126" max="9" man="1"/>
    <brk id="18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2016-10-28T08:01:22Z</dcterms:created>
  <dcterms:modified xsi:type="dcterms:W3CDTF">2018-03-12T09:11:28Z</dcterms:modified>
  <cp:category/>
  <cp:version/>
  <cp:contentType/>
  <cp:contentStatus/>
</cp:coreProperties>
</file>