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8860" windowHeight="1284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<sst xmlns="http://schemas.openxmlformats.org/spreadsheetml/2006/main" count="74" uniqueCount="69">
  <si>
    <t>　　（単位：日）</t>
  </si>
  <si>
    <t>　　　　区分</t>
  </si>
  <si>
    <t>都道府県内</t>
  </si>
  <si>
    <t>員　　数</t>
  </si>
  <si>
    <t xml:space="preserve">  年度及び</t>
  </si>
  <si>
    <t>市町村数</t>
  </si>
  <si>
    <t>（人）</t>
  </si>
  <si>
    <t>鳥獣保護思想の普及啓蒙</t>
  </si>
  <si>
    <t xml:space="preserve">  都道府県</t>
  </si>
  <si>
    <t>猟期外*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</si>
  <si>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</si>
  <si>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</si>
  <si>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</si>
  <si>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</si>
  <si>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</si>
  <si>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</si>
  <si>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</si>
  <si>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</si>
  <si>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</si>
  <si>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</si>
  <si>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</si>
  <si>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</si>
  <si>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</si>
  <si>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</si>
  <si>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</si>
  <si>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</si>
  <si>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</si>
  <si>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</si>
  <si>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</si>
  <si>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</si>
  <si>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</si>
  <si>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</si>
  <si>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</si>
  <si>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</si>
  <si>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</si>
  <si>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</si>
  <si>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</si>
  <si>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</si>
  <si>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</si>
  <si>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</si>
  <si>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</si>
  <si>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</si>
  <si>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</si>
  <si>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</si>
  <si>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</si>
  <si>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</si>
  <si>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</si>
  <si>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</si>
  <si>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</si>
  <si>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</si>
  <si>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</si>
  <si>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</si>
  <si>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</si>
  <si>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</si>
  <si>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</si>
  <si>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</si>
  <si>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</si>
  <si>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* : 狩猟期間以外の活動延日数</t>
  </si>
  <si>
    <t>鳥獣保護</t>
  </si>
  <si>
    <t>平成 25 年度</t>
  </si>
  <si>
    <t>平成 26 年度</t>
  </si>
  <si>
    <t xml:space="preserve"> 　　２７  平成 ２７ 年度　鳥獣保護員の配置及び活動状況</t>
  </si>
  <si>
    <t>平成 27 年度</t>
  </si>
  <si>
    <t>稼　　　　動　　　　延　　　　日　　　　数</t>
  </si>
  <si>
    <t>鳥獣保護区等の管理</t>
  </si>
  <si>
    <t>計</t>
  </si>
  <si>
    <t>狩猟取締の実施</t>
  </si>
  <si>
    <t>鳥獣に関する諸調査</t>
  </si>
  <si>
    <t>その他の業務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</si>
</sst>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_);[Red]#,##0_);\-\ _)"/>
    <numFmt numFmtId="193" formatCode="\(#,##0\);[Red]\(#,##0\);\(\ \-\ \)"/>
    <numFmt numFmtId="194" formatCode="&quot;(&quot;#,###&quot;)&quot;"/>
    <numFmt numFmtId="195" formatCode="0;[Red]0"/>
    <numFmt numFmtId="196" formatCode="\(#,##0\);[Red]\(#,##0\);\(\-\)"/>
    <numFmt numFmtId="197" formatCode="\(@\)"/>
    <numFmt numFmtId="198" formatCode="0_ "/>
    <numFmt numFmtId="199" formatCode="0.0_);[Red]\(0.0\)"/>
  </numFmts>
  <fonts count="4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91" fontId="5" fillId="0" borderId="0" xfId="61" applyNumberFormat="1" applyFont="1" applyFill="1" applyAlignment="1" applyProtection="1">
      <alignment vertical="center"/>
      <protection/>
    </xf>
    <xf numFmtId="191" fontId="0" fillId="0" borderId="0" xfId="61" applyNumberFormat="1" applyFont="1" applyFill="1">
      <alignment/>
      <protection/>
    </xf>
    <xf numFmtId="191" fontId="6" fillId="0" borderId="0" xfId="61" applyNumberFormat="1" applyFont="1" applyFill="1" applyAlignment="1">
      <alignment vertical="center"/>
      <protection/>
    </xf>
    <xf numFmtId="191" fontId="6" fillId="0" borderId="0" xfId="61" applyNumberFormat="1" applyFont="1" applyFill="1" applyBorder="1" applyAlignment="1">
      <alignment vertical="center"/>
      <protection/>
    </xf>
    <xf numFmtId="191" fontId="7" fillId="0" borderId="0" xfId="61" applyNumberFormat="1" applyFont="1" applyFill="1" applyBorder="1" applyAlignment="1">
      <alignment vertical="center"/>
      <protection/>
    </xf>
    <xf numFmtId="191" fontId="0" fillId="0" borderId="10" xfId="61" applyNumberFormat="1" applyFont="1" applyFill="1" applyBorder="1">
      <alignment/>
      <protection/>
    </xf>
    <xf numFmtId="191" fontId="0" fillId="0" borderId="11" xfId="61" applyNumberFormat="1" applyFont="1" applyFill="1" applyBorder="1" applyAlignment="1" applyProtection="1">
      <alignment horizontal="center" vertical="center"/>
      <protection/>
    </xf>
    <xf numFmtId="191" fontId="0" fillId="0" borderId="11" xfId="61" applyNumberFormat="1" applyFont="1" applyFill="1" applyBorder="1" applyAlignment="1">
      <alignment horizontal="center"/>
      <protection/>
    </xf>
    <xf numFmtId="191" fontId="0" fillId="0" borderId="12" xfId="61" applyNumberFormat="1" applyFont="1" applyFill="1" applyBorder="1" applyAlignment="1" applyProtection="1">
      <alignment horizontal="center" vertical="center"/>
      <protection/>
    </xf>
    <xf numFmtId="191" fontId="0" fillId="0" borderId="13" xfId="61" applyNumberFormat="1" applyFont="1" applyFill="1" applyBorder="1" applyAlignment="1">
      <alignment horizontal="center"/>
      <protection/>
    </xf>
    <xf numFmtId="191" fontId="0" fillId="0" borderId="13" xfId="61" applyNumberFormat="1" applyFont="1" applyFill="1" applyBorder="1" applyAlignment="1" applyProtection="1">
      <alignment horizontal="center" vertical="center"/>
      <protection/>
    </xf>
    <xf numFmtId="191" fontId="0" fillId="0" borderId="14" xfId="61" applyNumberFormat="1" applyFont="1" applyFill="1" applyBorder="1" applyAlignment="1" applyProtection="1">
      <alignment horizontal="center" vertical="center"/>
      <protection/>
    </xf>
    <xf numFmtId="191" fontId="0" fillId="0" borderId="0" xfId="61" applyNumberFormat="1" applyFont="1" applyFill="1" applyBorder="1">
      <alignment/>
      <protection/>
    </xf>
    <xf numFmtId="191" fontId="0" fillId="0" borderId="15" xfId="61" applyNumberFormat="1" applyFont="1" applyFill="1" applyBorder="1" applyAlignment="1" applyProtection="1">
      <alignment horizontal="center" vertical="center"/>
      <protection/>
    </xf>
    <xf numFmtId="191" fontId="0" fillId="0" borderId="16" xfId="61" applyNumberFormat="1" applyFont="1" applyFill="1" applyBorder="1" applyAlignment="1">
      <alignment horizontal="center" vertical="center"/>
      <protection/>
    </xf>
    <xf numFmtId="191" fontId="0" fillId="0" borderId="16" xfId="61" applyNumberFormat="1" applyFont="1" applyFill="1" applyBorder="1" applyAlignment="1">
      <alignment horizontal="center"/>
      <protection/>
    </xf>
    <xf numFmtId="191" fontId="0" fillId="0" borderId="15" xfId="61" applyNumberFormat="1" applyFont="1" applyFill="1" applyBorder="1">
      <alignment/>
      <protection/>
    </xf>
    <xf numFmtId="191" fontId="0" fillId="0" borderId="17" xfId="61" applyNumberFormat="1" applyFont="1" applyFill="1" applyBorder="1" applyAlignment="1">
      <alignment horizontal="center" vertical="center"/>
      <protection/>
    </xf>
    <xf numFmtId="191" fontId="0" fillId="0" borderId="18" xfId="61" applyNumberFormat="1" applyFont="1" applyFill="1" applyBorder="1" applyAlignment="1">
      <alignment horizontal="center"/>
      <protection/>
    </xf>
    <xf numFmtId="191" fontId="0" fillId="0" borderId="18" xfId="61" applyNumberFormat="1" applyFont="1" applyFill="1" applyBorder="1" applyAlignment="1">
      <alignment horizontal="center" vertical="center"/>
      <protection/>
    </xf>
    <xf numFmtId="191" fontId="0" fillId="0" borderId="19" xfId="61" applyNumberFormat="1" applyFont="1" applyFill="1" applyBorder="1" applyAlignment="1">
      <alignment horizontal="center" vertical="center"/>
      <protection/>
    </xf>
    <xf numFmtId="191" fontId="0" fillId="0" borderId="15" xfId="61" applyNumberFormat="1" applyFont="1" applyFill="1" applyBorder="1" applyAlignment="1" applyProtection="1">
      <alignment horizontal="left"/>
      <protection/>
    </xf>
    <xf numFmtId="191" fontId="0" fillId="0" borderId="16" xfId="61" applyNumberFormat="1" applyFont="1" applyFill="1" applyBorder="1" applyAlignment="1" applyProtection="1">
      <alignment horizontal="center" vertical="center"/>
      <protection/>
    </xf>
    <xf numFmtId="191" fontId="0" fillId="0" borderId="16" xfId="61" applyNumberFormat="1" applyFont="1" applyFill="1" applyBorder="1" applyAlignment="1" applyProtection="1">
      <alignment horizontal="center"/>
      <protection/>
    </xf>
    <xf numFmtId="191" fontId="0" fillId="0" borderId="20" xfId="61" applyNumberFormat="1" applyFont="1" applyFill="1" applyBorder="1" applyAlignment="1">
      <alignment horizontal="center" vertical="center"/>
      <protection/>
    </xf>
    <xf numFmtId="191" fontId="0" fillId="0" borderId="20" xfId="61" applyNumberFormat="1" applyFont="1" applyFill="1" applyBorder="1" applyAlignment="1">
      <alignment horizontal="center"/>
      <protection/>
    </xf>
    <xf numFmtId="191" fontId="0" fillId="0" borderId="21" xfId="61" applyNumberFormat="1" applyFont="1" applyFill="1" applyBorder="1" applyAlignment="1">
      <alignment horizontal="center"/>
      <protection/>
    </xf>
    <xf numFmtId="191" fontId="0" fillId="0" borderId="22" xfId="61" applyNumberFormat="1" applyFont="1" applyFill="1" applyBorder="1" applyAlignment="1">
      <alignment horizontal="center"/>
      <protection/>
    </xf>
    <xf numFmtId="191" fontId="0" fillId="0" borderId="23" xfId="61" applyNumberFormat="1" applyFont="1" applyFill="1" applyBorder="1" applyAlignment="1" applyProtection="1">
      <alignment horizontal="center"/>
      <protection/>
    </xf>
    <xf numFmtId="187" fontId="0" fillId="0" borderId="21" xfId="61" applyNumberFormat="1" applyFont="1" applyFill="1" applyBorder="1" applyAlignment="1" applyProtection="1">
      <alignment horizontal="right"/>
      <protection/>
    </xf>
    <xf numFmtId="187" fontId="0" fillId="0" borderId="22" xfId="61" applyNumberFormat="1" applyFont="1" applyFill="1" applyBorder="1" applyAlignment="1" applyProtection="1">
      <alignment horizontal="right"/>
      <protection/>
    </xf>
    <xf numFmtId="191" fontId="0" fillId="0" borderId="24" xfId="61" applyNumberFormat="1" applyFont="1" applyFill="1" applyBorder="1" applyAlignment="1" applyProtection="1">
      <alignment horizontal="center"/>
      <protection/>
    </xf>
    <xf numFmtId="187" fontId="0" fillId="0" borderId="25" xfId="61" applyNumberFormat="1" applyFont="1" applyFill="1" applyBorder="1" applyAlignment="1" applyProtection="1">
      <alignment horizontal="right"/>
      <protection locked="0"/>
    </xf>
    <xf numFmtId="187" fontId="0" fillId="0" borderId="26" xfId="61" applyNumberFormat="1" applyFont="1" applyFill="1" applyBorder="1" applyAlignment="1" applyProtection="1">
      <alignment horizontal="right"/>
      <protection locked="0"/>
    </xf>
    <xf numFmtId="191" fontId="0" fillId="0" borderId="27" xfId="61" applyNumberFormat="1" applyFont="1" applyFill="1" applyBorder="1" applyAlignment="1" applyProtection="1">
      <alignment horizontal="center"/>
      <protection/>
    </xf>
    <xf numFmtId="187" fontId="0" fillId="0" borderId="16" xfId="61" applyNumberFormat="1" applyFont="1" applyFill="1" applyBorder="1" applyAlignment="1" applyProtection="1">
      <alignment horizontal="right"/>
      <protection locked="0"/>
    </xf>
    <xf numFmtId="187" fontId="0" fillId="0" borderId="28" xfId="61" applyNumberFormat="1" applyFont="1" applyFill="1" applyBorder="1" applyAlignment="1" applyProtection="1">
      <alignment horizontal="right"/>
      <protection locked="0"/>
    </xf>
    <xf numFmtId="191" fontId="0" fillId="0" borderId="29" xfId="61" applyNumberFormat="1" applyFont="1" applyFill="1" applyBorder="1" applyAlignment="1" applyProtection="1">
      <alignment horizontal="center"/>
      <protection/>
    </xf>
    <xf numFmtId="187" fontId="0" fillId="0" borderId="20" xfId="61" applyNumberFormat="1" applyFont="1" applyFill="1" applyBorder="1" applyAlignment="1" applyProtection="1">
      <alignment horizontal="right"/>
      <protection locked="0"/>
    </xf>
    <xf numFmtId="187" fontId="0" fillId="0" borderId="30" xfId="61" applyNumberFormat="1" applyFont="1" applyFill="1" applyBorder="1" applyAlignment="1" applyProtection="1">
      <alignment horizontal="right"/>
      <protection locked="0"/>
    </xf>
    <xf numFmtId="191" fontId="0" fillId="0" borderId="31" xfId="61" applyNumberFormat="1" applyFont="1" applyFill="1" applyBorder="1" applyAlignment="1" applyProtection="1">
      <alignment horizontal="center"/>
      <protection/>
    </xf>
    <xf numFmtId="191" fontId="0" fillId="0" borderId="15" xfId="61" applyNumberFormat="1" applyFont="1" applyFill="1" applyBorder="1" applyAlignment="1" applyProtection="1">
      <alignment horizontal="center"/>
      <protection/>
    </xf>
    <xf numFmtId="191" fontId="0" fillId="0" borderId="32" xfId="61" applyNumberFormat="1" applyFont="1" applyFill="1" applyBorder="1" applyAlignment="1" applyProtection="1">
      <alignment horizontal="center"/>
      <protection/>
    </xf>
    <xf numFmtId="191" fontId="0" fillId="0" borderId="33" xfId="61" applyNumberFormat="1" applyFont="1" applyFill="1" applyBorder="1" applyAlignment="1" applyProtection="1">
      <alignment horizontal="center"/>
      <protection/>
    </xf>
    <xf numFmtId="187" fontId="0" fillId="0" borderId="34" xfId="61" applyNumberFormat="1" applyFont="1" applyFill="1" applyBorder="1" applyAlignment="1" applyProtection="1">
      <alignment horizontal="right"/>
      <protection locked="0"/>
    </xf>
    <xf numFmtId="187" fontId="0" fillId="0" borderId="35" xfId="61" applyNumberFormat="1" applyFont="1" applyFill="1" applyBorder="1" applyAlignment="1" applyProtection="1">
      <alignment horizontal="right"/>
      <protection locked="0"/>
    </xf>
    <xf numFmtId="0" fontId="0" fillId="0" borderId="0" xfId="61" applyFont="1" applyFill="1" applyAlignment="1">
      <alignment vertical="center"/>
      <protection/>
    </xf>
    <xf numFmtId="191" fontId="0" fillId="0" borderId="0" xfId="61" applyNumberFormat="1" applyFont="1" applyFill="1" applyAlignment="1">
      <alignment vertical="center"/>
      <protection/>
    </xf>
    <xf numFmtId="191" fontId="10" fillId="0" borderId="0" xfId="61" applyNumberFormat="1" applyFont="1" applyFill="1">
      <alignment/>
      <protection/>
    </xf>
    <xf numFmtId="191" fontId="0" fillId="0" borderId="16" xfId="61" applyNumberFormat="1" applyFont="1" applyFill="1" applyBorder="1" applyAlignment="1">
      <alignment horizontal="center"/>
      <protection/>
    </xf>
    <xf numFmtId="187" fontId="0" fillId="0" borderId="20" xfId="61" applyNumberFormat="1" applyFont="1" applyFill="1" applyBorder="1" applyAlignment="1" applyProtection="1">
      <alignment horizontal="right"/>
      <protection locked="0"/>
    </xf>
    <xf numFmtId="187" fontId="0" fillId="0" borderId="16" xfId="61" applyNumberFormat="1" applyFont="1" applyFill="1" applyBorder="1" applyAlignment="1" applyProtection="1">
      <alignment horizontal="right"/>
      <protection locked="0"/>
    </xf>
    <xf numFmtId="191" fontId="0" fillId="0" borderId="0" xfId="61" applyNumberFormat="1" applyFont="1" applyFill="1" applyBorder="1" applyAlignment="1">
      <alignment horizontal="center"/>
      <protection/>
    </xf>
    <xf numFmtId="191" fontId="0" fillId="0" borderId="36" xfId="61" applyNumberFormat="1" applyFont="1" applyFill="1" applyBorder="1" applyAlignment="1">
      <alignment horizontal="center"/>
      <protection/>
    </xf>
    <xf numFmtId="191" fontId="0" fillId="0" borderId="37" xfId="61" applyNumberFormat="1" applyFont="1" applyFill="1" applyBorder="1" applyAlignment="1">
      <alignment horizontal="center"/>
      <protection/>
    </xf>
    <xf numFmtId="191" fontId="0" fillId="0" borderId="38" xfId="61" applyNumberFormat="1" applyFont="1" applyFill="1" applyBorder="1" applyAlignment="1" applyProtection="1">
      <alignment horizontal="center" vertical="center"/>
      <protection/>
    </xf>
    <xf numFmtId="191" fontId="0" fillId="0" borderId="39" xfId="61" applyNumberFormat="1" applyFont="1" applyFill="1" applyBorder="1" applyAlignment="1" applyProtection="1">
      <alignment horizontal="center" vertical="center"/>
      <protection/>
    </xf>
    <xf numFmtId="191" fontId="0" fillId="0" borderId="38" xfId="61" applyNumberFormat="1" applyFont="1" applyFill="1" applyBorder="1" applyAlignment="1" applyProtection="1">
      <alignment horizontal="center" vertical="center"/>
      <protection/>
    </xf>
    <xf numFmtId="191" fontId="0" fillId="0" borderId="39" xfId="61" applyNumberFormat="1" applyFont="1" applyFill="1" applyBorder="1" applyAlignment="1" applyProtection="1">
      <alignment horizontal="center" vertical="center"/>
      <protection/>
    </xf>
    <xf numFmtId="191" fontId="0" fillId="0" borderId="40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-2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61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12.75390625" defaultRowHeight="12.75" customHeight="1"/>
  <cols>
    <col min="1" max="1" width="18.75390625" style="2" customWidth="1"/>
    <col min="2" max="15" width="11.75390625" style="2" customWidth="1"/>
    <col min="16" max="16384" width="12.75390625" style="2" customWidth="1"/>
  </cols>
  <sheetData>
    <row r="3" spans="1:6" ht="12.75" customHeight="1">
      <c r="A3" s="1" t="s">
        <v>61</v>
      </c>
      <c r="F3" s="49"/>
    </row>
    <row r="4" spans="1:21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0</v>
      </c>
      <c r="O5" s="4"/>
      <c r="P5" s="3"/>
      <c r="Q5" s="3"/>
      <c r="R5" s="3"/>
      <c r="S5" s="3"/>
      <c r="T5" s="3"/>
      <c r="U5" s="3"/>
    </row>
    <row r="6" spans="1:16" ht="12.75" customHeight="1">
      <c r="A6" s="6"/>
      <c r="B6" s="7"/>
      <c r="C6" s="8"/>
      <c r="D6" s="9"/>
      <c r="E6" s="10"/>
      <c r="F6" s="11"/>
      <c r="G6" s="10"/>
      <c r="H6" s="11"/>
      <c r="I6" s="10"/>
      <c r="J6" s="11"/>
      <c r="K6" s="11"/>
      <c r="L6" s="11"/>
      <c r="M6" s="10"/>
      <c r="N6" s="11"/>
      <c r="O6" s="12"/>
      <c r="P6" s="13"/>
    </row>
    <row r="7" spans="1:16" ht="12.75" customHeight="1">
      <c r="A7" s="14" t="s">
        <v>1</v>
      </c>
      <c r="B7" s="15" t="s">
        <v>2</v>
      </c>
      <c r="C7" s="50" t="s">
        <v>58</v>
      </c>
      <c r="D7" s="55" t="s">
        <v>63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13"/>
    </row>
    <row r="8" spans="1:16" ht="12.75" customHeight="1">
      <c r="A8" s="17"/>
      <c r="B8" s="15"/>
      <c r="C8" s="16" t="s">
        <v>3</v>
      </c>
      <c r="D8" s="18"/>
      <c r="E8" s="19"/>
      <c r="F8" s="20"/>
      <c r="G8" s="19"/>
      <c r="H8" s="20"/>
      <c r="I8" s="19"/>
      <c r="J8" s="20"/>
      <c r="K8" s="20"/>
      <c r="L8" s="20"/>
      <c r="M8" s="19"/>
      <c r="N8" s="20"/>
      <c r="O8" s="21"/>
      <c r="P8" s="13"/>
    </row>
    <row r="9" spans="1:16" ht="12.75" customHeight="1">
      <c r="A9" s="22" t="s">
        <v>4</v>
      </c>
      <c r="B9" s="23" t="s">
        <v>5</v>
      </c>
      <c r="C9" s="24" t="s">
        <v>6</v>
      </c>
      <c r="D9" s="56" t="s">
        <v>65</v>
      </c>
      <c r="E9" s="59"/>
      <c r="F9" s="56" t="s">
        <v>66</v>
      </c>
      <c r="G9" s="59"/>
      <c r="H9" s="56" t="s">
        <v>64</v>
      </c>
      <c r="I9" s="57"/>
      <c r="J9" s="56" t="s">
        <v>67</v>
      </c>
      <c r="K9" s="59"/>
      <c r="L9" s="58" t="s">
        <v>7</v>
      </c>
      <c r="M9" s="59"/>
      <c r="N9" s="56" t="s">
        <v>68</v>
      </c>
      <c r="O9" s="60"/>
      <c r="P9" s="13"/>
    </row>
    <row r="10" spans="1:16" ht="12.75" customHeight="1">
      <c r="A10" s="22" t="s">
        <v>8</v>
      </c>
      <c r="B10" s="25"/>
      <c r="C10" s="26"/>
      <c r="D10" s="18"/>
      <c r="E10" s="27" t="s">
        <v>9</v>
      </c>
      <c r="F10" s="18"/>
      <c r="G10" s="27" t="s">
        <v>9</v>
      </c>
      <c r="H10" s="18"/>
      <c r="I10" s="27" t="s">
        <v>9</v>
      </c>
      <c r="J10" s="18"/>
      <c r="K10" s="27" t="s">
        <v>9</v>
      </c>
      <c r="L10" s="18"/>
      <c r="M10" s="27" t="s">
        <v>9</v>
      </c>
      <c r="N10" s="18"/>
      <c r="O10" s="28" t="s">
        <v>9</v>
      </c>
      <c r="P10" s="13"/>
    </row>
    <row r="11" spans="1:16" ht="12.75" customHeight="1">
      <c r="A11" s="29" t="s">
        <v>59</v>
      </c>
      <c r="B11" s="30">
        <v>1696</v>
      </c>
      <c r="C11" s="30">
        <v>2936</v>
      </c>
      <c r="D11" s="30">
        <v>143430</v>
      </c>
      <c r="E11" s="30">
        <v>50043</v>
      </c>
      <c r="F11" s="30">
        <v>58968</v>
      </c>
      <c r="G11" s="30">
        <v>13576</v>
      </c>
      <c r="H11" s="30">
        <v>37087</v>
      </c>
      <c r="I11" s="30">
        <v>16305</v>
      </c>
      <c r="J11" s="30">
        <v>25105</v>
      </c>
      <c r="K11" s="30">
        <v>10395</v>
      </c>
      <c r="L11" s="30">
        <v>6611</v>
      </c>
      <c r="M11" s="30">
        <v>2764</v>
      </c>
      <c r="N11" s="30">
        <v>15659</v>
      </c>
      <c r="O11" s="31">
        <v>7003</v>
      </c>
      <c r="P11" s="13"/>
    </row>
    <row r="12" spans="1:16" ht="12.75" customHeight="1">
      <c r="A12" s="29" t="s">
        <v>60</v>
      </c>
      <c r="B12" s="30">
        <v>1672</v>
      </c>
      <c r="C12" s="30">
        <v>2981</v>
      </c>
      <c r="D12" s="30">
        <v>152733</v>
      </c>
      <c r="E12" s="30">
        <v>58335</v>
      </c>
      <c r="F12" s="30">
        <v>60494.5</v>
      </c>
      <c r="G12" s="30">
        <v>16378</v>
      </c>
      <c r="H12" s="30">
        <v>39971</v>
      </c>
      <c r="I12" s="30">
        <v>17558</v>
      </c>
      <c r="J12" s="30">
        <v>27167.5</v>
      </c>
      <c r="K12" s="30">
        <v>11922</v>
      </c>
      <c r="L12" s="30">
        <v>8327</v>
      </c>
      <c r="M12" s="30">
        <v>3679</v>
      </c>
      <c r="N12" s="30">
        <v>16773</v>
      </c>
      <c r="O12" s="31">
        <v>8798</v>
      </c>
      <c r="P12" s="13"/>
    </row>
    <row r="13" spans="1:16" ht="12.75" customHeight="1">
      <c r="A13" s="29" t="s">
        <v>62</v>
      </c>
      <c r="B13" s="30">
        <f aca="true" t="shared" si="0" ref="B13:O13">SUM(B14:B60)</f>
        <v>1704</v>
      </c>
      <c r="C13" s="30">
        <f t="shared" si="0"/>
        <v>2997</v>
      </c>
      <c r="D13" s="30">
        <f t="shared" si="0"/>
        <v>144160</v>
      </c>
      <c r="E13" s="30">
        <f t="shared" si="0"/>
        <v>58011</v>
      </c>
      <c r="F13" s="30">
        <f t="shared" si="0"/>
        <v>55937</v>
      </c>
      <c r="G13" s="30">
        <f t="shared" si="0"/>
        <v>15585</v>
      </c>
      <c r="H13" s="30">
        <f t="shared" si="0"/>
        <v>38768</v>
      </c>
      <c r="I13" s="30">
        <f t="shared" si="0"/>
        <v>18479</v>
      </c>
      <c r="J13" s="30">
        <f t="shared" si="0"/>
        <v>27490</v>
      </c>
      <c r="K13" s="30">
        <f t="shared" si="0"/>
        <v>12502</v>
      </c>
      <c r="L13" s="30">
        <f t="shared" si="0"/>
        <v>7565</v>
      </c>
      <c r="M13" s="30">
        <f t="shared" si="0"/>
        <v>3698</v>
      </c>
      <c r="N13" s="30">
        <f t="shared" si="0"/>
        <v>14400</v>
      </c>
      <c r="O13" s="31">
        <f t="shared" si="0"/>
        <v>7747</v>
      </c>
      <c r="P13" s="13"/>
    </row>
    <row r="14" spans="1:16" ht="12.75" customHeight="1">
      <c r="A14" s="32" t="s">
        <v>10</v>
      </c>
      <c r="B14" s="33">
        <v>179</v>
      </c>
      <c r="C14" s="33">
        <v>303</v>
      </c>
      <c r="D14" s="33">
        <v>13807</v>
      </c>
      <c r="E14" s="33">
        <v>5847</v>
      </c>
      <c r="F14" s="33">
        <v>3878</v>
      </c>
      <c r="G14" s="33">
        <v>791</v>
      </c>
      <c r="H14" s="33">
        <v>4177</v>
      </c>
      <c r="I14" s="33">
        <v>1977</v>
      </c>
      <c r="J14" s="33">
        <v>1933</v>
      </c>
      <c r="K14" s="33">
        <v>1087</v>
      </c>
      <c r="L14" s="33">
        <v>2237</v>
      </c>
      <c r="M14" s="33">
        <v>1220</v>
      </c>
      <c r="N14" s="33">
        <v>1582</v>
      </c>
      <c r="O14" s="34">
        <v>772</v>
      </c>
      <c r="P14" s="13"/>
    </row>
    <row r="15" spans="1:16" ht="12.75" customHeight="1">
      <c r="A15" s="35" t="s">
        <v>11</v>
      </c>
      <c r="B15" s="36">
        <v>40</v>
      </c>
      <c r="C15" s="36">
        <v>56</v>
      </c>
      <c r="D15" s="36">
        <v>1678</v>
      </c>
      <c r="E15" s="36">
        <v>0</v>
      </c>
      <c r="F15" s="36">
        <v>670</v>
      </c>
      <c r="G15" s="36">
        <v>0</v>
      </c>
      <c r="H15" s="36">
        <v>672</v>
      </c>
      <c r="I15" s="36">
        <v>0</v>
      </c>
      <c r="J15" s="36">
        <v>168</v>
      </c>
      <c r="K15" s="36">
        <v>0</v>
      </c>
      <c r="L15" s="36">
        <v>112</v>
      </c>
      <c r="M15" s="36">
        <v>0</v>
      </c>
      <c r="N15" s="36">
        <v>56</v>
      </c>
      <c r="O15" s="37">
        <v>0</v>
      </c>
      <c r="P15" s="13"/>
    </row>
    <row r="16" spans="1:16" ht="12.75" customHeight="1">
      <c r="A16" s="35" t="s">
        <v>12</v>
      </c>
      <c r="B16" s="36">
        <v>33</v>
      </c>
      <c r="C16" s="36">
        <v>75</v>
      </c>
      <c r="D16" s="36">
        <v>5266</v>
      </c>
      <c r="E16" s="36">
        <v>2180</v>
      </c>
      <c r="F16" s="36">
        <v>1688</v>
      </c>
      <c r="G16" s="36">
        <v>294</v>
      </c>
      <c r="H16" s="36">
        <v>1162</v>
      </c>
      <c r="I16" s="36">
        <v>673</v>
      </c>
      <c r="J16" s="36">
        <v>1318</v>
      </c>
      <c r="K16" s="36">
        <v>678</v>
      </c>
      <c r="L16" s="36">
        <v>211</v>
      </c>
      <c r="M16" s="36">
        <v>151</v>
      </c>
      <c r="N16" s="36">
        <v>887</v>
      </c>
      <c r="O16" s="37">
        <v>384</v>
      </c>
      <c r="P16" s="13"/>
    </row>
    <row r="17" spans="1:16" ht="12.75" customHeight="1">
      <c r="A17" s="35" t="s">
        <v>13</v>
      </c>
      <c r="B17" s="36">
        <v>35</v>
      </c>
      <c r="C17" s="36">
        <v>77</v>
      </c>
      <c r="D17" s="36">
        <v>4311</v>
      </c>
      <c r="E17" s="36">
        <v>1156</v>
      </c>
      <c r="F17" s="36">
        <v>1058</v>
      </c>
      <c r="G17" s="36">
        <v>164</v>
      </c>
      <c r="H17" s="36">
        <v>1232</v>
      </c>
      <c r="I17" s="36">
        <v>518</v>
      </c>
      <c r="J17" s="36">
        <v>1267</v>
      </c>
      <c r="K17" s="36">
        <v>96</v>
      </c>
      <c r="L17" s="36">
        <v>107</v>
      </c>
      <c r="M17" s="36">
        <v>57</v>
      </c>
      <c r="N17" s="36">
        <v>647</v>
      </c>
      <c r="O17" s="37">
        <v>321</v>
      </c>
      <c r="P17" s="13"/>
    </row>
    <row r="18" spans="1:16" ht="12.75" customHeight="1">
      <c r="A18" s="38" t="s">
        <v>14</v>
      </c>
      <c r="B18" s="39">
        <v>25</v>
      </c>
      <c r="C18" s="39">
        <v>53</v>
      </c>
      <c r="D18" s="39">
        <v>3314</v>
      </c>
      <c r="E18" s="39">
        <v>1353</v>
      </c>
      <c r="F18" s="39">
        <v>600</v>
      </c>
      <c r="G18" s="39">
        <v>140</v>
      </c>
      <c r="H18" s="39">
        <v>1241</v>
      </c>
      <c r="I18" s="39">
        <v>569</v>
      </c>
      <c r="J18" s="39">
        <v>923</v>
      </c>
      <c r="K18" s="39">
        <v>377</v>
      </c>
      <c r="L18" s="39">
        <v>361</v>
      </c>
      <c r="M18" s="39">
        <v>123</v>
      </c>
      <c r="N18" s="39">
        <v>189</v>
      </c>
      <c r="O18" s="40">
        <v>144</v>
      </c>
      <c r="P18" s="13"/>
    </row>
    <row r="19" spans="1:16" ht="12.75" customHeight="1">
      <c r="A19" s="41" t="s">
        <v>15</v>
      </c>
      <c r="B19" s="33">
        <v>35</v>
      </c>
      <c r="C19" s="33">
        <v>52</v>
      </c>
      <c r="D19" s="33">
        <v>2835</v>
      </c>
      <c r="E19" s="33">
        <v>1114</v>
      </c>
      <c r="F19" s="33">
        <v>1097</v>
      </c>
      <c r="G19" s="33">
        <v>356</v>
      </c>
      <c r="H19" s="33">
        <v>882</v>
      </c>
      <c r="I19" s="33">
        <v>468</v>
      </c>
      <c r="J19" s="33">
        <v>424</v>
      </c>
      <c r="K19" s="33">
        <v>8</v>
      </c>
      <c r="L19" s="33">
        <v>98</v>
      </c>
      <c r="M19" s="33">
        <v>36</v>
      </c>
      <c r="N19" s="33">
        <v>334</v>
      </c>
      <c r="O19" s="34">
        <v>246</v>
      </c>
      <c r="P19" s="13"/>
    </row>
    <row r="20" spans="1:16" ht="12.75" customHeight="1">
      <c r="A20" s="42" t="s">
        <v>16</v>
      </c>
      <c r="B20" s="36">
        <v>59</v>
      </c>
      <c r="C20" s="36">
        <v>84</v>
      </c>
      <c r="D20" s="36">
        <v>4148</v>
      </c>
      <c r="E20" s="36">
        <v>1168</v>
      </c>
      <c r="F20" s="36">
        <v>1827</v>
      </c>
      <c r="G20" s="36">
        <v>417</v>
      </c>
      <c r="H20" s="36">
        <v>1158</v>
      </c>
      <c r="I20" s="36">
        <v>353</v>
      </c>
      <c r="J20" s="36">
        <v>639</v>
      </c>
      <c r="K20" s="36">
        <v>139</v>
      </c>
      <c r="L20" s="36">
        <v>366</v>
      </c>
      <c r="M20" s="36">
        <v>115</v>
      </c>
      <c r="N20" s="36">
        <v>158</v>
      </c>
      <c r="O20" s="37">
        <v>144</v>
      </c>
      <c r="P20" s="13"/>
    </row>
    <row r="21" spans="1:16" ht="12.75" customHeight="1">
      <c r="A21" s="42" t="s">
        <v>17</v>
      </c>
      <c r="B21" s="36">
        <v>44</v>
      </c>
      <c r="C21" s="36">
        <v>95</v>
      </c>
      <c r="D21" s="36">
        <v>5235</v>
      </c>
      <c r="E21" s="36">
        <v>1990</v>
      </c>
      <c r="F21" s="36">
        <v>2183</v>
      </c>
      <c r="G21" s="36">
        <v>592</v>
      </c>
      <c r="H21" s="36">
        <v>1456</v>
      </c>
      <c r="I21" s="36">
        <v>614</v>
      </c>
      <c r="J21" s="36">
        <v>612</v>
      </c>
      <c r="K21" s="36">
        <v>307</v>
      </c>
      <c r="L21" s="36">
        <v>139</v>
      </c>
      <c r="M21" s="36">
        <v>82</v>
      </c>
      <c r="N21" s="36">
        <v>845</v>
      </c>
      <c r="O21" s="37">
        <v>395</v>
      </c>
      <c r="P21" s="13"/>
    </row>
    <row r="22" spans="1:16" ht="12.75" customHeight="1">
      <c r="A22" s="42" t="s">
        <v>18</v>
      </c>
      <c r="B22" s="36">
        <v>25</v>
      </c>
      <c r="C22" s="36">
        <v>30</v>
      </c>
      <c r="D22" s="36">
        <v>1250</v>
      </c>
      <c r="E22" s="36">
        <v>588</v>
      </c>
      <c r="F22" s="36">
        <v>245</v>
      </c>
      <c r="G22" s="36">
        <v>84</v>
      </c>
      <c r="H22" s="36">
        <v>407</v>
      </c>
      <c r="I22" s="36">
        <v>191</v>
      </c>
      <c r="J22" s="36">
        <v>337</v>
      </c>
      <c r="K22" s="36">
        <v>190</v>
      </c>
      <c r="L22" s="36">
        <v>126</v>
      </c>
      <c r="M22" s="36">
        <v>63</v>
      </c>
      <c r="N22" s="36">
        <v>135</v>
      </c>
      <c r="O22" s="37">
        <v>60</v>
      </c>
      <c r="P22" s="13"/>
    </row>
    <row r="23" spans="1:16" ht="12.75" customHeight="1">
      <c r="A23" s="43" t="s">
        <v>19</v>
      </c>
      <c r="B23" s="39">
        <v>35</v>
      </c>
      <c r="C23" s="39">
        <v>65</v>
      </c>
      <c r="D23" s="39">
        <v>3831</v>
      </c>
      <c r="E23" s="39">
        <v>2872</v>
      </c>
      <c r="F23" s="39">
        <v>662</v>
      </c>
      <c r="G23" s="39">
        <v>496</v>
      </c>
      <c r="H23" s="39">
        <v>855</v>
      </c>
      <c r="I23" s="39">
        <v>641</v>
      </c>
      <c r="J23" s="39">
        <v>1387</v>
      </c>
      <c r="K23" s="39">
        <v>1040</v>
      </c>
      <c r="L23" s="39">
        <v>231</v>
      </c>
      <c r="M23" s="39">
        <v>173</v>
      </c>
      <c r="N23" s="39">
        <v>696</v>
      </c>
      <c r="O23" s="40">
        <v>522</v>
      </c>
      <c r="P23" s="13"/>
    </row>
    <row r="24" spans="1:16" ht="12.75" customHeight="1">
      <c r="A24" s="41" t="s">
        <v>20</v>
      </c>
      <c r="B24" s="33">
        <v>63</v>
      </c>
      <c r="C24" s="33">
        <v>83</v>
      </c>
      <c r="D24" s="33">
        <v>4123</v>
      </c>
      <c r="E24" s="33">
        <v>1545</v>
      </c>
      <c r="F24" s="33">
        <v>1598</v>
      </c>
      <c r="G24" s="33">
        <v>261</v>
      </c>
      <c r="H24" s="33">
        <v>556</v>
      </c>
      <c r="I24" s="33">
        <v>311</v>
      </c>
      <c r="J24" s="33">
        <v>729</v>
      </c>
      <c r="K24" s="33">
        <v>266</v>
      </c>
      <c r="L24" s="33">
        <v>36</v>
      </c>
      <c r="M24" s="33">
        <v>8</v>
      </c>
      <c r="N24" s="33">
        <v>1204</v>
      </c>
      <c r="O24" s="34">
        <v>699</v>
      </c>
      <c r="P24" s="13"/>
    </row>
    <row r="25" spans="1:16" ht="12.75" customHeight="1">
      <c r="A25" s="42" t="s">
        <v>21</v>
      </c>
      <c r="B25" s="36">
        <v>54</v>
      </c>
      <c r="C25" s="36">
        <v>119</v>
      </c>
      <c r="D25" s="36">
        <v>3259</v>
      </c>
      <c r="E25" s="36">
        <v>1370</v>
      </c>
      <c r="F25" s="36">
        <v>1947</v>
      </c>
      <c r="G25" s="36">
        <v>336</v>
      </c>
      <c r="H25" s="36">
        <v>646</v>
      </c>
      <c r="I25" s="36">
        <v>561</v>
      </c>
      <c r="J25" s="36">
        <v>343</v>
      </c>
      <c r="K25" s="36">
        <v>193</v>
      </c>
      <c r="L25" s="36">
        <v>47</v>
      </c>
      <c r="M25" s="36">
        <v>46</v>
      </c>
      <c r="N25" s="36">
        <v>276</v>
      </c>
      <c r="O25" s="37">
        <v>234</v>
      </c>
      <c r="P25" s="13"/>
    </row>
    <row r="26" spans="1:16" ht="12.75" customHeight="1">
      <c r="A26" s="42" t="s">
        <v>22</v>
      </c>
      <c r="B26" s="36">
        <v>0</v>
      </c>
      <c r="C26" s="36">
        <v>62</v>
      </c>
      <c r="D26" s="36">
        <v>2729</v>
      </c>
      <c r="E26" s="36">
        <v>1061</v>
      </c>
      <c r="F26" s="36">
        <v>1099</v>
      </c>
      <c r="G26" s="36">
        <v>354</v>
      </c>
      <c r="H26" s="36">
        <v>402</v>
      </c>
      <c r="I26" s="36">
        <v>134</v>
      </c>
      <c r="J26" s="36">
        <v>606</v>
      </c>
      <c r="K26" s="36">
        <v>368</v>
      </c>
      <c r="L26" s="36">
        <v>332</v>
      </c>
      <c r="M26" s="36">
        <v>141</v>
      </c>
      <c r="N26" s="36">
        <v>290</v>
      </c>
      <c r="O26" s="37">
        <v>64</v>
      </c>
      <c r="P26" s="13"/>
    </row>
    <row r="27" spans="1:16" ht="12.75" customHeight="1">
      <c r="A27" s="42" t="s">
        <v>23</v>
      </c>
      <c r="B27" s="36">
        <v>33</v>
      </c>
      <c r="C27" s="36">
        <v>64</v>
      </c>
      <c r="D27" s="36">
        <v>2172</v>
      </c>
      <c r="E27" s="36">
        <v>728</v>
      </c>
      <c r="F27" s="36">
        <v>980</v>
      </c>
      <c r="G27" s="36">
        <v>0</v>
      </c>
      <c r="H27" s="36">
        <v>1016</v>
      </c>
      <c r="I27" s="36">
        <v>657</v>
      </c>
      <c r="J27" s="36">
        <v>61</v>
      </c>
      <c r="K27" s="36">
        <v>8</v>
      </c>
      <c r="L27" s="36">
        <v>0</v>
      </c>
      <c r="M27" s="36">
        <v>0</v>
      </c>
      <c r="N27" s="36">
        <v>115</v>
      </c>
      <c r="O27" s="37">
        <v>63</v>
      </c>
      <c r="P27" s="13"/>
    </row>
    <row r="28" spans="1:16" ht="12.75" customHeight="1">
      <c r="A28" s="43" t="s">
        <v>24</v>
      </c>
      <c r="B28" s="39">
        <v>30</v>
      </c>
      <c r="C28" s="39">
        <v>82</v>
      </c>
      <c r="D28" s="39">
        <v>4466</v>
      </c>
      <c r="E28" s="39">
        <v>2680</v>
      </c>
      <c r="F28" s="39">
        <v>1084</v>
      </c>
      <c r="G28" s="39">
        <v>446</v>
      </c>
      <c r="H28" s="39">
        <v>1188</v>
      </c>
      <c r="I28" s="39">
        <v>803</v>
      </c>
      <c r="J28" s="39">
        <v>1624</v>
      </c>
      <c r="K28" s="39">
        <v>1038</v>
      </c>
      <c r="L28" s="39">
        <v>120</v>
      </c>
      <c r="M28" s="39">
        <v>68</v>
      </c>
      <c r="N28" s="39">
        <v>450</v>
      </c>
      <c r="O28" s="40">
        <v>325</v>
      </c>
      <c r="P28" s="13"/>
    </row>
    <row r="29" spans="1:16" ht="12.75" customHeight="1">
      <c r="A29" s="41" t="s">
        <v>25</v>
      </c>
      <c r="B29" s="33">
        <v>15</v>
      </c>
      <c r="C29" s="33">
        <v>50</v>
      </c>
      <c r="D29" s="33">
        <v>2310</v>
      </c>
      <c r="E29" s="33">
        <v>0</v>
      </c>
      <c r="F29" s="33">
        <v>1200</v>
      </c>
      <c r="G29" s="33">
        <v>0</v>
      </c>
      <c r="H29" s="33">
        <v>900</v>
      </c>
      <c r="I29" s="33">
        <v>0</v>
      </c>
      <c r="J29" s="33">
        <v>200</v>
      </c>
      <c r="K29" s="33">
        <v>0</v>
      </c>
      <c r="L29" s="33">
        <v>0</v>
      </c>
      <c r="M29" s="33">
        <v>0</v>
      </c>
      <c r="N29" s="33">
        <v>10</v>
      </c>
      <c r="O29" s="34">
        <v>0</v>
      </c>
      <c r="P29" s="13"/>
    </row>
    <row r="30" spans="1:16" ht="12.75" customHeight="1">
      <c r="A30" s="42" t="s">
        <v>26</v>
      </c>
      <c r="B30" s="36">
        <v>19</v>
      </c>
      <c r="C30" s="36">
        <v>29</v>
      </c>
      <c r="D30" s="36">
        <v>2193</v>
      </c>
      <c r="E30" s="36">
        <v>627</v>
      </c>
      <c r="F30" s="36">
        <v>892</v>
      </c>
      <c r="G30" s="36">
        <v>65</v>
      </c>
      <c r="H30" s="36">
        <v>394</v>
      </c>
      <c r="I30" s="36">
        <v>168</v>
      </c>
      <c r="J30" s="36">
        <v>615</v>
      </c>
      <c r="K30" s="36">
        <v>244</v>
      </c>
      <c r="L30" s="36">
        <v>54</v>
      </c>
      <c r="M30" s="36">
        <v>26</v>
      </c>
      <c r="N30" s="36">
        <v>238</v>
      </c>
      <c r="O30" s="37">
        <v>124</v>
      </c>
      <c r="P30" s="13"/>
    </row>
    <row r="31" spans="1:16" ht="12.75" customHeight="1">
      <c r="A31" s="42" t="s">
        <v>27</v>
      </c>
      <c r="B31" s="36">
        <v>17</v>
      </c>
      <c r="C31" s="36">
        <v>25</v>
      </c>
      <c r="D31" s="36">
        <v>665</v>
      </c>
      <c r="E31" s="36">
        <v>333</v>
      </c>
      <c r="F31" s="36">
        <v>100</v>
      </c>
      <c r="G31" s="36">
        <v>33</v>
      </c>
      <c r="H31" s="36">
        <v>220</v>
      </c>
      <c r="I31" s="36">
        <v>113</v>
      </c>
      <c r="J31" s="36">
        <v>147</v>
      </c>
      <c r="K31" s="36">
        <v>84</v>
      </c>
      <c r="L31" s="36">
        <v>39</v>
      </c>
      <c r="M31" s="36">
        <v>32</v>
      </c>
      <c r="N31" s="36">
        <v>159</v>
      </c>
      <c r="O31" s="37">
        <v>71</v>
      </c>
      <c r="P31" s="13"/>
    </row>
    <row r="32" spans="1:16" ht="12.75" customHeight="1">
      <c r="A32" s="42" t="s">
        <v>28</v>
      </c>
      <c r="B32" s="36">
        <v>27</v>
      </c>
      <c r="C32" s="36">
        <v>73</v>
      </c>
      <c r="D32" s="36">
        <v>2659</v>
      </c>
      <c r="E32" s="36">
        <v>1147</v>
      </c>
      <c r="F32" s="36">
        <v>1061</v>
      </c>
      <c r="G32" s="36">
        <v>518</v>
      </c>
      <c r="H32" s="36">
        <v>457</v>
      </c>
      <c r="I32" s="36">
        <v>171</v>
      </c>
      <c r="J32" s="36">
        <v>403</v>
      </c>
      <c r="K32" s="36">
        <v>216</v>
      </c>
      <c r="L32" s="36">
        <v>55</v>
      </c>
      <c r="M32" s="36">
        <v>28</v>
      </c>
      <c r="N32" s="36">
        <v>683</v>
      </c>
      <c r="O32" s="37">
        <v>214</v>
      </c>
      <c r="P32" s="13"/>
    </row>
    <row r="33" spans="1:16" ht="12.75" customHeight="1">
      <c r="A33" s="43" t="s">
        <v>29</v>
      </c>
      <c r="B33" s="51">
        <v>77</v>
      </c>
      <c r="C33" s="39">
        <v>116</v>
      </c>
      <c r="D33" s="39">
        <v>4352</v>
      </c>
      <c r="E33" s="39">
        <v>1709</v>
      </c>
      <c r="F33" s="39">
        <v>1236</v>
      </c>
      <c r="G33" s="39">
        <v>144</v>
      </c>
      <c r="H33" s="39">
        <v>1050</v>
      </c>
      <c r="I33" s="39">
        <v>408</v>
      </c>
      <c r="J33" s="39">
        <v>1301</v>
      </c>
      <c r="K33" s="39">
        <v>629</v>
      </c>
      <c r="L33" s="39">
        <v>181</v>
      </c>
      <c r="M33" s="39">
        <v>94</v>
      </c>
      <c r="N33" s="39">
        <v>584</v>
      </c>
      <c r="O33" s="40">
        <v>434</v>
      </c>
      <c r="P33" s="13"/>
    </row>
    <row r="34" spans="1:16" ht="12.75" customHeight="1">
      <c r="A34" s="41" t="s">
        <v>30</v>
      </c>
      <c r="B34" s="33">
        <v>33</v>
      </c>
      <c r="C34" s="33">
        <v>12</v>
      </c>
      <c r="D34" s="33">
        <v>2579</v>
      </c>
      <c r="E34" s="33">
        <v>1535</v>
      </c>
      <c r="F34" s="33">
        <v>243</v>
      </c>
      <c r="G34" s="33">
        <v>59</v>
      </c>
      <c r="H34" s="33">
        <v>2192</v>
      </c>
      <c r="I34" s="33">
        <v>1380</v>
      </c>
      <c r="J34" s="33">
        <v>53</v>
      </c>
      <c r="K34" s="33">
        <v>28</v>
      </c>
      <c r="L34" s="33">
        <v>0</v>
      </c>
      <c r="M34" s="33">
        <v>0</v>
      </c>
      <c r="N34" s="33">
        <v>91</v>
      </c>
      <c r="O34" s="34">
        <v>68</v>
      </c>
      <c r="P34" s="13"/>
    </row>
    <row r="35" spans="1:16" ht="12.75" customHeight="1">
      <c r="A35" s="42" t="s">
        <v>31</v>
      </c>
      <c r="B35" s="36">
        <v>35</v>
      </c>
      <c r="C35" s="36">
        <v>87</v>
      </c>
      <c r="D35" s="36">
        <v>6062</v>
      </c>
      <c r="E35" s="36">
        <v>2907</v>
      </c>
      <c r="F35" s="36">
        <v>2812</v>
      </c>
      <c r="G35" s="36">
        <v>1031</v>
      </c>
      <c r="H35" s="36">
        <v>1555</v>
      </c>
      <c r="I35" s="36">
        <v>836</v>
      </c>
      <c r="J35" s="36">
        <v>1059</v>
      </c>
      <c r="K35" s="36">
        <v>625</v>
      </c>
      <c r="L35" s="36">
        <v>177</v>
      </c>
      <c r="M35" s="36">
        <v>105</v>
      </c>
      <c r="N35" s="36">
        <v>459</v>
      </c>
      <c r="O35" s="37">
        <v>310</v>
      </c>
      <c r="P35" s="13"/>
    </row>
    <row r="36" spans="1:16" ht="12.75" customHeight="1">
      <c r="A36" s="42" t="s">
        <v>32</v>
      </c>
      <c r="B36" s="36">
        <v>54</v>
      </c>
      <c r="C36" s="36">
        <v>52</v>
      </c>
      <c r="D36" s="36">
        <v>1951</v>
      </c>
      <c r="E36" s="36">
        <v>655</v>
      </c>
      <c r="F36" s="36">
        <v>1211</v>
      </c>
      <c r="G36" s="36">
        <v>370</v>
      </c>
      <c r="H36" s="36">
        <v>396</v>
      </c>
      <c r="I36" s="36">
        <v>127</v>
      </c>
      <c r="J36" s="36">
        <v>183</v>
      </c>
      <c r="K36" s="36">
        <v>26</v>
      </c>
      <c r="L36" s="36">
        <v>38</v>
      </c>
      <c r="M36" s="36">
        <v>19</v>
      </c>
      <c r="N36" s="36">
        <v>123</v>
      </c>
      <c r="O36" s="37">
        <v>113</v>
      </c>
      <c r="P36" s="13"/>
    </row>
    <row r="37" spans="1:16" ht="12.75" customHeight="1">
      <c r="A37" s="42" t="s">
        <v>33</v>
      </c>
      <c r="B37" s="36">
        <v>29</v>
      </c>
      <c r="C37" s="36">
        <v>55</v>
      </c>
      <c r="D37" s="36">
        <v>2761</v>
      </c>
      <c r="E37" s="36">
        <v>965</v>
      </c>
      <c r="F37" s="36">
        <v>2159</v>
      </c>
      <c r="G37" s="36">
        <v>494</v>
      </c>
      <c r="H37" s="36">
        <v>462</v>
      </c>
      <c r="I37" s="36">
        <v>375</v>
      </c>
      <c r="J37" s="36">
        <v>62</v>
      </c>
      <c r="K37" s="36">
        <v>38</v>
      </c>
      <c r="L37" s="36">
        <v>30</v>
      </c>
      <c r="M37" s="36">
        <v>20</v>
      </c>
      <c r="N37" s="36">
        <v>48</v>
      </c>
      <c r="O37" s="37">
        <v>38</v>
      </c>
      <c r="P37" s="13"/>
    </row>
    <row r="38" spans="1:16" ht="12.75" customHeight="1">
      <c r="A38" s="43" t="s">
        <v>34</v>
      </c>
      <c r="B38" s="39">
        <v>19</v>
      </c>
      <c r="C38" s="39">
        <v>59</v>
      </c>
      <c r="D38" s="39">
        <v>1812</v>
      </c>
      <c r="E38" s="39">
        <v>925</v>
      </c>
      <c r="F38" s="39">
        <v>685</v>
      </c>
      <c r="G38" s="39">
        <v>13</v>
      </c>
      <c r="H38" s="39">
        <v>543</v>
      </c>
      <c r="I38" s="39">
        <v>419</v>
      </c>
      <c r="J38" s="39">
        <v>368</v>
      </c>
      <c r="K38" s="39">
        <v>277</v>
      </c>
      <c r="L38" s="39">
        <v>1</v>
      </c>
      <c r="M38" s="39">
        <v>1</v>
      </c>
      <c r="N38" s="39">
        <v>215</v>
      </c>
      <c r="O38" s="40">
        <v>215</v>
      </c>
      <c r="P38" s="13"/>
    </row>
    <row r="39" spans="1:16" ht="12.75" customHeight="1">
      <c r="A39" s="41" t="s">
        <v>35</v>
      </c>
      <c r="B39" s="33">
        <v>26</v>
      </c>
      <c r="C39" s="33">
        <v>54</v>
      </c>
      <c r="D39" s="33">
        <v>892</v>
      </c>
      <c r="E39" s="33">
        <v>322</v>
      </c>
      <c r="F39" s="33">
        <v>401</v>
      </c>
      <c r="G39" s="33">
        <v>117</v>
      </c>
      <c r="H39" s="33">
        <v>236</v>
      </c>
      <c r="I39" s="33">
        <v>98</v>
      </c>
      <c r="J39" s="33">
        <v>36</v>
      </c>
      <c r="K39" s="33">
        <v>0</v>
      </c>
      <c r="L39" s="33">
        <v>36</v>
      </c>
      <c r="M39" s="33">
        <v>0</v>
      </c>
      <c r="N39" s="33">
        <v>183</v>
      </c>
      <c r="O39" s="34">
        <v>107</v>
      </c>
      <c r="P39" s="13"/>
    </row>
    <row r="40" spans="1:16" ht="12.75" customHeight="1">
      <c r="A40" s="42" t="s">
        <v>36</v>
      </c>
      <c r="B40" s="36">
        <v>43</v>
      </c>
      <c r="C40" s="36">
        <v>43</v>
      </c>
      <c r="D40" s="36">
        <v>2405</v>
      </c>
      <c r="E40" s="36">
        <v>904</v>
      </c>
      <c r="F40" s="36">
        <v>275</v>
      </c>
      <c r="G40" s="36">
        <v>101</v>
      </c>
      <c r="H40" s="36">
        <v>733</v>
      </c>
      <c r="I40" s="36">
        <v>264</v>
      </c>
      <c r="J40" s="36">
        <v>605</v>
      </c>
      <c r="K40" s="36">
        <v>228</v>
      </c>
      <c r="L40" s="36">
        <v>239</v>
      </c>
      <c r="M40" s="36">
        <v>95</v>
      </c>
      <c r="N40" s="36">
        <v>553</v>
      </c>
      <c r="O40" s="37">
        <v>216</v>
      </c>
      <c r="P40" s="13"/>
    </row>
    <row r="41" spans="1:16" ht="12.75" customHeight="1">
      <c r="A41" s="42" t="s">
        <v>37</v>
      </c>
      <c r="B41" s="36">
        <v>41</v>
      </c>
      <c r="C41" s="36">
        <v>48</v>
      </c>
      <c r="D41" s="36">
        <v>2824</v>
      </c>
      <c r="E41" s="36">
        <v>1124</v>
      </c>
      <c r="F41" s="36">
        <v>2094</v>
      </c>
      <c r="G41" s="36">
        <v>528</v>
      </c>
      <c r="H41" s="36">
        <v>360</v>
      </c>
      <c r="I41" s="36">
        <v>290</v>
      </c>
      <c r="J41" s="36">
        <v>253</v>
      </c>
      <c r="K41" s="36">
        <v>218</v>
      </c>
      <c r="L41" s="36">
        <v>21</v>
      </c>
      <c r="M41" s="36">
        <v>17</v>
      </c>
      <c r="N41" s="36">
        <v>96</v>
      </c>
      <c r="O41" s="37">
        <v>71</v>
      </c>
      <c r="P41" s="13"/>
    </row>
    <row r="42" spans="1:16" ht="12.75" customHeight="1">
      <c r="A42" s="42" t="s">
        <v>38</v>
      </c>
      <c r="B42" s="36">
        <v>39</v>
      </c>
      <c r="C42" s="36">
        <v>50</v>
      </c>
      <c r="D42" s="36">
        <v>2400</v>
      </c>
      <c r="E42" s="36">
        <v>0</v>
      </c>
      <c r="F42" s="36">
        <v>1600</v>
      </c>
      <c r="G42" s="36">
        <v>0</v>
      </c>
      <c r="H42" s="36">
        <v>260</v>
      </c>
      <c r="I42" s="36">
        <v>0</v>
      </c>
      <c r="J42" s="36">
        <v>260</v>
      </c>
      <c r="K42" s="36">
        <v>0</v>
      </c>
      <c r="L42" s="36">
        <v>140</v>
      </c>
      <c r="M42" s="36">
        <v>0</v>
      </c>
      <c r="N42" s="36">
        <v>140</v>
      </c>
      <c r="O42" s="37">
        <v>0</v>
      </c>
      <c r="P42" s="13"/>
    </row>
    <row r="43" spans="1:16" ht="12.75" customHeight="1">
      <c r="A43" s="43" t="s">
        <v>39</v>
      </c>
      <c r="B43" s="39">
        <v>30</v>
      </c>
      <c r="C43" s="39">
        <v>51</v>
      </c>
      <c r="D43" s="39">
        <v>2741</v>
      </c>
      <c r="E43" s="39">
        <v>1059</v>
      </c>
      <c r="F43" s="39">
        <v>1043</v>
      </c>
      <c r="G43" s="39">
        <v>409</v>
      </c>
      <c r="H43" s="39">
        <v>376</v>
      </c>
      <c r="I43" s="39">
        <v>189</v>
      </c>
      <c r="J43" s="39">
        <v>982</v>
      </c>
      <c r="K43" s="39">
        <v>327</v>
      </c>
      <c r="L43" s="39">
        <v>2</v>
      </c>
      <c r="M43" s="39">
        <v>0</v>
      </c>
      <c r="N43" s="39">
        <v>338</v>
      </c>
      <c r="O43" s="40">
        <v>134</v>
      </c>
      <c r="P43" s="13"/>
    </row>
    <row r="44" spans="1:16" ht="12.75" customHeight="1">
      <c r="A44" s="41" t="s">
        <v>40</v>
      </c>
      <c r="B44" s="33">
        <v>19</v>
      </c>
      <c r="C44" s="33">
        <v>5</v>
      </c>
      <c r="D44" s="33">
        <v>671</v>
      </c>
      <c r="E44" s="33">
        <v>212</v>
      </c>
      <c r="F44" s="33">
        <v>228</v>
      </c>
      <c r="G44" s="33">
        <v>62</v>
      </c>
      <c r="H44" s="33">
        <v>165</v>
      </c>
      <c r="I44" s="33">
        <v>70</v>
      </c>
      <c r="J44" s="33">
        <v>169</v>
      </c>
      <c r="K44" s="33">
        <v>38</v>
      </c>
      <c r="L44" s="33">
        <v>23</v>
      </c>
      <c r="M44" s="33">
        <v>14</v>
      </c>
      <c r="N44" s="33">
        <v>86</v>
      </c>
      <c r="O44" s="34">
        <v>28</v>
      </c>
      <c r="P44" s="13"/>
    </row>
    <row r="45" spans="1:16" ht="12.75" customHeight="1">
      <c r="A45" s="42" t="s">
        <v>41</v>
      </c>
      <c r="B45" s="36">
        <v>19</v>
      </c>
      <c r="C45" s="36">
        <v>45</v>
      </c>
      <c r="D45" s="36">
        <v>3444</v>
      </c>
      <c r="E45" s="36">
        <v>1469</v>
      </c>
      <c r="F45" s="36">
        <v>1013</v>
      </c>
      <c r="G45" s="36">
        <v>229</v>
      </c>
      <c r="H45" s="36">
        <v>865</v>
      </c>
      <c r="I45" s="36">
        <v>443</v>
      </c>
      <c r="J45" s="36">
        <v>918</v>
      </c>
      <c r="K45" s="36">
        <v>415</v>
      </c>
      <c r="L45" s="36">
        <v>173</v>
      </c>
      <c r="M45" s="36">
        <v>100</v>
      </c>
      <c r="N45" s="36">
        <v>475</v>
      </c>
      <c r="O45" s="37">
        <v>282</v>
      </c>
      <c r="P45" s="13"/>
    </row>
    <row r="46" spans="1:16" ht="12.75" customHeight="1">
      <c r="A46" s="42" t="s">
        <v>42</v>
      </c>
      <c r="B46" s="36">
        <v>27</v>
      </c>
      <c r="C46" s="36">
        <v>89</v>
      </c>
      <c r="D46" s="36">
        <v>3510</v>
      </c>
      <c r="E46" s="36">
        <v>893</v>
      </c>
      <c r="F46" s="36">
        <v>1948</v>
      </c>
      <c r="G46" s="36">
        <v>540</v>
      </c>
      <c r="H46" s="36">
        <v>1134</v>
      </c>
      <c r="I46" s="36">
        <v>224</v>
      </c>
      <c r="J46" s="36">
        <v>327</v>
      </c>
      <c r="K46" s="36">
        <v>91</v>
      </c>
      <c r="L46" s="36">
        <v>19</v>
      </c>
      <c r="M46" s="36">
        <v>4</v>
      </c>
      <c r="N46" s="36">
        <v>82</v>
      </c>
      <c r="O46" s="37">
        <v>34</v>
      </c>
      <c r="P46" s="13"/>
    </row>
    <row r="47" spans="1:16" ht="12.75" customHeight="1">
      <c r="A47" s="42" t="s">
        <v>43</v>
      </c>
      <c r="B47" s="36">
        <v>23</v>
      </c>
      <c r="C47" s="36">
        <v>44</v>
      </c>
      <c r="D47" s="36">
        <v>941</v>
      </c>
      <c r="E47" s="36">
        <v>219</v>
      </c>
      <c r="F47" s="36">
        <v>456</v>
      </c>
      <c r="G47" s="36">
        <v>67</v>
      </c>
      <c r="H47" s="36">
        <v>189</v>
      </c>
      <c r="I47" s="36">
        <v>54</v>
      </c>
      <c r="J47" s="36">
        <v>182</v>
      </c>
      <c r="K47" s="36">
        <v>58</v>
      </c>
      <c r="L47" s="36">
        <v>33</v>
      </c>
      <c r="M47" s="36">
        <v>6</v>
      </c>
      <c r="N47" s="36">
        <v>81</v>
      </c>
      <c r="O47" s="37">
        <v>34</v>
      </c>
      <c r="P47" s="13"/>
    </row>
    <row r="48" spans="1:16" ht="12.75" customHeight="1">
      <c r="A48" s="43" t="s">
        <v>44</v>
      </c>
      <c r="B48" s="39">
        <v>19</v>
      </c>
      <c r="C48" s="39">
        <v>46</v>
      </c>
      <c r="D48" s="39">
        <v>1142</v>
      </c>
      <c r="E48" s="39">
        <v>579</v>
      </c>
      <c r="F48" s="39">
        <v>510</v>
      </c>
      <c r="G48" s="39">
        <v>230</v>
      </c>
      <c r="H48" s="39">
        <v>228</v>
      </c>
      <c r="I48" s="39">
        <v>129</v>
      </c>
      <c r="J48" s="39">
        <v>378</v>
      </c>
      <c r="K48" s="39">
        <v>214</v>
      </c>
      <c r="L48" s="39">
        <v>9</v>
      </c>
      <c r="M48" s="39">
        <v>3</v>
      </c>
      <c r="N48" s="39">
        <v>17</v>
      </c>
      <c r="O48" s="40">
        <v>3</v>
      </c>
      <c r="P48" s="13"/>
    </row>
    <row r="49" spans="1:16" ht="12.75" customHeight="1">
      <c r="A49" s="41" t="s">
        <v>45</v>
      </c>
      <c r="B49" s="33">
        <v>24</v>
      </c>
      <c r="C49" s="33">
        <v>32</v>
      </c>
      <c r="D49" s="33">
        <v>1188</v>
      </c>
      <c r="E49" s="33">
        <v>360</v>
      </c>
      <c r="F49" s="33">
        <v>846</v>
      </c>
      <c r="G49" s="33">
        <v>143</v>
      </c>
      <c r="H49" s="33">
        <v>158</v>
      </c>
      <c r="I49" s="33">
        <v>88</v>
      </c>
      <c r="J49" s="33">
        <v>106</v>
      </c>
      <c r="K49" s="33">
        <v>89</v>
      </c>
      <c r="L49" s="33">
        <v>51</v>
      </c>
      <c r="M49" s="33">
        <v>32</v>
      </c>
      <c r="N49" s="33">
        <v>27</v>
      </c>
      <c r="O49" s="34">
        <v>8</v>
      </c>
      <c r="P49" s="13"/>
    </row>
    <row r="50" spans="1:16" ht="12.75" customHeight="1">
      <c r="A50" s="42" t="s">
        <v>46</v>
      </c>
      <c r="B50" s="36">
        <v>17</v>
      </c>
      <c r="C50" s="36">
        <v>39</v>
      </c>
      <c r="D50" s="36">
        <v>2093</v>
      </c>
      <c r="E50" s="36">
        <v>852</v>
      </c>
      <c r="F50" s="36">
        <v>1507</v>
      </c>
      <c r="G50" s="36">
        <v>559</v>
      </c>
      <c r="H50" s="36">
        <v>112</v>
      </c>
      <c r="I50" s="36">
        <v>61</v>
      </c>
      <c r="J50" s="36">
        <v>452</v>
      </c>
      <c r="K50" s="36">
        <v>220</v>
      </c>
      <c r="L50" s="36">
        <v>9</v>
      </c>
      <c r="M50" s="36">
        <v>6</v>
      </c>
      <c r="N50" s="36">
        <v>13</v>
      </c>
      <c r="O50" s="37">
        <v>6</v>
      </c>
      <c r="P50" s="13"/>
    </row>
    <row r="51" spans="1:16" ht="12.75" customHeight="1">
      <c r="A51" s="42" t="s">
        <v>47</v>
      </c>
      <c r="B51" s="36">
        <v>19</v>
      </c>
      <c r="C51" s="36">
        <v>52</v>
      </c>
      <c r="D51" s="36">
        <v>895</v>
      </c>
      <c r="E51" s="36">
        <v>501</v>
      </c>
      <c r="F51" s="36">
        <v>412</v>
      </c>
      <c r="G51" s="36">
        <v>412</v>
      </c>
      <c r="H51" s="36">
        <v>295</v>
      </c>
      <c r="I51" s="36">
        <v>29</v>
      </c>
      <c r="J51" s="36">
        <v>170</v>
      </c>
      <c r="K51" s="36">
        <v>51</v>
      </c>
      <c r="L51" s="36">
        <v>9</v>
      </c>
      <c r="M51" s="36">
        <v>0</v>
      </c>
      <c r="N51" s="36">
        <v>9</v>
      </c>
      <c r="O51" s="37">
        <v>9</v>
      </c>
      <c r="P51" s="13"/>
    </row>
    <row r="52" spans="1:16" ht="12.75" customHeight="1">
      <c r="A52" s="42" t="s">
        <v>48</v>
      </c>
      <c r="B52" s="36">
        <v>34</v>
      </c>
      <c r="C52" s="36">
        <v>53</v>
      </c>
      <c r="D52" s="36">
        <v>4508</v>
      </c>
      <c r="E52" s="36">
        <v>3160</v>
      </c>
      <c r="F52" s="36">
        <v>2569</v>
      </c>
      <c r="G52" s="36">
        <v>1800</v>
      </c>
      <c r="H52" s="36">
        <v>800</v>
      </c>
      <c r="I52" s="36">
        <v>590</v>
      </c>
      <c r="J52" s="36">
        <v>900</v>
      </c>
      <c r="K52" s="36">
        <v>600</v>
      </c>
      <c r="L52" s="36">
        <v>119</v>
      </c>
      <c r="M52" s="36">
        <v>90</v>
      </c>
      <c r="N52" s="36">
        <v>120</v>
      </c>
      <c r="O52" s="37">
        <v>80</v>
      </c>
      <c r="P52" s="13"/>
    </row>
    <row r="53" spans="1:16" ht="12.75" customHeight="1">
      <c r="A53" s="43" t="s">
        <v>49</v>
      </c>
      <c r="B53" s="39">
        <v>60</v>
      </c>
      <c r="C53" s="39">
        <v>68</v>
      </c>
      <c r="D53" s="39">
        <v>4157</v>
      </c>
      <c r="E53" s="39">
        <v>1274</v>
      </c>
      <c r="F53" s="39">
        <v>1235</v>
      </c>
      <c r="G53" s="39">
        <v>149</v>
      </c>
      <c r="H53" s="39">
        <v>723</v>
      </c>
      <c r="I53" s="39">
        <v>278</v>
      </c>
      <c r="J53" s="39">
        <v>1121</v>
      </c>
      <c r="K53" s="39">
        <v>419</v>
      </c>
      <c r="L53" s="39">
        <v>492</v>
      </c>
      <c r="M53" s="39">
        <v>154</v>
      </c>
      <c r="N53" s="39">
        <v>586</v>
      </c>
      <c r="O53" s="40">
        <v>274</v>
      </c>
      <c r="P53" s="13"/>
    </row>
    <row r="54" spans="1:16" ht="12.75" customHeight="1">
      <c r="A54" s="41" t="s">
        <v>50</v>
      </c>
      <c r="B54" s="33">
        <v>20</v>
      </c>
      <c r="C54" s="33">
        <v>34</v>
      </c>
      <c r="D54" s="33">
        <v>1428</v>
      </c>
      <c r="E54" s="33">
        <v>0</v>
      </c>
      <c r="F54" s="33">
        <v>554</v>
      </c>
      <c r="G54" s="33">
        <v>0</v>
      </c>
      <c r="H54" s="33">
        <v>256</v>
      </c>
      <c r="I54" s="33">
        <v>0</v>
      </c>
      <c r="J54" s="33">
        <v>366</v>
      </c>
      <c r="K54" s="33">
        <v>0</v>
      </c>
      <c r="L54" s="33">
        <v>121</v>
      </c>
      <c r="M54" s="33">
        <v>0</v>
      </c>
      <c r="N54" s="33">
        <v>131</v>
      </c>
      <c r="O54" s="34">
        <v>0</v>
      </c>
      <c r="P54" s="13"/>
    </row>
    <row r="55" spans="1:16" ht="12.75" customHeight="1">
      <c r="A55" s="42" t="s">
        <v>51</v>
      </c>
      <c r="B55" s="52">
        <v>21</v>
      </c>
      <c r="C55" s="36">
        <v>52</v>
      </c>
      <c r="D55" s="36">
        <v>5390</v>
      </c>
      <c r="E55" s="36">
        <v>2628</v>
      </c>
      <c r="F55" s="36">
        <v>1656</v>
      </c>
      <c r="G55" s="36">
        <v>777</v>
      </c>
      <c r="H55" s="36">
        <v>1317</v>
      </c>
      <c r="I55" s="36">
        <v>658</v>
      </c>
      <c r="J55" s="36">
        <v>1734</v>
      </c>
      <c r="K55" s="36">
        <v>824</v>
      </c>
      <c r="L55" s="36">
        <v>368</v>
      </c>
      <c r="M55" s="36">
        <v>182</v>
      </c>
      <c r="N55" s="36">
        <v>315</v>
      </c>
      <c r="O55" s="37">
        <v>187</v>
      </c>
      <c r="P55" s="13"/>
    </row>
    <row r="56" spans="1:16" ht="12.75" customHeight="1">
      <c r="A56" s="42" t="s">
        <v>52</v>
      </c>
      <c r="B56" s="36">
        <v>83</v>
      </c>
      <c r="C56" s="36">
        <v>60</v>
      </c>
      <c r="D56" s="36">
        <v>3145</v>
      </c>
      <c r="E56" s="36">
        <v>1352</v>
      </c>
      <c r="F56" s="36">
        <v>353</v>
      </c>
      <c r="G56" s="36">
        <v>98</v>
      </c>
      <c r="H56" s="36">
        <v>1434</v>
      </c>
      <c r="I56" s="36">
        <v>644</v>
      </c>
      <c r="J56" s="36">
        <v>1036</v>
      </c>
      <c r="K56" s="36">
        <v>482</v>
      </c>
      <c r="L56" s="36">
        <v>120</v>
      </c>
      <c r="M56" s="36">
        <v>61</v>
      </c>
      <c r="N56" s="36">
        <v>202</v>
      </c>
      <c r="O56" s="37">
        <v>67</v>
      </c>
      <c r="P56" s="13"/>
    </row>
    <row r="57" spans="1:16" ht="12.75" customHeight="1">
      <c r="A57" s="42" t="s">
        <v>53</v>
      </c>
      <c r="B57" s="36">
        <v>15</v>
      </c>
      <c r="C57" s="36">
        <v>67</v>
      </c>
      <c r="D57" s="36">
        <v>3571</v>
      </c>
      <c r="E57" s="36">
        <v>1318</v>
      </c>
      <c r="F57" s="36">
        <v>1632</v>
      </c>
      <c r="G57" s="36">
        <v>509</v>
      </c>
      <c r="H57" s="36">
        <v>1786</v>
      </c>
      <c r="I57" s="36">
        <v>777</v>
      </c>
      <c r="J57" s="36">
        <v>45</v>
      </c>
      <c r="K57" s="36">
        <v>1</v>
      </c>
      <c r="L57" s="36">
        <v>0</v>
      </c>
      <c r="M57" s="36">
        <v>0</v>
      </c>
      <c r="N57" s="36">
        <v>108</v>
      </c>
      <c r="O57" s="37">
        <v>31</v>
      </c>
      <c r="P57" s="13"/>
    </row>
    <row r="58" spans="1:16" ht="12.75" customHeight="1">
      <c r="A58" s="43" t="s">
        <v>54</v>
      </c>
      <c r="B58" s="39">
        <v>26</v>
      </c>
      <c r="C58" s="39">
        <v>69</v>
      </c>
      <c r="D58" s="39">
        <v>5227</v>
      </c>
      <c r="E58" s="39">
        <v>2475</v>
      </c>
      <c r="F58" s="39">
        <v>3229</v>
      </c>
      <c r="G58" s="39">
        <v>1397</v>
      </c>
      <c r="H58" s="39">
        <v>986</v>
      </c>
      <c r="I58" s="39">
        <v>511</v>
      </c>
      <c r="J58" s="39">
        <v>512</v>
      </c>
      <c r="K58" s="39">
        <v>265</v>
      </c>
      <c r="L58" s="39">
        <v>136</v>
      </c>
      <c r="M58" s="39">
        <v>86</v>
      </c>
      <c r="N58" s="39">
        <v>364</v>
      </c>
      <c r="O58" s="40">
        <v>216</v>
      </c>
      <c r="P58" s="13"/>
    </row>
    <row r="59" spans="1:16" ht="12.75" customHeight="1">
      <c r="A59" s="42" t="s">
        <v>55</v>
      </c>
      <c r="B59" s="33">
        <v>43</v>
      </c>
      <c r="C59" s="33">
        <v>102</v>
      </c>
      <c r="D59" s="33">
        <v>1567</v>
      </c>
      <c r="E59" s="33">
        <v>855</v>
      </c>
      <c r="F59" s="33">
        <v>161</v>
      </c>
      <c r="G59" s="33">
        <v>0</v>
      </c>
      <c r="H59" s="33">
        <v>929</v>
      </c>
      <c r="I59" s="33">
        <v>615</v>
      </c>
      <c r="J59" s="33">
        <v>130</v>
      </c>
      <c r="K59" s="33">
        <v>0</v>
      </c>
      <c r="L59" s="33">
        <v>347</v>
      </c>
      <c r="M59" s="33">
        <v>240</v>
      </c>
      <c r="N59" s="33">
        <v>0</v>
      </c>
      <c r="O59" s="34">
        <v>0</v>
      </c>
      <c r="P59" s="13"/>
    </row>
    <row r="60" spans="1:16" ht="12.75" customHeight="1">
      <c r="A60" s="44" t="s">
        <v>56</v>
      </c>
      <c r="B60" s="45">
        <v>41</v>
      </c>
      <c r="C60" s="45">
        <v>36</v>
      </c>
      <c r="D60" s="45">
        <v>253</v>
      </c>
      <c r="E60" s="45">
        <v>0</v>
      </c>
      <c r="F60" s="45">
        <v>0</v>
      </c>
      <c r="G60" s="45">
        <v>0</v>
      </c>
      <c r="H60" s="45">
        <v>207</v>
      </c>
      <c r="I60" s="45">
        <v>0</v>
      </c>
      <c r="J60" s="45">
        <v>46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  <c r="P60" s="13"/>
    </row>
    <row r="61" spans="1:20" ht="12.75" customHeight="1">
      <c r="A61" s="47" t="s">
        <v>57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8"/>
      <c r="Q61" s="48"/>
      <c r="R61" s="48"/>
      <c r="S61" s="48"/>
      <c r="T61" s="48"/>
    </row>
  </sheetData>
  <sheetProtection/>
  <mergeCells count="7">
    <mergeCell ref="D7:O7"/>
    <mergeCell ref="H9:I9"/>
    <mergeCell ref="D9:E9"/>
    <mergeCell ref="F9:G9"/>
    <mergeCell ref="J9:K9"/>
    <mergeCell ref="L9:M9"/>
    <mergeCell ref="N9:O9"/>
  </mergeCells>
  <printOptions/>
  <pageMargins left="1.1811023622047245" right="0.7874015748031497" top="0.3937007874015748" bottom="0.7086614173228347" header="0.5118110236220472" footer="0.5118110236220472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2016-10-28T08:02:10Z</dcterms:created>
  <dcterms:modified xsi:type="dcterms:W3CDTF">2018-03-02T14:07:30Z</dcterms:modified>
  <cp:category/>
  <cp:version/>
  <cp:contentType/>
  <cp:contentStatus/>
</cp:coreProperties>
</file>