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12-2" sheetId="1" r:id="rId1"/>
  </sheets>
  <definedNames>
    <definedName name="_xlnm.Print_Area" localSheetId="0">'12-2'!$A$1:$R$756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<sst xmlns="http://schemas.openxmlformats.org/spreadsheetml/2006/main" count="897" uniqueCount="307">
  <si>
    <t>　　　　区分</t>
  </si>
  <si>
    <t>許可証</t>
  </si>
  <si>
    <t>捕獲数計</t>
  </si>
  <si>
    <t>ｱｵｻｷﾞ</t>
  </si>
  <si>
    <t>ｳﾐﾈｺ</t>
  </si>
  <si>
    <t>ｴﾅｶﾞ</t>
  </si>
  <si>
    <t>ｵﾅｶﾞｶﾞﾓ</t>
  </si>
  <si>
    <t>ｶｻｻｷﾞ</t>
  </si>
  <si>
    <t>ｶﾙｶﾞﾓ</t>
  </si>
  <si>
    <t>ｶﾜｱｲｻ</t>
  </si>
  <si>
    <t>ｶﾜｳ</t>
  </si>
  <si>
    <t xml:space="preserve">  年度及び</t>
  </si>
  <si>
    <t>交付数</t>
  </si>
  <si>
    <t xml:space="preserve">  都道府県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</si>
  <si>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</si>
  <si>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</si>
  <si>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</si>
  <si>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</si>
  <si>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</si>
  <si>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</si>
  <si>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</si>
  <si>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</si>
  <si>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</si>
  <si>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</si>
  <si>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</si>
  <si>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</si>
  <si>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</si>
  <si>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</si>
  <si>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</si>
  <si>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</si>
  <si>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</si>
  <si>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</si>
  <si>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</si>
  <si>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</si>
  <si>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</si>
  <si>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</si>
  <si>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</si>
  <si>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</si>
  <si>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</si>
  <si>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</si>
  <si>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</si>
  <si>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</si>
  <si>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</si>
  <si>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</si>
  <si>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</si>
  <si>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</si>
  <si>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</si>
  <si>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</si>
  <si>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</si>
  <si>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</si>
  <si>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</si>
  <si>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</si>
  <si>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</si>
  <si>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</si>
  <si>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</si>
  <si>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</si>
  <si>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</si>
  <si>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</si>
  <si>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</si>
  <si>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</si>
  <si>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</si>
  <si>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</si>
  <si>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ｷﾋﾞﾀｷ</t>
  </si>
  <si>
    <t>ｷﾝｸﾛﾊｼﾞﾛ</t>
  </si>
  <si>
    <t>ｹﾘ</t>
  </si>
  <si>
    <t>ｺﾞｲｻｷﾞ</t>
  </si>
  <si>
    <t>ｺｶﾞﾓ</t>
  </si>
  <si>
    <t>ｺｻｷﾞ</t>
  </si>
  <si>
    <t>ｺﾑｸﾄﾞﾘ</t>
  </si>
  <si>
    <t>ｼｼﾞｭｳｶﾗ</t>
  </si>
  <si>
    <t>ｽｽﾞﾒ</t>
  </si>
  <si>
    <t>ｾｸﾞﾛｶﾓﾒ</t>
  </si>
  <si>
    <t>ｿｳｼﾁｮｳ</t>
  </si>
  <si>
    <t>ﾀﾞｲｻｷﾞ</t>
  </si>
  <si>
    <t>ﾁｭｳｻｷﾞ</t>
  </si>
  <si>
    <t>ﾂﾊﾞﾒ</t>
  </si>
  <si>
    <t>ﾊｼﾋﾞﾛｶﾞﾓ</t>
  </si>
  <si>
    <t>ﾊｼﾌﾞﾄｶﾞﾗ</t>
  </si>
  <si>
    <t>ﾊｼﾌﾞﾄｶﾞﾗｽ</t>
  </si>
  <si>
    <t>ﾋｶﾞﾗ</t>
  </si>
  <si>
    <t>ﾋﾄﾞﾘｶﾞﾓ</t>
  </si>
  <si>
    <t>ﾋﾖﾄﾞﾘ</t>
  </si>
  <si>
    <t>ﾎｼﾊｼﾞﾛ</t>
  </si>
  <si>
    <t>ﾏｶﾞﾓ</t>
  </si>
  <si>
    <t>ﾓｽﾞ</t>
  </si>
  <si>
    <t>ﾔﾏｶﾞﾗ</t>
  </si>
  <si>
    <t>ﾕﾘｶﾓﾒ</t>
  </si>
  <si>
    <t>ﾙﾘﾋﾞﾀｷ</t>
  </si>
  <si>
    <t>その他</t>
  </si>
  <si>
    <t>そ の 他 内 訳</t>
  </si>
  <si>
    <t>ﾊｼﾎﾞｿｶﾞﾗｽ</t>
  </si>
  <si>
    <t>千葉県</t>
  </si>
  <si>
    <t>　 　（単位：件・個）</t>
  </si>
  <si>
    <t>採取数計</t>
  </si>
  <si>
    <t>卵</t>
  </si>
  <si>
    <t>国有林野関</t>
  </si>
  <si>
    <t>係職員に対</t>
  </si>
  <si>
    <t>ｱｶﾈｽﾞﾐ</t>
  </si>
  <si>
    <t>ｱｶﾈｽﾞﾐ類</t>
  </si>
  <si>
    <t>ｱｽﾞﾏﾓｸﾞﾗ</t>
  </si>
  <si>
    <t>ｱﾅｸﾞﾏ</t>
  </si>
  <si>
    <t>ｱﾌﾞﾗｺｳﾓﾘ</t>
  </si>
  <si>
    <t>ｱﾗｲｸﾞﾏ</t>
  </si>
  <si>
    <t>ｳｻｷﾞｺｳﾓﾘ</t>
  </si>
  <si>
    <t>する交付数</t>
  </si>
  <si>
    <t>ｴｿﾞﾓﾓﾝｶﾞ</t>
  </si>
  <si>
    <t>ｴｿﾞﾔﾁﾈｽﾞﾐ</t>
  </si>
  <si>
    <t>ｶｸﾞﾔｺｳﾓﾘ</t>
  </si>
  <si>
    <t>ｶﾔﾈｽﾞﾐ</t>
  </si>
  <si>
    <t>ｶﾜﾈｽﾞﾐ</t>
  </si>
  <si>
    <t>ｺｳﾍﾞﾓｸﾞﾗ</t>
  </si>
  <si>
    <t>ｺｳﾓﾘ類</t>
  </si>
  <si>
    <t>ｺﾃﾝｸﾞｺｳﾓﾘ</t>
  </si>
  <si>
    <t>ｺﾞﾏﾌｱｻﾞﾗｼ</t>
  </si>
  <si>
    <t>ｼﾞﾈｽﾞﾐ</t>
  </si>
  <si>
    <t>ｼﾏﾘｽ</t>
  </si>
  <si>
    <t>ｽﾐｽﾈｽﾞﾐ</t>
  </si>
  <si>
    <t>ﾀﾇｷ</t>
  </si>
  <si>
    <t>ﾂｷﾉﾜｸﾞﾏ</t>
  </si>
  <si>
    <t>ﾃﾝ</t>
  </si>
  <si>
    <t>ﾃﾝｸﾞｺｳﾓﾘ</t>
  </si>
  <si>
    <t>ﾆﾎﾝｻﾞﾙ</t>
  </si>
  <si>
    <t>ﾆﾎﾝﾘｽ</t>
  </si>
  <si>
    <t>ﾈｽﾞﾐ類</t>
  </si>
  <si>
    <t>ﾉﾚﾝｺｳﾓﾘ</t>
  </si>
  <si>
    <t>ﾊｸﾋﾞｼﾝ</t>
  </si>
  <si>
    <t>ﾊﾀﾈｽﾞﾐ</t>
  </si>
  <si>
    <t>ﾊﾂｶﾈｽﾞﾐ</t>
  </si>
  <si>
    <t>ﾋｸﾞﾏ</t>
  </si>
  <si>
    <t>ﾋﾅｺｳﾓﾘ</t>
  </si>
  <si>
    <t>ﾋﾐｽﾞ</t>
  </si>
  <si>
    <t>ﾋﾒﾈｽﾞﾐ</t>
  </si>
  <si>
    <t>ﾋﾒﾋﾐｽﾞ</t>
  </si>
  <si>
    <t>ﾐｶﾄﾞﾈｽﾞﾐ</t>
  </si>
  <si>
    <t>ﾓﾓｼﾞﾛｺｳﾓﾘ</t>
  </si>
  <si>
    <t>ﾔﾁﾈｽﾞﾐ</t>
  </si>
  <si>
    <t>ﾔﾏｺｳﾓﾘ</t>
  </si>
  <si>
    <t>ﾔﾏﾈ</t>
  </si>
  <si>
    <t>ﾁﾁﾌﾞｺｳﾓﾘ</t>
  </si>
  <si>
    <t>ﾄﾞﾌﾞﾈｽﾞﾐ</t>
  </si>
  <si>
    <t>ﾇｰﾄﾘｱ</t>
  </si>
  <si>
    <t>ｳｸﾞｲｽ</t>
  </si>
  <si>
    <t>ｵｵﾙﾘ</t>
  </si>
  <si>
    <t>平成 25 年度</t>
  </si>
  <si>
    <t>ﾄﾞﾊﾞﾄ</t>
  </si>
  <si>
    <t>ﾌｸﾛｳ</t>
  </si>
  <si>
    <t>ﾐｻｺﾞ</t>
  </si>
  <si>
    <t>ｵｵｾｸﾞﾛｶﾓﾒ</t>
  </si>
  <si>
    <t>ｷｼﾞﾊﾞﾄ</t>
  </si>
  <si>
    <t>　　　　区分</t>
  </si>
  <si>
    <t>ｳﾄｳ</t>
  </si>
  <si>
    <t>ｶﾗｽ類</t>
  </si>
  <si>
    <t>ｷｼﾞ</t>
  </si>
  <si>
    <t xml:space="preserve">  年度及び</t>
  </si>
  <si>
    <t xml:space="preserve">  都道府県</t>
  </si>
  <si>
    <t>平成 24 年度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</si>
  <si>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</si>
  <si>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</si>
  <si>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</si>
  <si>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</si>
  <si>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</si>
  <si>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</si>
  <si>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</si>
  <si>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</si>
  <si>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</si>
  <si>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</si>
  <si>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</si>
  <si>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</si>
  <si>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</si>
  <si>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</si>
  <si>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</si>
  <si>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</si>
  <si>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</si>
  <si>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</si>
  <si>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</si>
  <si>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</si>
  <si>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</si>
  <si>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</si>
  <si>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</si>
  <si>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</si>
  <si>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</si>
  <si>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</si>
  <si>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ｺｻﾒﾋﾞﾀｷ</t>
  </si>
  <si>
    <t>ﾄﾓｴｶﾞﾓ</t>
  </si>
  <si>
    <t>ﾆｭｳﾅｲｽｽﾞﾒ</t>
  </si>
  <si>
    <t>ﾉﾋﾞﾀｷ</t>
  </si>
  <si>
    <t>ﾊﾁｸﾏ</t>
  </si>
  <si>
    <t>ﾋﾊﾞﾘ</t>
  </si>
  <si>
    <t>ﾑｸﾄﾞﾘ</t>
  </si>
  <si>
    <t>ﾔﾏﾄﾞﾘ</t>
  </si>
  <si>
    <t>ﾁﾄﾞﾘ科</t>
  </si>
  <si>
    <t>-</t>
  </si>
  <si>
    <t>ﾉｽﾘ</t>
  </si>
  <si>
    <t>ｺﾁﾄﾞﾘ</t>
  </si>
  <si>
    <t>ｲｶﾙﾁﾄﾞﾘ</t>
  </si>
  <si>
    <t>　 　（単位：件・頭）</t>
  </si>
  <si>
    <t>ｴｿﾞﾘｽ</t>
  </si>
  <si>
    <t>ｼﾞｬｺｳﾈｽﾞﾐ</t>
  </si>
  <si>
    <t>ﾓｸﾞﾗ類</t>
  </si>
  <si>
    <t>（２）学術研究　（Ｃ）獣　類   ⑤</t>
  </si>
  <si>
    <t>ｶﾗﾌﾄｱｶﾈｽﾞﾐ</t>
  </si>
  <si>
    <t>ｸﾏﾈｽﾞﾐ</t>
  </si>
  <si>
    <t>ﾆﾎﾝｻﾞﾙ･ｱｶｹﾞｻﾞﾙの交雑体</t>
  </si>
  <si>
    <t>ﾐﾝｸ</t>
  </si>
  <si>
    <t>（２）学術研究　（Ａ）鳥　類   ①</t>
  </si>
  <si>
    <t>　 　（単位：件・羽）</t>
  </si>
  <si>
    <t>ｱｵｼﾞ</t>
  </si>
  <si>
    <t>ｵｵｶﾅﾀﾞｶﾞﾝ</t>
  </si>
  <si>
    <t>ｶｯｺｳ</t>
  </si>
  <si>
    <t>（２）学術研究　（Ａ）鳥　類   ②</t>
  </si>
  <si>
    <t>ｼﾛﾊﾗ</t>
  </si>
  <si>
    <t>（２）学術研究　（Ａ）鳥　類   ③</t>
  </si>
  <si>
    <t>ﾂﾘｽｶﾞﾗ</t>
  </si>
  <si>
    <t>（２）学術研究　（Ａ）鳥　類   ④</t>
  </si>
  <si>
    <t>ﾎｵｱｶ</t>
  </si>
  <si>
    <t>ﾎｵｼﾞﾛ</t>
  </si>
  <si>
    <t>ﾒｼﾞﾛ</t>
  </si>
  <si>
    <t>ﾙﾘｶｹｽ</t>
  </si>
  <si>
    <t>（２）学術研究　（Ａ）鳥　類   ⑤</t>
  </si>
  <si>
    <t>ｱﾘｽｲ</t>
  </si>
  <si>
    <t>鹿児島県</t>
  </si>
  <si>
    <t>ｵｵｼﾞｭﾘﾝ</t>
  </si>
  <si>
    <t>ｶﾜﾗﾋﾜ</t>
  </si>
  <si>
    <t>ｼﾞｭｳｲﾁ</t>
  </si>
  <si>
    <t>静岡県</t>
  </si>
  <si>
    <t>ｾｯｶ</t>
  </si>
  <si>
    <t>ﾁｮｳｹﾞﾝﾎﾞｳ</t>
  </si>
  <si>
    <t>長野県</t>
  </si>
  <si>
    <t>北海道</t>
  </si>
  <si>
    <t>（２）学術研究　（Ｂ）卵　類   ①</t>
  </si>
  <si>
    <t>ｲｿｼｷﾞ</t>
  </si>
  <si>
    <t>（２）学術研究　（Ｃ）獣　類   ①</t>
  </si>
  <si>
    <t>　 　（単位：件・頭）</t>
  </si>
  <si>
    <t>（２）学術研究　（Ｃ）獣　類   ②</t>
  </si>
  <si>
    <t>ｶﾓｼｶ</t>
  </si>
  <si>
    <t>（２）学術研究　（Ｃ）獣　類   ③</t>
  </si>
  <si>
    <t>ﾄｶﾞﾘﾈｽﾞﾐ類</t>
  </si>
  <si>
    <t>（２）学術研究　（Ｃ）獣　類   ④</t>
  </si>
  <si>
    <t>ﾊﾘﾈｽﾞﾐ類</t>
  </si>
  <si>
    <t>ﾌｧﾝﾚｲｿﾝﾘｽ</t>
  </si>
  <si>
    <t>ﾎﾝﾄﾞﾓﾓﾝｶﾞ</t>
  </si>
  <si>
    <t>ﾐｽﾞﾗﾓｸﾞﾗ</t>
  </si>
  <si>
    <t>ｵｺｼﾞｮ</t>
  </si>
  <si>
    <t>ｷﾀｸﾋﾞﾜｺｳﾓﾘ(ﾋﾒﾎﾘｶﾜｺｳﾓﾘ)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</si>
  <si>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</si>
  <si>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</si>
  <si>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</si>
  <si>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</si>
  <si>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</si>
  <si>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</si>
  <si>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</si>
  <si>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</si>
  <si>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</si>
  <si>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</si>
  <si>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</si>
  <si>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</si>
  <si>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</si>
  <si>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</si>
  <si>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</si>
  <si>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</si>
  <si>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</si>
  <si>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</si>
  <si>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</si>
  <si>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</si>
  <si>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</si>
  <si>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</si>
  <si>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</si>
  <si>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（Ｃ）獣　類   ⑥</t>
  </si>
  <si>
    <t>　 　（単位：件・頭）</t>
  </si>
  <si>
    <t>ﾀｲﾜﾝﾘｽ</t>
  </si>
  <si>
    <t>(ｸﾘﾊﾗﾘｽ)</t>
  </si>
  <si>
    <t>ﾐﾔﾏﾑｸｹﾞﾈｽﾞﾐ</t>
  </si>
  <si>
    <t>ﾁｮｳｾﾝｲﾀﾁ</t>
  </si>
  <si>
    <t>(性不明)</t>
  </si>
  <si>
    <t>ｷｸｶﾞｼﾗ</t>
  </si>
  <si>
    <t>ｺｳﾓﾘ</t>
  </si>
  <si>
    <t>ﾓﾘｱﾌﾞﾗ</t>
  </si>
  <si>
    <t>ｸﾛﾎｵﾋｹﾞ</t>
  </si>
  <si>
    <t>ﾄｳﾎｸﾔﾁﾈｽﾞﾐ</t>
  </si>
  <si>
    <t>ｲﾉｼｼ</t>
  </si>
  <si>
    <t>(ｲﾉﾌﾞﾀを含む)</t>
  </si>
  <si>
    <t>ｺｷｸｶﾞｼﾗ</t>
  </si>
  <si>
    <t>ﾋﾒﾄｶﾞﾘﾈｽﾞﾐ</t>
  </si>
  <si>
    <t>ﾕﾋﾞﾅｶﾞ</t>
  </si>
  <si>
    <t>ｵｵ</t>
  </si>
  <si>
    <t>ﾐｽﾞﾅｷﾞﾄﾞﾘ</t>
  </si>
  <si>
    <t>ﾆｲｶﾞﾀﾔﾁﾈｽﾞﾐ</t>
  </si>
  <si>
    <t>ｳｽﾘﾄﾞｰﾍﾞﾝﾄﾝ</t>
  </si>
  <si>
    <t>ﾆﾎﾝｼﾞｶ</t>
  </si>
  <si>
    <t>(ｵｽ)</t>
  </si>
  <si>
    <t>ﾋﾒﾎｵﾋｹﾞ</t>
  </si>
  <si>
    <t>ﾜｶﾔﾏﾔﾁﾈｽﾞﾐ</t>
  </si>
  <si>
    <t>ﾆﾎﾝｼﾞｶ</t>
  </si>
  <si>
    <t>(ﾒｽ)</t>
  </si>
  <si>
    <t>ﾆﾎﾝｼﾞｶ</t>
  </si>
  <si>
    <t>ﾌｼﾞﾎｵﾋｹﾞ</t>
  </si>
  <si>
    <t>ﾎｵﾋｹﾞ</t>
  </si>
  <si>
    <t>ｺｳﾓﾘ属</t>
  </si>
  <si>
    <t>ｵｵｱｼ</t>
  </si>
  <si>
    <t>ﾄｶﾞﾘﾈｽﾞﾐ</t>
  </si>
  <si>
    <t>ｼﾝﾄｳ</t>
  </si>
  <si>
    <t>獣類</t>
  </si>
  <si>
    <t>(種不明)</t>
  </si>
  <si>
    <t>ｴｿﾞ</t>
  </si>
  <si>
    <t>ﾄｶﾞﾘﾈｽﾞﾐ※</t>
  </si>
  <si>
    <t>※ﾊﾞｲｶﾙﾄｶﾞﾘﾈｽﾞﾐ表記を含む</t>
  </si>
  <si>
    <t xml:space="preserve"> 　　１２  平成 ２６ 年度　都道府県知事の捕獲許可による捕獲鳥獣数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</si>
</sst>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38" fontId="2" fillId="0" borderId="10" xfId="62" applyNumberFormat="1" applyFont="1" applyFill="1" applyBorder="1" applyAlignment="1" applyProtection="1">
      <alignment horizontal="center"/>
      <protection/>
    </xf>
    <xf numFmtId="38" fontId="2" fillId="0" borderId="11" xfId="62" applyNumberFormat="1" applyFont="1" applyFill="1" applyBorder="1" applyAlignment="1" applyProtection="1">
      <alignment horizontal="center"/>
      <protection/>
    </xf>
    <xf numFmtId="38" fontId="2" fillId="0" borderId="12" xfId="62" applyNumberFormat="1" applyFont="1" applyFill="1" applyBorder="1" applyAlignment="1" applyProtection="1">
      <alignment horizontal="center"/>
      <protection/>
    </xf>
    <xf numFmtId="0" fontId="2" fillId="0" borderId="0" xfId="62" applyFont="1" applyFill="1">
      <alignment/>
      <protection/>
    </xf>
    <xf numFmtId="0" fontId="2" fillId="0" borderId="0" xfId="62" applyFill="1">
      <alignment/>
      <protection/>
    </xf>
    <xf numFmtId="38" fontId="2" fillId="0" borderId="0" xfId="62" applyNumberFormat="1" applyFont="1" applyFill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Fill="1" applyAlignment="1">
      <alignment vertical="center"/>
      <protection/>
    </xf>
    <xf numFmtId="38" fontId="4" fillId="0" borderId="0" xfId="62" applyNumberFormat="1" applyFont="1" applyFill="1" applyBorder="1" applyAlignment="1">
      <alignment vertical="center"/>
      <protection/>
    </xf>
    <xf numFmtId="38" fontId="2" fillId="0" borderId="13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38" fontId="2" fillId="0" borderId="10" xfId="62" applyNumberFormat="1" applyFont="1" applyFill="1" applyBorder="1" applyAlignment="1" applyProtection="1">
      <alignment horizontal="center" vertical="center"/>
      <protection/>
    </xf>
    <xf numFmtId="38" fontId="2" fillId="0" borderId="10" xfId="62" applyNumberFormat="1" applyFont="1" applyFill="1" applyBorder="1">
      <alignment/>
      <protection/>
    </xf>
    <xf numFmtId="38" fontId="2" fillId="0" borderId="10" xfId="62" applyNumberFormat="1" applyFont="1" applyFill="1" applyBorder="1" applyAlignment="1" applyProtection="1">
      <alignment horizontal="left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184" fontId="2" fillId="0" borderId="0" xfId="62" applyNumberFormat="1" applyFill="1">
      <alignment/>
      <protection/>
    </xf>
    <xf numFmtId="38" fontId="2" fillId="0" borderId="15" xfId="62" applyNumberFormat="1" applyFont="1" applyFill="1" applyBorder="1" applyAlignment="1" applyProtection="1">
      <alignment horizont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0" xfId="62" applyNumberFormat="1" applyFont="1" applyFill="1" applyBorder="1">
      <alignment/>
      <protection/>
    </xf>
    <xf numFmtId="0" fontId="3" fillId="0" borderId="0" xfId="62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2" fillId="0" borderId="0" xfId="62" applyNumberFormat="1" applyFill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38" fontId="2" fillId="0" borderId="0" xfId="62" applyNumberFormat="1" applyFont="1" applyFill="1" applyAlignment="1">
      <alignment horizontal="right"/>
      <protection/>
    </xf>
    <xf numFmtId="38" fontId="3" fillId="0" borderId="0" xfId="62" applyNumberFormat="1" applyFont="1" applyFill="1" applyAlignment="1" applyProtection="1">
      <alignment vertical="center"/>
      <protection/>
    </xf>
    <xf numFmtId="38" fontId="2" fillId="0" borderId="0" xfId="62" applyNumberFormat="1" applyFont="1" applyFill="1" applyBorder="1" applyAlignment="1">
      <alignment vertical="center"/>
      <protection/>
    </xf>
    <xf numFmtId="38" fontId="2" fillId="0" borderId="0" xfId="62" applyNumberFormat="1" applyFont="1" applyFill="1" applyAlignment="1">
      <alignment vertical="center"/>
      <protection/>
    </xf>
    <xf numFmtId="38" fontId="2" fillId="0" borderId="0" xfId="62" applyNumberFormat="1" applyFont="1" applyFill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4" fillId="0" borderId="0" xfId="62" applyNumberFormat="1" applyFont="1" applyFill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38" fontId="4" fillId="0" borderId="0" xfId="62" applyNumberFormat="1" applyFont="1" applyFill="1" applyBorder="1" applyAlignment="1">
      <alignment horizontal="left" vertical="center"/>
      <protection/>
    </xf>
    <xf numFmtId="38" fontId="5" fillId="0" borderId="0" xfId="62" applyNumberFormat="1" applyFont="1" applyFill="1">
      <alignment/>
      <protection/>
    </xf>
    <xf numFmtId="38" fontId="2" fillId="0" borderId="16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 applyAlignment="1">
      <alignment horizontal="center"/>
      <protection/>
    </xf>
    <xf numFmtId="38" fontId="2" fillId="0" borderId="16" xfId="62" applyNumberFormat="1" applyFont="1" applyFill="1" applyBorder="1" applyAlignment="1" applyProtection="1">
      <alignment horizontal="left" vertical="center"/>
      <protection/>
    </xf>
    <xf numFmtId="38" fontId="2" fillId="0" borderId="17" xfId="62" applyNumberFormat="1" applyFont="1" applyFill="1" applyBorder="1">
      <alignment/>
      <protection/>
    </xf>
    <xf numFmtId="38" fontId="2" fillId="0" borderId="18" xfId="62" applyNumberFormat="1" applyFont="1" applyFill="1" applyBorder="1" applyAlignment="1">
      <alignment horizontal="center" vertical="center" wrapText="1"/>
      <protection/>
    </xf>
    <xf numFmtId="38" fontId="2" fillId="0" borderId="18" xfId="62" applyNumberFormat="1" applyFont="1" applyFill="1" applyBorder="1" applyAlignment="1">
      <alignment horizontal="center"/>
      <protection/>
    </xf>
    <xf numFmtId="38" fontId="2" fillId="0" borderId="18" xfId="62" applyNumberFormat="1" applyFont="1" applyFill="1" applyBorder="1" applyAlignment="1">
      <alignment horizontal="center" vertical="center"/>
      <protection/>
    </xf>
    <xf numFmtId="38" fontId="2" fillId="0" borderId="18" xfId="62" applyNumberFormat="1" applyFont="1" applyFill="1" applyBorder="1" applyAlignment="1">
      <alignment horizontal="left" vertical="center"/>
      <protection/>
    </xf>
    <xf numFmtId="38" fontId="2" fillId="0" borderId="19" xfId="62" applyNumberFormat="1" applyFont="1" applyFill="1" applyBorder="1">
      <alignment/>
      <protection/>
    </xf>
    <xf numFmtId="38" fontId="2" fillId="0" borderId="18" xfId="62" applyNumberFormat="1" applyFill="1" applyBorder="1" applyAlignment="1">
      <alignment horizontal="center" vertical="center"/>
      <protection/>
    </xf>
    <xf numFmtId="38" fontId="2" fillId="0" borderId="19" xfId="62" applyNumberFormat="1" applyFont="1" applyFill="1" applyBorder="1" applyAlignment="1">
      <alignment horizontal="center"/>
      <protection/>
    </xf>
    <xf numFmtId="38" fontId="2" fillId="0" borderId="18" xfId="62" applyNumberFormat="1" applyFont="1" applyFill="1" applyBorder="1" applyAlignment="1" applyProtection="1">
      <alignment horizontal="center" vertical="center"/>
      <protection/>
    </xf>
    <xf numFmtId="38" fontId="2" fillId="0" borderId="18" xfId="62" applyNumberFormat="1" applyFont="1" applyFill="1" applyBorder="1" applyAlignment="1" applyProtection="1">
      <alignment horizontal="center"/>
      <protection/>
    </xf>
    <xf numFmtId="38" fontId="2" fillId="0" borderId="18" xfId="62" applyNumberFormat="1" applyFont="1" applyFill="1" applyBorder="1" applyAlignment="1" applyProtection="1">
      <alignment horizontal="left" vertical="center"/>
      <protection/>
    </xf>
    <xf numFmtId="38" fontId="2" fillId="0" borderId="20" xfId="62" applyNumberFormat="1" applyFont="1" applyFill="1" applyBorder="1" applyAlignment="1">
      <alignment horizontal="center" vertical="center"/>
      <protection/>
    </xf>
    <xf numFmtId="38" fontId="2" fillId="0" borderId="20" xfId="62" applyNumberFormat="1" applyFont="1" applyFill="1" applyBorder="1" applyAlignment="1">
      <alignment horizontal="center"/>
      <protection/>
    </xf>
    <xf numFmtId="38" fontId="2" fillId="0" borderId="20" xfId="62" applyNumberFormat="1" applyFont="1" applyFill="1" applyBorder="1" applyAlignment="1">
      <alignment horizontal="left" vertical="center"/>
      <protection/>
    </xf>
    <xf numFmtId="38" fontId="2" fillId="0" borderId="21" xfId="62" applyNumberFormat="1" applyFont="1" applyFill="1" applyBorder="1">
      <alignment/>
      <protection/>
    </xf>
    <xf numFmtId="184" fontId="2" fillId="0" borderId="22" xfId="62" applyNumberFormat="1" applyFont="1" applyFill="1" applyBorder="1" applyAlignment="1" applyProtection="1">
      <alignment horizontal="right"/>
      <protection/>
    </xf>
    <xf numFmtId="184" fontId="2" fillId="0" borderId="18" xfId="62" applyNumberFormat="1" applyFont="1" applyFill="1" applyBorder="1" applyAlignment="1" applyProtection="1">
      <alignment horizontal="right"/>
      <protection/>
    </xf>
    <xf numFmtId="184" fontId="2" fillId="0" borderId="19" xfId="62" applyNumberFormat="1" applyFont="1" applyFill="1" applyBorder="1" applyAlignment="1">
      <alignment horizontal="right"/>
      <protection/>
    </xf>
    <xf numFmtId="184" fontId="2" fillId="0" borderId="23" xfId="62" applyNumberFormat="1" applyFont="1" applyFill="1" applyBorder="1" applyAlignment="1">
      <alignment horizontal="right"/>
      <protection/>
    </xf>
    <xf numFmtId="184" fontId="2" fillId="0" borderId="23" xfId="62" applyNumberFormat="1" applyFont="1" applyFill="1" applyBorder="1" applyAlignment="1" applyProtection="1">
      <alignment horizontal="right"/>
      <protection/>
    </xf>
    <xf numFmtId="184" fontId="2" fillId="0" borderId="18" xfId="62" applyNumberFormat="1" applyFont="1" applyFill="1" applyBorder="1" applyAlignment="1" applyProtection="1">
      <alignment horizontal="right"/>
      <protection locked="0"/>
    </xf>
    <xf numFmtId="184" fontId="2" fillId="0" borderId="24" xfId="62" applyNumberFormat="1" applyFont="1" applyFill="1" applyBorder="1" applyAlignment="1" applyProtection="1">
      <alignment horizontal="right"/>
      <protection locked="0"/>
    </xf>
    <xf numFmtId="184" fontId="2" fillId="0" borderId="19" xfId="62" applyNumberFormat="1" applyFont="1" applyFill="1" applyBorder="1" applyAlignment="1" applyProtection="1">
      <alignment horizontal="right"/>
      <protection locked="0"/>
    </xf>
    <xf numFmtId="184" fontId="2" fillId="0" borderId="20" xfId="62" applyNumberFormat="1" applyFont="1" applyFill="1" applyBorder="1" applyAlignment="1" applyProtection="1">
      <alignment horizontal="right"/>
      <protection locked="0"/>
    </xf>
    <xf numFmtId="184" fontId="2" fillId="0" borderId="21" xfId="62" applyNumberFormat="1" applyFont="1" applyFill="1" applyBorder="1" applyAlignment="1" applyProtection="1">
      <alignment horizontal="right"/>
      <protection locked="0"/>
    </xf>
    <xf numFmtId="184" fontId="2" fillId="0" borderId="25" xfId="62" applyNumberFormat="1" applyFont="1" applyFill="1" applyBorder="1" applyAlignment="1" applyProtection="1">
      <alignment horizontal="right"/>
      <protection locked="0"/>
    </xf>
    <xf numFmtId="184" fontId="2" fillId="0" borderId="26" xfId="62" applyNumberFormat="1" applyFont="1" applyFill="1" applyBorder="1" applyAlignment="1" applyProtection="1">
      <alignment horizontal="right"/>
      <protection locked="0"/>
    </xf>
    <xf numFmtId="0" fontId="2" fillId="0" borderId="0" xfId="62" applyFont="1" applyFill="1" applyBorder="1" applyAlignment="1">
      <alignment horizontal="left" vertical="center"/>
      <protection/>
    </xf>
    <xf numFmtId="38" fontId="2" fillId="0" borderId="0" xfId="62" applyNumberFormat="1" applyFont="1" applyFill="1" applyBorder="1" applyAlignment="1">
      <alignment horizontal="left"/>
      <protection/>
    </xf>
    <xf numFmtId="0" fontId="2" fillId="0" borderId="0" xfId="62" applyFont="1" applyFill="1" applyBorder="1" applyAlignment="1">
      <alignment horizontal="left"/>
      <protection/>
    </xf>
    <xf numFmtId="38" fontId="4" fillId="0" borderId="0" xfId="62" applyNumberFormat="1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38" fontId="2" fillId="0" borderId="16" xfId="62" applyNumberFormat="1" applyFont="1" applyFill="1" applyBorder="1">
      <alignment/>
      <protection/>
    </xf>
    <xf numFmtId="38" fontId="2" fillId="0" borderId="17" xfId="62" applyNumberFormat="1" applyFont="1" applyFill="1" applyBorder="1" applyAlignment="1">
      <alignment horizontal="left"/>
      <protection/>
    </xf>
    <xf numFmtId="38" fontId="2" fillId="0" borderId="18" xfId="62" applyNumberFormat="1" applyFont="1" applyFill="1" applyBorder="1">
      <alignment/>
      <protection/>
    </xf>
    <xf numFmtId="38" fontId="2" fillId="0" borderId="19" xfId="62" applyNumberFormat="1" applyFont="1" applyFill="1" applyBorder="1" applyAlignment="1">
      <alignment horizontal="left"/>
      <protection/>
    </xf>
    <xf numFmtId="38" fontId="2" fillId="0" borderId="18" xfId="62" applyNumberFormat="1" applyFill="1" applyBorder="1" applyAlignment="1">
      <alignment horizontal="center"/>
      <protection/>
    </xf>
    <xf numFmtId="38" fontId="2" fillId="0" borderId="20" xfId="62" applyNumberFormat="1" applyFont="1" applyFill="1" applyBorder="1">
      <alignment/>
      <protection/>
    </xf>
    <xf numFmtId="38" fontId="2" fillId="0" borderId="21" xfId="62" applyNumberFormat="1" applyFont="1" applyFill="1" applyBorder="1" applyAlignment="1">
      <alignment horizontal="left"/>
      <protection/>
    </xf>
    <xf numFmtId="184" fontId="2" fillId="0" borderId="18" xfId="62" applyNumberFormat="1" applyFont="1" applyFill="1" applyBorder="1" applyAlignment="1">
      <alignment horizontal="right"/>
      <protection/>
    </xf>
    <xf numFmtId="184" fontId="2" fillId="0" borderId="22" xfId="62" applyNumberFormat="1" applyFont="1" applyFill="1" applyBorder="1" applyAlignment="1">
      <alignment horizontal="right"/>
      <protection/>
    </xf>
    <xf numFmtId="38" fontId="4" fillId="0" borderId="0" xfId="62" applyNumberFormat="1" applyFont="1" applyFill="1" applyBorder="1">
      <alignment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center"/>
      <protection/>
    </xf>
    <xf numFmtId="38" fontId="2" fillId="0" borderId="19" xfId="62" applyNumberFormat="1" applyFill="1" applyBorder="1" applyAlignment="1">
      <alignment horizontal="center"/>
      <protection/>
    </xf>
    <xf numFmtId="0" fontId="2" fillId="0" borderId="20" xfId="62" applyFont="1" applyFill="1" applyBorder="1" applyAlignment="1">
      <alignment horizontal="left"/>
      <protection/>
    </xf>
    <xf numFmtId="38" fontId="4" fillId="0" borderId="0" xfId="62" applyNumberFormat="1" applyFont="1" applyFill="1">
      <alignment/>
      <protection/>
    </xf>
    <xf numFmtId="38" fontId="5" fillId="0" borderId="0" xfId="62" applyNumberFormat="1" applyFont="1" applyFill="1" applyAlignment="1">
      <alignment horizontal="left" vertical="center"/>
      <protection/>
    </xf>
    <xf numFmtId="38" fontId="2" fillId="0" borderId="16" xfId="62" applyNumberFormat="1" applyFont="1" applyFill="1" applyBorder="1" applyAlignment="1">
      <alignment horizontal="left"/>
      <protection/>
    </xf>
    <xf numFmtId="38" fontId="2" fillId="0" borderId="27" xfId="62" applyNumberFormat="1" applyFont="1" applyFill="1" applyBorder="1">
      <alignment/>
      <protection/>
    </xf>
    <xf numFmtId="38" fontId="2" fillId="0" borderId="28" xfId="62" applyNumberFormat="1" applyFont="1" applyFill="1" applyBorder="1">
      <alignment/>
      <protection/>
    </xf>
    <xf numFmtId="38" fontId="2" fillId="0" borderId="28" xfId="62" applyNumberFormat="1" applyFont="1" applyFill="1" applyBorder="1" applyAlignment="1">
      <alignment horizontal="right"/>
      <protection/>
    </xf>
    <xf numFmtId="38" fontId="2" fillId="0" borderId="29" xfId="62" applyNumberFormat="1" applyFont="1" applyFill="1" applyBorder="1" applyAlignment="1">
      <alignment horizontal="right"/>
      <protection/>
    </xf>
    <xf numFmtId="38" fontId="2" fillId="0" borderId="18" xfId="62" applyNumberFormat="1" applyFont="1" applyFill="1" applyBorder="1" applyAlignment="1">
      <alignment horizontal="left"/>
      <protection/>
    </xf>
    <xf numFmtId="38" fontId="2" fillId="0" borderId="30" xfId="62" applyNumberFormat="1" applyFont="1" applyFill="1" applyBorder="1">
      <alignment/>
      <protection/>
    </xf>
    <xf numFmtId="38" fontId="2" fillId="0" borderId="0" xfId="62" applyNumberFormat="1" applyFont="1" applyFill="1" applyBorder="1" applyAlignment="1">
      <alignment horizontal="right"/>
      <protection/>
    </xf>
    <xf numFmtId="38" fontId="2" fillId="0" borderId="31" xfId="62" applyNumberFormat="1" applyFont="1" applyFill="1" applyBorder="1" applyAlignment="1">
      <alignment horizontal="right"/>
      <protection/>
    </xf>
    <xf numFmtId="38" fontId="2" fillId="0" borderId="30" xfId="62" applyNumberFormat="1" applyFont="1" applyFill="1" applyBorder="1" applyAlignment="1">
      <alignment horizontal="center"/>
      <protection/>
    </xf>
    <xf numFmtId="38" fontId="2" fillId="0" borderId="20" xfId="62" applyNumberFormat="1" applyFont="1" applyFill="1" applyBorder="1" applyAlignment="1">
      <alignment horizontal="left"/>
      <protection/>
    </xf>
    <xf numFmtId="38" fontId="2" fillId="0" borderId="32" xfId="62" applyNumberFormat="1" applyFont="1" applyFill="1" applyBorder="1">
      <alignment/>
      <protection/>
    </xf>
    <xf numFmtId="38" fontId="2" fillId="0" borderId="33" xfId="62" applyNumberFormat="1" applyFont="1" applyFill="1" applyBorder="1">
      <alignment/>
      <protection/>
    </xf>
    <xf numFmtId="38" fontId="2" fillId="0" borderId="33" xfId="62" applyNumberFormat="1" applyFont="1" applyFill="1" applyBorder="1" applyAlignment="1">
      <alignment horizontal="right"/>
      <protection/>
    </xf>
    <xf numFmtId="38" fontId="2" fillId="0" borderId="34" xfId="62" applyNumberFormat="1" applyFont="1" applyFill="1" applyBorder="1" applyAlignment="1">
      <alignment horizontal="right"/>
      <protection/>
    </xf>
    <xf numFmtId="38" fontId="2" fillId="0" borderId="22" xfId="62" applyNumberFormat="1" applyFont="1" applyFill="1" applyBorder="1" applyAlignment="1">
      <alignment horizontal="right"/>
      <protection/>
    </xf>
    <xf numFmtId="38" fontId="2" fillId="0" borderId="0" xfId="62" applyNumberFormat="1" applyFill="1" applyBorder="1">
      <alignment/>
      <protection/>
    </xf>
    <xf numFmtId="38" fontId="2" fillId="0" borderId="0" xfId="62" applyNumberFormat="1" applyFill="1" applyBorder="1" applyAlignment="1">
      <alignment horizontal="center"/>
      <protection/>
    </xf>
    <xf numFmtId="38" fontId="2" fillId="0" borderId="0" xfId="62" applyNumberFormat="1" applyFont="1" applyFill="1" applyBorder="1" applyAlignment="1">
      <alignment horizontal="center"/>
      <protection/>
    </xf>
    <xf numFmtId="184" fontId="2" fillId="0" borderId="35" xfId="62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184" fontId="2" fillId="0" borderId="30" xfId="62" applyNumberFormat="1" applyFont="1" applyFill="1" applyBorder="1" applyAlignment="1">
      <alignment horizontal="right"/>
      <protection/>
    </xf>
    <xf numFmtId="38" fontId="2" fillId="0" borderId="0" xfId="62" applyNumberFormat="1" applyFill="1" applyBorder="1" applyAlignment="1">
      <alignment shrinkToFit="1"/>
      <protection/>
    </xf>
    <xf numFmtId="38" fontId="2" fillId="0" borderId="0" xfId="62" applyNumberFormat="1" applyFont="1" applyFill="1" applyAlignment="1">
      <alignment horizontal="center"/>
      <protection/>
    </xf>
    <xf numFmtId="38" fontId="2" fillId="0" borderId="31" xfId="62" applyNumberFormat="1" applyFont="1" applyFill="1" applyBorder="1">
      <alignment/>
      <protection/>
    </xf>
    <xf numFmtId="184" fontId="2" fillId="0" borderId="32" xfId="62" applyNumberFormat="1" applyFont="1" applyFill="1" applyBorder="1" applyAlignment="1">
      <alignment horizontal="right"/>
      <protection/>
    </xf>
    <xf numFmtId="38" fontId="2" fillId="0" borderId="0" xfId="62" applyNumberFormat="1" applyFill="1">
      <alignment/>
      <protection/>
    </xf>
    <xf numFmtId="184" fontId="2" fillId="0" borderId="36" xfId="62" applyNumberFormat="1" applyFont="1" applyFill="1" applyBorder="1" applyAlignment="1">
      <alignment horizontal="right"/>
      <protection/>
    </xf>
    <xf numFmtId="38" fontId="2" fillId="0" borderId="36" xfId="62" applyNumberFormat="1" applyFont="1" applyFill="1" applyBorder="1">
      <alignment/>
      <protection/>
    </xf>
    <xf numFmtId="38" fontId="2" fillId="0" borderId="37" xfId="62" applyNumberFormat="1" applyFont="1" applyFill="1" applyBorder="1">
      <alignment/>
      <protection/>
    </xf>
    <xf numFmtId="38" fontId="2" fillId="0" borderId="37" xfId="62" applyNumberFormat="1" applyFont="1" applyFill="1" applyBorder="1" applyAlignment="1">
      <alignment horizontal="center"/>
      <protection/>
    </xf>
    <xf numFmtId="38" fontId="2" fillId="0" borderId="38" xfId="62" applyNumberFormat="1" applyFont="1" applyFill="1" applyBorder="1" applyAlignment="1">
      <alignment horizontal="right"/>
      <protection/>
    </xf>
    <xf numFmtId="38" fontId="5" fillId="0" borderId="0" xfId="62" applyNumberFormat="1" applyFont="1" applyFill="1" applyBorder="1" applyAlignment="1">
      <alignment vertical="center"/>
      <protection/>
    </xf>
    <xf numFmtId="184" fontId="2" fillId="0" borderId="30" xfId="62" applyNumberFormat="1" applyFont="1" applyFill="1" applyBorder="1" applyAlignment="1" applyProtection="1">
      <alignment horizontal="right"/>
      <protection locked="0"/>
    </xf>
    <xf numFmtId="184" fontId="2" fillId="0" borderId="0" xfId="6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vertical="center"/>
    </xf>
    <xf numFmtId="0" fontId="2" fillId="0" borderId="0" xfId="62" applyFill="1" applyBorder="1">
      <alignment/>
      <protection/>
    </xf>
    <xf numFmtId="38" fontId="2" fillId="0" borderId="18" xfId="62" applyNumberFormat="1" applyFont="1" applyFill="1" applyBorder="1" applyAlignment="1">
      <alignment horizontal="center" shrinkToFit="1"/>
      <protection/>
    </xf>
    <xf numFmtId="38" fontId="5" fillId="0" borderId="0" xfId="62" applyNumberFormat="1" applyFont="1" applyFill="1" applyAlignment="1">
      <alignment vertical="center"/>
      <protection/>
    </xf>
    <xf numFmtId="38" fontId="2" fillId="0" borderId="27" xfId="62" applyNumberFormat="1" applyFont="1" applyFill="1" applyBorder="1" applyAlignment="1">
      <alignment horizontal="center"/>
      <protection/>
    </xf>
    <xf numFmtId="38" fontId="2" fillId="0" borderId="30" xfId="62" applyNumberFormat="1" applyFont="1" applyFill="1" applyBorder="1" applyAlignment="1">
      <alignment horizontal="center" vertical="center" wrapText="1"/>
      <protection/>
    </xf>
    <xf numFmtId="38" fontId="2" fillId="0" borderId="30" xfId="62" applyNumberFormat="1" applyFont="1" applyFill="1" applyBorder="1" applyAlignment="1" applyProtection="1">
      <alignment horizontal="center" vertical="center"/>
      <protection/>
    </xf>
    <xf numFmtId="38" fontId="2" fillId="0" borderId="30" xfId="62" applyNumberFormat="1" applyFont="1" applyFill="1" applyBorder="1" applyAlignment="1" applyProtection="1">
      <alignment horizontal="center"/>
      <protection/>
    </xf>
    <xf numFmtId="38" fontId="2" fillId="0" borderId="32" xfId="62" applyNumberFormat="1" applyFont="1" applyFill="1" applyBorder="1" applyAlignment="1">
      <alignment horizontal="center" vertical="center"/>
      <protection/>
    </xf>
    <xf numFmtId="38" fontId="2" fillId="0" borderId="32" xfId="62" applyNumberFormat="1" applyFont="1" applyFill="1" applyBorder="1" applyAlignment="1">
      <alignment horizontal="center"/>
      <protection/>
    </xf>
    <xf numFmtId="184" fontId="2" fillId="0" borderId="35" xfId="62" applyNumberFormat="1" applyFont="1" applyFill="1" applyBorder="1" applyAlignment="1" applyProtection="1">
      <alignment horizontal="right"/>
      <protection/>
    </xf>
    <xf numFmtId="184" fontId="2" fillId="0" borderId="30" xfId="62" applyNumberFormat="1" applyFont="1" applyFill="1" applyBorder="1" applyAlignment="1" applyProtection="1">
      <alignment horizontal="right"/>
      <protection/>
    </xf>
    <xf numFmtId="184" fontId="2" fillId="0" borderId="32" xfId="62" applyNumberFormat="1" applyFont="1" applyFill="1" applyBorder="1" applyAlignment="1" applyProtection="1">
      <alignment horizontal="right"/>
      <protection locked="0"/>
    </xf>
    <xf numFmtId="184" fontId="2" fillId="0" borderId="36" xfId="62" applyNumberFormat="1" applyFont="1" applyFill="1" applyBorder="1" applyAlignment="1" applyProtection="1">
      <alignment horizontal="right"/>
      <protection locked="0"/>
    </xf>
    <xf numFmtId="38" fontId="4" fillId="0" borderId="0" xfId="62" applyNumberFormat="1" applyFont="1" applyFill="1" applyAlignment="1">
      <alignment horizontal="right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184" fontId="2" fillId="0" borderId="0" xfId="62" applyNumberFormat="1" applyFont="1" applyFill="1" applyBorder="1">
      <alignment/>
      <protection/>
    </xf>
    <xf numFmtId="184" fontId="2" fillId="0" borderId="0" xfId="62" applyNumberFormat="1" applyFont="1" applyFill="1">
      <alignment/>
      <protection/>
    </xf>
    <xf numFmtId="185" fontId="2" fillId="0" borderId="0" xfId="62" applyNumberFormat="1" applyFont="1" applyFill="1" applyBorder="1">
      <alignment/>
      <protection/>
    </xf>
    <xf numFmtId="184" fontId="2" fillId="33" borderId="22" xfId="62" applyNumberFormat="1" applyFont="1" applyFill="1" applyBorder="1" applyAlignment="1" applyProtection="1">
      <alignment horizontal="right"/>
      <protection/>
    </xf>
    <xf numFmtId="184" fontId="2" fillId="33" borderId="22" xfId="62" applyNumberFormat="1" applyFont="1" applyFill="1" applyBorder="1" applyAlignment="1">
      <alignment horizontal="right"/>
      <protection/>
    </xf>
    <xf numFmtId="38" fontId="2" fillId="33" borderId="18" xfId="62" applyNumberFormat="1" applyFont="1" applyFill="1" applyBorder="1" applyAlignment="1">
      <alignment horizontal="center"/>
      <protection/>
    </xf>
    <xf numFmtId="184" fontId="2" fillId="33" borderId="18" xfId="62" applyNumberFormat="1" applyFont="1" applyFill="1" applyBorder="1" applyAlignment="1" applyProtection="1">
      <alignment horizontal="right"/>
      <protection locked="0"/>
    </xf>
    <xf numFmtId="184" fontId="2" fillId="33" borderId="18" xfId="62" applyNumberFormat="1" applyFont="1" applyFill="1" applyBorder="1" applyAlignment="1">
      <alignment horizontal="right"/>
      <protection/>
    </xf>
    <xf numFmtId="38" fontId="2" fillId="0" borderId="0" xfId="62" applyNumberFormat="1" applyFont="1" applyFill="1" applyBorder="1" applyAlignment="1">
      <alignment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" xfId="61"/>
    <cellStyle name="標準 2" xfId="62"/>
    <cellStyle name="標準 2 10" xfId="63"/>
    <cellStyle name="標準 2 2" xfId="64"/>
    <cellStyle name="標準 2 3" xfId="65"/>
    <cellStyle name="標準 2 4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26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47625</xdr:rowOff>
    </xdr:from>
    <xdr:to>
      <xdr:col>0</xdr:col>
      <xdr:colOff>1066800</xdr:colOff>
      <xdr:row>578</xdr:row>
      <xdr:rowOff>19050</xdr:rowOff>
    </xdr:to>
    <xdr:sp>
      <xdr:nvSpPr>
        <xdr:cNvPr id="10" name="直線コネクタ 38"/>
        <xdr:cNvSpPr>
          <a:spLocks/>
        </xdr:cNvSpPr>
      </xdr:nvSpPr>
      <xdr:spPr>
        <a:xfrm>
          <a:off x="0" y="92830650"/>
          <a:ext cx="1066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2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3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4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5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6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699</xdr:row>
      <xdr:rowOff>0</xdr:rowOff>
    </xdr:from>
    <xdr:to>
      <xdr:col>1</xdr:col>
      <xdr:colOff>9525</xdr:colOff>
      <xdr:row>704</xdr:row>
      <xdr:rowOff>0</xdr:rowOff>
    </xdr:to>
    <xdr:sp>
      <xdr:nvSpPr>
        <xdr:cNvPr id="17" name="直線コネクタ 21"/>
        <xdr:cNvSpPr>
          <a:spLocks/>
        </xdr:cNvSpPr>
      </xdr:nvSpPr>
      <xdr:spPr>
        <a:xfrm>
          <a:off x="9525" y="113185575"/>
          <a:ext cx="10763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640</xdr:row>
      <xdr:rowOff>152400</xdr:rowOff>
    </xdr:to>
    <xdr:sp>
      <xdr:nvSpPr>
        <xdr:cNvPr id="18" name="直線コネクタ 22"/>
        <xdr:cNvSpPr>
          <a:spLocks/>
        </xdr:cNvSpPr>
      </xdr:nvSpPr>
      <xdr:spPr>
        <a:xfrm>
          <a:off x="0" y="102984300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6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5" width="9.625" style="6" customWidth="1"/>
    <col min="16" max="16" width="9.625" style="31" customWidth="1"/>
    <col min="17" max="17" width="9.625" style="6" customWidth="1"/>
    <col min="18" max="18" width="9.625" style="32" customWidth="1"/>
    <col min="19" max="19" width="9.625" style="5" customWidth="1"/>
    <col min="20" max="16384" width="9.625" style="4" customWidth="1"/>
  </cols>
  <sheetData>
    <row r="1" ht="12.75" customHeight="1">
      <c r="T1" s="5"/>
    </row>
    <row r="2" ht="12.75" customHeight="1">
      <c r="T2" s="5"/>
    </row>
    <row r="3" ht="12.75" customHeight="1">
      <c r="T3" s="5"/>
    </row>
    <row r="4" spans="1:20" ht="12.75" customHeight="1">
      <c r="A4" s="7" t="s">
        <v>306</v>
      </c>
      <c r="T4" s="5"/>
    </row>
    <row r="5" spans="1:26" ht="12.75" customHeight="1">
      <c r="A5" s="8"/>
      <c r="B5" s="33" t="s">
        <v>204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4"/>
      <c r="Q5" s="9"/>
      <c r="R5" s="35"/>
      <c r="T5" s="5"/>
      <c r="U5" s="8"/>
      <c r="V5" s="8"/>
      <c r="W5" s="8"/>
      <c r="X5" s="8"/>
      <c r="Y5" s="8"/>
      <c r="Z5" s="8"/>
    </row>
    <row r="6" spans="1:26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36"/>
      <c r="Q6" s="37" t="s">
        <v>205</v>
      </c>
      <c r="R6" s="36"/>
      <c r="T6" s="5"/>
      <c r="U6" s="8"/>
      <c r="V6" s="8"/>
      <c r="W6" s="8"/>
      <c r="X6" s="8"/>
      <c r="Y6" s="8"/>
      <c r="Z6" s="8"/>
    </row>
    <row r="7" spans="1:20" ht="12.75" customHeight="1">
      <c r="A7" s="11"/>
      <c r="B7" s="38"/>
      <c r="C7" s="39"/>
      <c r="D7" s="39"/>
      <c r="E7" s="39"/>
      <c r="F7" s="39"/>
      <c r="G7" s="39"/>
      <c r="H7" s="39"/>
      <c r="I7" s="38"/>
      <c r="J7" s="39"/>
      <c r="K7" s="38"/>
      <c r="L7" s="38"/>
      <c r="M7" s="39"/>
      <c r="N7" s="38"/>
      <c r="O7" s="38"/>
      <c r="P7" s="39"/>
      <c r="Q7" s="40"/>
      <c r="R7" s="41"/>
      <c r="T7" s="12"/>
    </row>
    <row r="8" spans="1:20" ht="12.75" customHeight="1">
      <c r="A8" s="13" t="s">
        <v>0</v>
      </c>
      <c r="B8" s="42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43"/>
      <c r="N8" s="44"/>
      <c r="O8" s="44"/>
      <c r="P8" s="43"/>
      <c r="Q8" s="45"/>
      <c r="R8" s="46"/>
      <c r="T8" s="12"/>
    </row>
    <row r="9" spans="1:20" ht="12.75" customHeight="1">
      <c r="A9" s="14"/>
      <c r="B9" s="42"/>
      <c r="C9" s="43" t="s">
        <v>2</v>
      </c>
      <c r="D9" s="43" t="s">
        <v>3</v>
      </c>
      <c r="E9" s="43" t="s">
        <v>206</v>
      </c>
      <c r="F9" s="43" t="s">
        <v>141</v>
      </c>
      <c r="G9" s="43" t="s">
        <v>150</v>
      </c>
      <c r="H9" s="43" t="s">
        <v>4</v>
      </c>
      <c r="I9" s="43" t="s">
        <v>5</v>
      </c>
      <c r="J9" s="43" t="s">
        <v>207</v>
      </c>
      <c r="K9" s="43" t="s">
        <v>147</v>
      </c>
      <c r="L9" s="44" t="s">
        <v>284</v>
      </c>
      <c r="M9" s="43" t="s">
        <v>142</v>
      </c>
      <c r="N9" s="44" t="s">
        <v>6</v>
      </c>
      <c r="O9" s="47" t="s">
        <v>208</v>
      </c>
      <c r="P9" s="43" t="s">
        <v>7</v>
      </c>
      <c r="Q9" s="47" t="s">
        <v>151</v>
      </c>
      <c r="R9" s="48" t="s">
        <v>8</v>
      </c>
      <c r="T9" s="12"/>
    </row>
    <row r="10" spans="1:20" ht="12.75" customHeight="1">
      <c r="A10" s="15" t="s">
        <v>11</v>
      </c>
      <c r="B10" s="49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49" t="s">
        <v>285</v>
      </c>
      <c r="M10" s="50"/>
      <c r="N10" s="49"/>
      <c r="O10" s="49"/>
      <c r="P10" s="50"/>
      <c r="Q10" s="51"/>
      <c r="R10" s="46"/>
      <c r="T10" s="12"/>
    </row>
    <row r="11" spans="1:20" ht="12.75" customHeight="1">
      <c r="A11" s="15" t="s">
        <v>13</v>
      </c>
      <c r="B11" s="52"/>
      <c r="C11" s="53"/>
      <c r="D11" s="53"/>
      <c r="E11" s="53"/>
      <c r="F11" s="53"/>
      <c r="G11" s="53"/>
      <c r="H11" s="53"/>
      <c r="I11" s="52"/>
      <c r="J11" s="53"/>
      <c r="K11" s="52"/>
      <c r="L11" s="52"/>
      <c r="M11" s="53"/>
      <c r="N11" s="52"/>
      <c r="O11" s="52"/>
      <c r="P11" s="53"/>
      <c r="Q11" s="54"/>
      <c r="R11" s="55"/>
      <c r="T11" s="12"/>
    </row>
    <row r="12" spans="1:20" ht="12.75" customHeight="1">
      <c r="A12" s="16" t="s">
        <v>14</v>
      </c>
      <c r="B12" s="56">
        <v>368</v>
      </c>
      <c r="C12" s="56">
        <v>11111</v>
      </c>
      <c r="D12" s="57">
        <v>39</v>
      </c>
      <c r="E12" s="57">
        <v>0</v>
      </c>
      <c r="F12" s="57">
        <v>0</v>
      </c>
      <c r="G12" s="57">
        <v>0</v>
      </c>
      <c r="H12" s="57">
        <v>2602</v>
      </c>
      <c r="I12" s="57">
        <v>83</v>
      </c>
      <c r="J12" s="57">
        <v>0</v>
      </c>
      <c r="K12" s="57">
        <v>0</v>
      </c>
      <c r="L12" s="57">
        <v>1543</v>
      </c>
      <c r="M12" s="57">
        <v>0</v>
      </c>
      <c r="N12" s="57">
        <v>3493</v>
      </c>
      <c r="O12" s="57">
        <v>0</v>
      </c>
      <c r="P12" s="57">
        <v>26</v>
      </c>
      <c r="Q12" s="57">
        <v>0</v>
      </c>
      <c r="R12" s="58">
        <v>21</v>
      </c>
      <c r="T12" s="12"/>
    </row>
    <row r="13" spans="1:20" ht="12.75" customHeight="1">
      <c r="A13" s="16" t="s">
        <v>143</v>
      </c>
      <c r="B13" s="56">
        <v>468</v>
      </c>
      <c r="C13" s="56">
        <v>8437</v>
      </c>
      <c r="D13" s="56">
        <v>4</v>
      </c>
      <c r="E13" s="56">
        <v>3</v>
      </c>
      <c r="F13" s="56">
        <v>6</v>
      </c>
      <c r="G13" s="56">
        <v>0</v>
      </c>
      <c r="H13" s="56">
        <v>2409</v>
      </c>
      <c r="I13" s="56">
        <v>85</v>
      </c>
      <c r="J13" s="56">
        <v>0</v>
      </c>
      <c r="K13" s="56">
        <v>1</v>
      </c>
      <c r="L13" s="56">
        <v>146</v>
      </c>
      <c r="M13" s="56">
        <v>3</v>
      </c>
      <c r="N13" s="56">
        <v>2370</v>
      </c>
      <c r="O13" s="56">
        <v>3</v>
      </c>
      <c r="P13" s="56">
        <v>1</v>
      </c>
      <c r="Q13" s="56">
        <v>0</v>
      </c>
      <c r="R13" s="59">
        <v>25</v>
      </c>
      <c r="T13" s="12"/>
    </row>
    <row r="14" spans="1:21" ht="12.75" customHeight="1">
      <c r="A14" s="16" t="s">
        <v>157</v>
      </c>
      <c r="B14" s="56">
        <f>SUM(B15:B61)</f>
        <v>464</v>
      </c>
      <c r="C14" s="56">
        <f aca="true" t="shared" si="0" ref="C14:R14">SUM(C15:C61)</f>
        <v>10303</v>
      </c>
      <c r="D14" s="56">
        <f t="shared" si="0"/>
        <v>7</v>
      </c>
      <c r="E14" s="56">
        <f t="shared" si="0"/>
        <v>6</v>
      </c>
      <c r="F14" s="56">
        <f t="shared" si="0"/>
        <v>24</v>
      </c>
      <c r="G14" s="56">
        <f t="shared" si="0"/>
        <v>20</v>
      </c>
      <c r="H14" s="56">
        <f t="shared" si="0"/>
        <v>1943</v>
      </c>
      <c r="I14" s="56">
        <f t="shared" si="0"/>
        <v>54</v>
      </c>
      <c r="J14" s="56">
        <f t="shared" si="0"/>
        <v>4</v>
      </c>
      <c r="K14" s="56">
        <f t="shared" si="0"/>
        <v>70</v>
      </c>
      <c r="L14" s="56">
        <f t="shared" si="0"/>
        <v>804</v>
      </c>
      <c r="M14" s="56">
        <f t="shared" si="0"/>
        <v>37</v>
      </c>
      <c r="N14" s="56">
        <f t="shared" si="0"/>
        <v>2453</v>
      </c>
      <c r="O14" s="56">
        <f t="shared" si="0"/>
        <v>12</v>
      </c>
      <c r="P14" s="56">
        <f t="shared" si="0"/>
        <v>10</v>
      </c>
      <c r="Q14" s="56">
        <f t="shared" si="0"/>
        <v>6</v>
      </c>
      <c r="R14" s="60">
        <f t="shared" si="0"/>
        <v>32</v>
      </c>
      <c r="S14" s="17"/>
      <c r="T14" s="141"/>
      <c r="U14" s="142"/>
    </row>
    <row r="15" spans="1:21" ht="12.75" customHeight="1">
      <c r="A15" s="2" t="s">
        <v>15</v>
      </c>
      <c r="B15" s="61">
        <v>33</v>
      </c>
      <c r="C15" s="62">
        <v>868</v>
      </c>
      <c r="D15" s="61">
        <v>0</v>
      </c>
      <c r="E15" s="61">
        <v>0</v>
      </c>
      <c r="F15" s="61">
        <v>0</v>
      </c>
      <c r="G15" s="61">
        <v>0</v>
      </c>
      <c r="H15" s="61">
        <v>206</v>
      </c>
      <c r="I15" s="61">
        <v>0</v>
      </c>
      <c r="J15" s="61">
        <v>0</v>
      </c>
      <c r="K15" s="61">
        <v>30</v>
      </c>
      <c r="L15" s="61">
        <v>0</v>
      </c>
      <c r="M15" s="61">
        <v>0</v>
      </c>
      <c r="N15" s="61">
        <v>0</v>
      </c>
      <c r="O15" s="61">
        <v>0</v>
      </c>
      <c r="P15" s="61">
        <v>10</v>
      </c>
      <c r="Q15" s="61">
        <v>0</v>
      </c>
      <c r="R15" s="63">
        <v>0</v>
      </c>
      <c r="S15" s="17"/>
      <c r="T15" s="141"/>
      <c r="U15" s="142"/>
    </row>
    <row r="16" spans="1:21" ht="12.75" customHeight="1">
      <c r="A16" s="1" t="s">
        <v>16</v>
      </c>
      <c r="B16" s="61">
        <v>13</v>
      </c>
      <c r="C16" s="61">
        <v>1803</v>
      </c>
      <c r="D16" s="61">
        <v>0</v>
      </c>
      <c r="E16" s="61">
        <v>0</v>
      </c>
      <c r="F16" s="61">
        <v>0</v>
      </c>
      <c r="G16" s="61">
        <v>20</v>
      </c>
      <c r="H16" s="61">
        <v>1735</v>
      </c>
      <c r="I16" s="61">
        <v>0</v>
      </c>
      <c r="J16" s="61">
        <v>0</v>
      </c>
      <c r="K16" s="61">
        <v>39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3">
        <v>0</v>
      </c>
      <c r="S16" s="17"/>
      <c r="T16" s="141"/>
      <c r="U16" s="142"/>
    </row>
    <row r="17" spans="1:21" ht="12.75" customHeight="1">
      <c r="A17" s="1" t="s">
        <v>17</v>
      </c>
      <c r="B17" s="61">
        <v>2</v>
      </c>
      <c r="C17" s="61">
        <v>274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260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3">
        <v>14</v>
      </c>
      <c r="S17" s="17"/>
      <c r="T17" s="141"/>
      <c r="U17" s="142"/>
    </row>
    <row r="18" spans="1:21" ht="12.75" customHeight="1">
      <c r="A18" s="1" t="s">
        <v>18</v>
      </c>
      <c r="B18" s="61">
        <v>1</v>
      </c>
      <c r="C18" s="61">
        <v>4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3">
        <v>0</v>
      </c>
      <c r="S18" s="17"/>
      <c r="T18" s="141"/>
      <c r="U18" s="142"/>
    </row>
    <row r="19" spans="1:21" ht="12.75" customHeight="1">
      <c r="A19" s="3" t="s">
        <v>19</v>
      </c>
      <c r="B19" s="64">
        <v>3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5">
        <v>0</v>
      </c>
      <c r="S19" s="17"/>
      <c r="T19" s="141"/>
      <c r="U19" s="142"/>
    </row>
    <row r="20" spans="1:21" ht="12.75" customHeight="1">
      <c r="A20" s="2" t="s">
        <v>20</v>
      </c>
      <c r="B20" s="61">
        <v>13</v>
      </c>
      <c r="C20" s="62">
        <v>6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3">
        <v>0</v>
      </c>
      <c r="S20" s="17"/>
      <c r="T20" s="141"/>
      <c r="U20" s="142"/>
    </row>
    <row r="21" spans="1:21" ht="12.75" customHeight="1">
      <c r="A21" s="1" t="s">
        <v>21</v>
      </c>
      <c r="B21" s="61">
        <v>116</v>
      </c>
      <c r="C21" s="61">
        <v>70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3">
        <v>13</v>
      </c>
      <c r="S21" s="17"/>
      <c r="T21" s="141"/>
      <c r="U21" s="142"/>
    </row>
    <row r="22" spans="1:21" ht="12.75" customHeight="1">
      <c r="A22" s="1" t="s">
        <v>22</v>
      </c>
      <c r="B22" s="61">
        <v>17</v>
      </c>
      <c r="C22" s="61">
        <v>54</v>
      </c>
      <c r="D22" s="61">
        <v>0</v>
      </c>
      <c r="E22" s="61">
        <v>0</v>
      </c>
      <c r="F22" s="61">
        <v>8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3</v>
      </c>
      <c r="N22" s="61">
        <v>0</v>
      </c>
      <c r="O22" s="61">
        <v>0</v>
      </c>
      <c r="P22" s="61">
        <v>0</v>
      </c>
      <c r="Q22" s="61">
        <v>0</v>
      </c>
      <c r="R22" s="63">
        <v>0</v>
      </c>
      <c r="S22" s="17"/>
      <c r="T22" s="141"/>
      <c r="U22" s="142"/>
    </row>
    <row r="23" spans="1:21" ht="12.75" customHeight="1">
      <c r="A23" s="1" t="s">
        <v>23</v>
      </c>
      <c r="B23" s="61">
        <v>5</v>
      </c>
      <c r="C23" s="61">
        <v>100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3">
        <v>0</v>
      </c>
      <c r="S23" s="17"/>
      <c r="T23" s="141"/>
      <c r="U23" s="142"/>
    </row>
    <row r="24" spans="1:21" ht="12.75" customHeight="1">
      <c r="A24" s="3" t="s">
        <v>24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5">
        <v>0</v>
      </c>
      <c r="S24" s="17"/>
      <c r="T24" s="141"/>
      <c r="U24" s="142"/>
    </row>
    <row r="25" spans="1:21" ht="12.75" customHeight="1">
      <c r="A25" s="2" t="s">
        <v>25</v>
      </c>
      <c r="B25" s="61">
        <v>8</v>
      </c>
      <c r="C25" s="62">
        <v>1542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609</v>
      </c>
      <c r="O25" s="61">
        <v>0</v>
      </c>
      <c r="P25" s="61">
        <v>0</v>
      </c>
      <c r="Q25" s="61">
        <v>0</v>
      </c>
      <c r="R25" s="63">
        <v>0</v>
      </c>
      <c r="S25" s="17"/>
      <c r="T25" s="141"/>
      <c r="U25" s="142"/>
    </row>
    <row r="26" spans="1:21" ht="12.75" customHeight="1">
      <c r="A26" s="1" t="s">
        <v>26</v>
      </c>
      <c r="B26" s="61">
        <v>16</v>
      </c>
      <c r="C26" s="61">
        <v>3306</v>
      </c>
      <c r="D26" s="61">
        <v>6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1</v>
      </c>
      <c r="L26" s="61">
        <v>0</v>
      </c>
      <c r="M26" s="61">
        <v>0</v>
      </c>
      <c r="N26" s="61">
        <v>1825</v>
      </c>
      <c r="O26" s="61">
        <v>0</v>
      </c>
      <c r="P26" s="61">
        <v>0</v>
      </c>
      <c r="Q26" s="61">
        <v>0</v>
      </c>
      <c r="R26" s="63">
        <v>0</v>
      </c>
      <c r="S26" s="17"/>
      <c r="T26" s="141"/>
      <c r="U26" s="142"/>
    </row>
    <row r="27" spans="1:21" ht="12.75" customHeight="1">
      <c r="A27" s="1" t="s">
        <v>27</v>
      </c>
      <c r="B27" s="61">
        <v>24</v>
      </c>
      <c r="C27" s="61">
        <v>318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30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3">
        <v>2</v>
      </c>
      <c r="S27" s="17"/>
      <c r="T27" s="141"/>
      <c r="U27" s="142"/>
    </row>
    <row r="28" spans="1:21" ht="12.75" customHeight="1">
      <c r="A28" s="1" t="s">
        <v>28</v>
      </c>
      <c r="B28" s="61">
        <v>8</v>
      </c>
      <c r="C28" s="61">
        <v>245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6</v>
      </c>
      <c r="R28" s="63">
        <v>0</v>
      </c>
      <c r="S28" s="17"/>
      <c r="T28" s="141"/>
      <c r="U28" s="142"/>
    </row>
    <row r="29" spans="1:21" ht="12.75" customHeight="1">
      <c r="A29" s="3" t="s">
        <v>29</v>
      </c>
      <c r="B29" s="64">
        <v>10</v>
      </c>
      <c r="C29" s="64">
        <v>515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514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5">
        <v>0</v>
      </c>
      <c r="S29" s="17"/>
      <c r="T29" s="141"/>
      <c r="U29" s="142"/>
    </row>
    <row r="30" spans="1:21" ht="12.75" customHeight="1">
      <c r="A30" s="2" t="s">
        <v>30</v>
      </c>
      <c r="B30" s="61">
        <v>0</v>
      </c>
      <c r="C30" s="62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3">
        <v>0</v>
      </c>
      <c r="S30" s="17"/>
      <c r="T30" s="141"/>
      <c r="U30" s="142"/>
    </row>
    <row r="31" spans="1:21" ht="12.75" customHeight="1">
      <c r="A31" s="1" t="s">
        <v>31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3">
        <v>0</v>
      </c>
      <c r="S31" s="17"/>
      <c r="T31" s="141"/>
      <c r="U31" s="142"/>
    </row>
    <row r="32" spans="1:21" ht="12.75" customHeight="1">
      <c r="A32" s="1" t="s">
        <v>32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3">
        <v>0</v>
      </c>
      <c r="S32" s="17"/>
      <c r="T32" s="141"/>
      <c r="U32" s="142"/>
    </row>
    <row r="33" spans="1:21" ht="12.75" customHeight="1">
      <c r="A33" s="1" t="s">
        <v>33</v>
      </c>
      <c r="B33" s="61">
        <v>5</v>
      </c>
      <c r="C33" s="61">
        <v>264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34</v>
      </c>
      <c r="N33" s="61">
        <v>0</v>
      </c>
      <c r="O33" s="61">
        <v>0</v>
      </c>
      <c r="P33" s="61">
        <v>0</v>
      </c>
      <c r="Q33" s="61">
        <v>0</v>
      </c>
      <c r="R33" s="63">
        <v>0</v>
      </c>
      <c r="S33" s="17"/>
      <c r="T33" s="141"/>
      <c r="U33" s="142"/>
    </row>
    <row r="34" spans="1:21" ht="12.75" customHeight="1">
      <c r="A34" s="3" t="s">
        <v>34</v>
      </c>
      <c r="B34" s="64">
        <v>60</v>
      </c>
      <c r="C34" s="64">
        <v>49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12</v>
      </c>
      <c r="P34" s="64">
        <v>0</v>
      </c>
      <c r="Q34" s="64">
        <v>0</v>
      </c>
      <c r="R34" s="65">
        <v>0</v>
      </c>
      <c r="S34" s="17"/>
      <c r="T34" s="141"/>
      <c r="U34" s="142"/>
    </row>
    <row r="35" spans="1:21" ht="12.75" customHeight="1">
      <c r="A35" s="2" t="s">
        <v>35</v>
      </c>
      <c r="B35" s="61">
        <v>7</v>
      </c>
      <c r="C35" s="62">
        <v>229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54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3">
        <v>0</v>
      </c>
      <c r="S35" s="17"/>
      <c r="T35" s="141"/>
      <c r="U35" s="142"/>
    </row>
    <row r="36" spans="1:21" ht="12.75" customHeight="1">
      <c r="A36" s="1" t="s">
        <v>36</v>
      </c>
      <c r="B36" s="61">
        <v>6</v>
      </c>
      <c r="C36" s="61">
        <v>42</v>
      </c>
      <c r="D36" s="61">
        <v>0</v>
      </c>
      <c r="E36" s="61">
        <v>0</v>
      </c>
      <c r="F36" s="61">
        <v>0</v>
      </c>
      <c r="G36" s="61">
        <v>0</v>
      </c>
      <c r="H36" s="61">
        <v>2</v>
      </c>
      <c r="I36" s="61">
        <v>0</v>
      </c>
      <c r="J36" s="61">
        <v>4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3">
        <v>0</v>
      </c>
      <c r="S36" s="17"/>
      <c r="T36" s="141"/>
      <c r="U36" s="142"/>
    </row>
    <row r="37" spans="1:21" ht="12.75" customHeight="1">
      <c r="A37" s="1" t="s">
        <v>37</v>
      </c>
      <c r="B37" s="61">
        <v>14</v>
      </c>
      <c r="C37" s="61">
        <v>250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3">
        <v>0</v>
      </c>
      <c r="S37" s="17"/>
      <c r="T37" s="141"/>
      <c r="U37" s="142"/>
    </row>
    <row r="38" spans="1:21" ht="12.75" customHeight="1">
      <c r="A38" s="1" t="s">
        <v>38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3">
        <v>0</v>
      </c>
      <c r="S38" s="17"/>
      <c r="T38" s="141"/>
      <c r="U38" s="142"/>
    </row>
    <row r="39" spans="1:21" ht="12.75" customHeight="1">
      <c r="A39" s="3" t="s">
        <v>39</v>
      </c>
      <c r="B39" s="64">
        <v>6</v>
      </c>
      <c r="C39" s="64">
        <v>40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5">
        <v>0</v>
      </c>
      <c r="S39" s="17"/>
      <c r="T39" s="141"/>
      <c r="U39" s="142"/>
    </row>
    <row r="40" spans="1:21" ht="12.75" customHeight="1">
      <c r="A40" s="2" t="s">
        <v>40</v>
      </c>
      <c r="B40" s="61">
        <v>0</v>
      </c>
      <c r="C40" s="62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3">
        <v>0</v>
      </c>
      <c r="S40" s="17"/>
      <c r="T40" s="141"/>
      <c r="U40" s="142"/>
    </row>
    <row r="41" spans="1:21" ht="12.75" customHeight="1">
      <c r="A41" s="1" t="s">
        <v>41</v>
      </c>
      <c r="B41" s="61">
        <v>1</v>
      </c>
      <c r="C41" s="61">
        <v>20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3">
        <v>0</v>
      </c>
      <c r="S41" s="17"/>
      <c r="T41" s="141"/>
      <c r="U41" s="142"/>
    </row>
    <row r="42" spans="1:21" ht="12.75" customHeight="1">
      <c r="A42" s="1" t="s">
        <v>42</v>
      </c>
      <c r="B42" s="61">
        <v>55</v>
      </c>
      <c r="C42" s="61">
        <v>63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11</v>
      </c>
      <c r="O42" s="61">
        <v>0</v>
      </c>
      <c r="P42" s="61">
        <v>0</v>
      </c>
      <c r="Q42" s="61">
        <v>0</v>
      </c>
      <c r="R42" s="63">
        <v>0</v>
      </c>
      <c r="S42" s="17"/>
      <c r="T42" s="141"/>
      <c r="U42" s="142"/>
    </row>
    <row r="43" spans="1:21" ht="12.75" customHeight="1">
      <c r="A43" s="1" t="s">
        <v>43</v>
      </c>
      <c r="B43" s="61">
        <v>1</v>
      </c>
      <c r="C43" s="61">
        <v>1</v>
      </c>
      <c r="D43" s="61">
        <v>1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3">
        <v>0</v>
      </c>
      <c r="S43" s="17"/>
      <c r="T43" s="141"/>
      <c r="U43" s="142"/>
    </row>
    <row r="44" spans="1:21" ht="12.75" customHeight="1">
      <c r="A44" s="3" t="s">
        <v>44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5">
        <v>0</v>
      </c>
      <c r="S44" s="17"/>
      <c r="T44" s="141"/>
      <c r="U44" s="142"/>
    </row>
    <row r="45" spans="1:21" ht="12.75" customHeight="1">
      <c r="A45" s="2" t="s">
        <v>45</v>
      </c>
      <c r="B45" s="61">
        <v>0</v>
      </c>
      <c r="C45" s="62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3">
        <v>0</v>
      </c>
      <c r="S45" s="17"/>
      <c r="T45" s="141"/>
      <c r="U45" s="142"/>
    </row>
    <row r="46" spans="1:21" ht="12.75" customHeight="1">
      <c r="A46" s="1" t="s">
        <v>46</v>
      </c>
      <c r="B46" s="61">
        <v>9</v>
      </c>
      <c r="C46" s="61">
        <v>59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6</v>
      </c>
      <c r="O46" s="61">
        <v>0</v>
      </c>
      <c r="P46" s="61">
        <v>0</v>
      </c>
      <c r="Q46" s="61">
        <v>0</v>
      </c>
      <c r="R46" s="63">
        <v>3</v>
      </c>
      <c r="S46" s="17"/>
      <c r="T46" s="141"/>
      <c r="U46" s="142"/>
    </row>
    <row r="47" spans="1:21" ht="12.75" customHeight="1">
      <c r="A47" s="1" t="s">
        <v>47</v>
      </c>
      <c r="B47" s="61">
        <v>6</v>
      </c>
      <c r="C47" s="61">
        <v>3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2</v>
      </c>
      <c r="O47" s="61">
        <v>0</v>
      </c>
      <c r="P47" s="61">
        <v>0</v>
      </c>
      <c r="Q47" s="61">
        <v>0</v>
      </c>
      <c r="R47" s="63">
        <v>0</v>
      </c>
      <c r="S47" s="17"/>
      <c r="T47" s="141"/>
      <c r="U47" s="142"/>
    </row>
    <row r="48" spans="1:21" ht="12.75" customHeight="1">
      <c r="A48" s="1" t="s">
        <v>48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3">
        <v>0</v>
      </c>
      <c r="S48" s="17"/>
      <c r="T48" s="141"/>
      <c r="U48" s="142"/>
    </row>
    <row r="49" spans="1:21" ht="12.75" customHeight="1">
      <c r="A49" s="3" t="s">
        <v>49</v>
      </c>
      <c r="B49" s="64">
        <v>1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5">
        <v>0</v>
      </c>
      <c r="S49" s="17"/>
      <c r="T49" s="141"/>
      <c r="U49" s="142"/>
    </row>
    <row r="50" spans="1:21" ht="12.75" customHeight="1">
      <c r="A50" s="2" t="s">
        <v>50</v>
      </c>
      <c r="B50" s="61">
        <v>0</v>
      </c>
      <c r="C50" s="62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3">
        <v>0</v>
      </c>
      <c r="S50" s="17"/>
      <c r="T50" s="141"/>
      <c r="U50" s="142"/>
    </row>
    <row r="51" spans="1:21" ht="12.75" customHeight="1">
      <c r="A51" s="1" t="s">
        <v>51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3">
        <v>0</v>
      </c>
      <c r="S51" s="17"/>
      <c r="T51" s="141"/>
      <c r="U51" s="142"/>
    </row>
    <row r="52" spans="1:21" ht="12.75" customHeight="1">
      <c r="A52" s="1" t="s">
        <v>52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3">
        <v>0</v>
      </c>
      <c r="S52" s="17"/>
      <c r="T52" s="141"/>
      <c r="U52" s="142"/>
    </row>
    <row r="53" spans="1:21" ht="12.75" customHeight="1">
      <c r="A53" s="1" t="s">
        <v>53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3">
        <v>0</v>
      </c>
      <c r="S53" s="17"/>
      <c r="T53" s="141"/>
      <c r="U53" s="142"/>
    </row>
    <row r="54" spans="1:21" ht="12.75" customHeight="1">
      <c r="A54" s="3" t="s">
        <v>54</v>
      </c>
      <c r="B54" s="64">
        <v>1</v>
      </c>
      <c r="C54" s="64">
        <v>31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5">
        <v>0</v>
      </c>
      <c r="S54" s="17"/>
      <c r="T54" s="141"/>
      <c r="U54" s="142"/>
    </row>
    <row r="55" spans="1:21" ht="12.75" customHeight="1">
      <c r="A55" s="2" t="s">
        <v>55</v>
      </c>
      <c r="B55" s="61">
        <v>0</v>
      </c>
      <c r="C55" s="62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3">
        <v>0</v>
      </c>
      <c r="S55" s="17"/>
      <c r="T55" s="141"/>
      <c r="U55" s="142"/>
    </row>
    <row r="56" spans="1:21" ht="12.75" customHeight="1">
      <c r="A56" s="1" t="s">
        <v>56</v>
      </c>
      <c r="B56" s="61">
        <v>2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3">
        <v>0</v>
      </c>
      <c r="S56" s="17"/>
      <c r="T56" s="141"/>
      <c r="U56" s="142"/>
    </row>
    <row r="57" spans="1:21" ht="12.75" customHeight="1">
      <c r="A57" s="1" t="s">
        <v>57</v>
      </c>
      <c r="B57" s="61">
        <v>5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3">
        <v>0</v>
      </c>
      <c r="S57" s="17"/>
      <c r="T57" s="141"/>
      <c r="U57" s="142"/>
    </row>
    <row r="58" spans="1:21" ht="12.75" customHeight="1">
      <c r="A58" s="1" t="s">
        <v>58</v>
      </c>
      <c r="B58" s="61">
        <v>1</v>
      </c>
      <c r="C58" s="61">
        <v>12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3">
        <v>0</v>
      </c>
      <c r="S58" s="17"/>
      <c r="T58" s="141"/>
      <c r="U58" s="142"/>
    </row>
    <row r="59" spans="1:21" ht="12.75" customHeight="1">
      <c r="A59" s="3" t="s">
        <v>59</v>
      </c>
      <c r="B59" s="64">
        <v>2</v>
      </c>
      <c r="C59" s="64">
        <v>56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5">
        <v>0</v>
      </c>
      <c r="S59" s="17"/>
      <c r="T59" s="141"/>
      <c r="U59" s="142"/>
    </row>
    <row r="60" spans="1:21" ht="12.75" customHeight="1">
      <c r="A60" s="1" t="s">
        <v>60</v>
      </c>
      <c r="B60" s="61">
        <v>6</v>
      </c>
      <c r="C60" s="61">
        <v>79</v>
      </c>
      <c r="D60" s="61">
        <v>0</v>
      </c>
      <c r="E60" s="61">
        <v>6</v>
      </c>
      <c r="F60" s="61">
        <v>16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3">
        <v>0</v>
      </c>
      <c r="S60" s="17"/>
      <c r="T60" s="141"/>
      <c r="U60" s="142"/>
    </row>
    <row r="61" spans="1:21" ht="12.75" customHeight="1">
      <c r="A61" s="18" t="s">
        <v>61</v>
      </c>
      <c r="B61" s="66">
        <v>7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7">
        <v>0</v>
      </c>
      <c r="S61" s="17"/>
      <c r="T61" s="141"/>
      <c r="U61" s="142"/>
    </row>
    <row r="62" spans="1:25" ht="12.7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68"/>
      <c r="Q62" s="20"/>
      <c r="R62" s="68"/>
      <c r="T62" s="141"/>
      <c r="U62" s="142"/>
      <c r="V62" s="19"/>
      <c r="W62" s="19"/>
      <c r="X62" s="19"/>
      <c r="Y62" s="19"/>
    </row>
    <row r="63" spans="2:21" ht="12.75" customHeight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9"/>
      <c r="Q63" s="21"/>
      <c r="R63" s="69"/>
      <c r="T63" s="5"/>
      <c r="U63" s="12"/>
    </row>
    <row r="64" spans="11:20" ht="12.75" customHeight="1">
      <c r="K64" s="21"/>
      <c r="L64" s="21"/>
      <c r="M64" s="21"/>
      <c r="N64" s="21"/>
      <c r="O64" s="21"/>
      <c r="T64" s="5"/>
    </row>
    <row r="65" spans="11:20" ht="12.75" customHeight="1">
      <c r="K65" s="21"/>
      <c r="L65" s="21"/>
      <c r="M65" s="21"/>
      <c r="N65" s="21"/>
      <c r="O65" s="21"/>
      <c r="T65" s="5"/>
    </row>
    <row r="66" spans="2:20" s="12" customFormat="1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9"/>
      <c r="Q66" s="21"/>
      <c r="R66" s="70"/>
      <c r="S66" s="5"/>
      <c r="T66" s="5"/>
    </row>
    <row r="67" spans="1:20" s="12" customFormat="1" ht="12.75" customHeight="1">
      <c r="A67" s="22" t="s">
        <v>306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9"/>
      <c r="Q67" s="21"/>
      <c r="R67" s="70"/>
      <c r="S67" s="5"/>
      <c r="T67" s="5"/>
    </row>
    <row r="68" spans="1:20" s="12" customFormat="1" ht="12.75" customHeight="1">
      <c r="A68" s="23"/>
      <c r="B68" s="71" t="s">
        <v>209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6"/>
      <c r="Q68" s="10"/>
      <c r="R68" s="72"/>
      <c r="S68" s="5"/>
      <c r="T68" s="5"/>
    </row>
    <row r="69" spans="1:20" s="12" customFormat="1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6"/>
      <c r="Q69" s="37" t="s">
        <v>205</v>
      </c>
      <c r="R69" s="36"/>
      <c r="S69" s="5"/>
      <c r="T69" s="5"/>
    </row>
    <row r="70" spans="1:23" s="12" customFormat="1" ht="12.75" customHeight="1">
      <c r="A70" s="11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4"/>
      <c r="S70" s="5"/>
      <c r="V70" s="5"/>
      <c r="W70" s="5"/>
    </row>
    <row r="71" spans="1:23" s="12" customFormat="1" ht="12.75" customHeight="1">
      <c r="A71" s="13" t="s">
        <v>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  <c r="S71" s="5"/>
      <c r="V71" s="5"/>
      <c r="W71" s="5"/>
    </row>
    <row r="72" spans="1:23" s="12" customFormat="1" ht="12.75" customHeight="1">
      <c r="A72" s="14"/>
      <c r="B72" s="43" t="s">
        <v>9</v>
      </c>
      <c r="C72" s="43" t="s">
        <v>10</v>
      </c>
      <c r="D72" s="43" t="s">
        <v>152</v>
      </c>
      <c r="E72" s="43" t="s">
        <v>148</v>
      </c>
      <c r="F72" s="43" t="s">
        <v>62</v>
      </c>
      <c r="G72" s="43" t="s">
        <v>63</v>
      </c>
      <c r="H72" s="43" t="s">
        <v>64</v>
      </c>
      <c r="I72" s="77" t="s">
        <v>65</v>
      </c>
      <c r="J72" s="43" t="s">
        <v>66</v>
      </c>
      <c r="K72" s="43" t="s">
        <v>67</v>
      </c>
      <c r="L72" s="43" t="s">
        <v>182</v>
      </c>
      <c r="M72" s="77" t="s">
        <v>68</v>
      </c>
      <c r="N72" s="77" t="s">
        <v>69</v>
      </c>
      <c r="O72" s="77" t="s">
        <v>210</v>
      </c>
      <c r="P72" s="43" t="s">
        <v>70</v>
      </c>
      <c r="Q72" s="77" t="s">
        <v>71</v>
      </c>
      <c r="R72" s="48" t="s">
        <v>72</v>
      </c>
      <c r="S72" s="5"/>
      <c r="V72" s="5"/>
      <c r="W72" s="5"/>
    </row>
    <row r="73" spans="1:23" s="12" customFormat="1" ht="12.75" customHeight="1">
      <c r="A73" s="15" t="s">
        <v>11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  <c r="S73" s="5"/>
      <c r="V73" s="5"/>
      <c r="W73" s="5"/>
    </row>
    <row r="74" spans="1:23" s="12" customFormat="1" ht="12.75" customHeight="1">
      <c r="A74" s="15" t="s">
        <v>13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  <c r="S74" s="5"/>
      <c r="V74" s="5"/>
      <c r="W74" s="5"/>
    </row>
    <row r="75" spans="1:23" s="12" customFormat="1" ht="12.75" customHeight="1">
      <c r="A75" s="16" t="s">
        <v>14</v>
      </c>
      <c r="B75" s="80">
        <v>10</v>
      </c>
      <c r="C75" s="80">
        <v>242</v>
      </c>
      <c r="D75" s="80">
        <v>8</v>
      </c>
      <c r="E75" s="80">
        <v>0</v>
      </c>
      <c r="F75" s="80">
        <v>106</v>
      </c>
      <c r="G75" s="80">
        <v>263</v>
      </c>
      <c r="H75" s="80">
        <v>80</v>
      </c>
      <c r="I75" s="80">
        <v>7</v>
      </c>
      <c r="J75" s="80">
        <v>191</v>
      </c>
      <c r="K75" s="80">
        <v>61</v>
      </c>
      <c r="L75" s="80">
        <v>1</v>
      </c>
      <c r="M75" s="80">
        <v>27</v>
      </c>
      <c r="N75" s="80">
        <v>656</v>
      </c>
      <c r="O75" s="80">
        <v>0</v>
      </c>
      <c r="P75" s="80">
        <v>137</v>
      </c>
      <c r="Q75" s="80">
        <v>22</v>
      </c>
      <c r="R75" s="58">
        <v>4</v>
      </c>
      <c r="S75" s="5"/>
      <c r="V75" s="5"/>
      <c r="W75" s="5"/>
    </row>
    <row r="76" spans="1:23" s="12" customFormat="1" ht="12.75" customHeight="1">
      <c r="A76" s="16" t="s">
        <v>143</v>
      </c>
      <c r="B76" s="81">
        <v>13</v>
      </c>
      <c r="C76" s="81">
        <v>814</v>
      </c>
      <c r="D76" s="81">
        <v>0</v>
      </c>
      <c r="E76" s="81">
        <v>1</v>
      </c>
      <c r="F76" s="81">
        <v>74</v>
      </c>
      <c r="G76" s="81">
        <v>184</v>
      </c>
      <c r="H76" s="81">
        <v>82</v>
      </c>
      <c r="I76" s="81">
        <v>13</v>
      </c>
      <c r="J76" s="81">
        <v>109</v>
      </c>
      <c r="K76" s="81">
        <v>24</v>
      </c>
      <c r="L76" s="81">
        <v>0</v>
      </c>
      <c r="M76" s="81">
        <v>18</v>
      </c>
      <c r="N76" s="81">
        <v>409</v>
      </c>
      <c r="O76" s="81">
        <v>8</v>
      </c>
      <c r="P76" s="81">
        <v>26</v>
      </c>
      <c r="Q76" s="81">
        <v>25</v>
      </c>
      <c r="R76" s="59">
        <v>12</v>
      </c>
      <c r="S76" s="5"/>
      <c r="V76" s="5"/>
      <c r="W76" s="5"/>
    </row>
    <row r="77" spans="1:20" ht="12.75" customHeight="1">
      <c r="A77" s="16" t="s">
        <v>157</v>
      </c>
      <c r="B77" s="56">
        <f>SUM(B78:B124)</f>
        <v>9</v>
      </c>
      <c r="C77" s="56">
        <f aca="true" t="shared" si="1" ref="C77:R77">SUM(C78:C124)</f>
        <v>842</v>
      </c>
      <c r="D77" s="56">
        <f t="shared" si="1"/>
        <v>8</v>
      </c>
      <c r="E77" s="56">
        <f t="shared" si="1"/>
        <v>5</v>
      </c>
      <c r="F77" s="56">
        <f t="shared" si="1"/>
        <v>207</v>
      </c>
      <c r="G77" s="56">
        <f t="shared" si="1"/>
        <v>551</v>
      </c>
      <c r="H77" s="56">
        <f t="shared" si="1"/>
        <v>5</v>
      </c>
      <c r="I77" s="56">
        <f t="shared" si="1"/>
        <v>23</v>
      </c>
      <c r="J77" s="56">
        <f t="shared" si="1"/>
        <v>246</v>
      </c>
      <c r="K77" s="56">
        <f t="shared" si="1"/>
        <v>45</v>
      </c>
      <c r="L77" s="56">
        <f t="shared" si="1"/>
        <v>2</v>
      </c>
      <c r="M77" s="56">
        <f t="shared" si="1"/>
        <v>33</v>
      </c>
      <c r="N77" s="56">
        <f t="shared" si="1"/>
        <v>321</v>
      </c>
      <c r="O77" s="56">
        <f t="shared" si="1"/>
        <v>4</v>
      </c>
      <c r="P77" s="56">
        <f t="shared" si="1"/>
        <v>7</v>
      </c>
      <c r="Q77" s="56">
        <f t="shared" si="1"/>
        <v>9</v>
      </c>
      <c r="R77" s="60">
        <f t="shared" si="1"/>
        <v>41</v>
      </c>
      <c r="S77" s="24"/>
      <c r="T77" s="12"/>
    </row>
    <row r="78" spans="1:23" s="12" customFormat="1" ht="12.75" customHeight="1">
      <c r="A78" s="2" t="s">
        <v>15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33</v>
      </c>
      <c r="N78" s="61">
        <v>264</v>
      </c>
      <c r="O78" s="61">
        <v>0</v>
      </c>
      <c r="P78" s="61">
        <v>6</v>
      </c>
      <c r="Q78" s="61">
        <v>2</v>
      </c>
      <c r="R78" s="63">
        <v>0</v>
      </c>
      <c r="S78" s="5"/>
      <c r="V78" s="5"/>
      <c r="W78" s="5"/>
    </row>
    <row r="79" spans="1:23" s="12" customFormat="1" ht="12.75" customHeight="1">
      <c r="A79" s="1" t="s">
        <v>16</v>
      </c>
      <c r="B79" s="61">
        <v>0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3">
        <v>0</v>
      </c>
      <c r="S79" s="5"/>
      <c r="V79" s="5"/>
      <c r="W79" s="5"/>
    </row>
    <row r="80" spans="1:23" s="12" customFormat="1" ht="12.75" customHeight="1">
      <c r="A80" s="1" t="s">
        <v>17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3">
        <v>0</v>
      </c>
      <c r="S80" s="5"/>
      <c r="V80" s="5"/>
      <c r="W80" s="5"/>
    </row>
    <row r="81" spans="1:23" s="12" customFormat="1" ht="12.75" customHeight="1">
      <c r="A81" s="1" t="s">
        <v>18</v>
      </c>
      <c r="B81" s="61">
        <v>0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3">
        <v>0</v>
      </c>
      <c r="S81" s="5"/>
      <c r="V81" s="5"/>
      <c r="W81" s="5"/>
    </row>
    <row r="82" spans="1:23" s="12" customFormat="1" ht="12.75" customHeight="1">
      <c r="A82" s="3" t="s">
        <v>19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5">
        <v>0</v>
      </c>
      <c r="S82" s="5"/>
      <c r="V82" s="5"/>
      <c r="W82" s="5"/>
    </row>
    <row r="83" spans="1:23" s="12" customFormat="1" ht="12.75" customHeight="1">
      <c r="A83" s="2" t="s">
        <v>20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3">
        <v>0</v>
      </c>
      <c r="S83" s="5"/>
      <c r="V83" s="5"/>
      <c r="W83" s="5"/>
    </row>
    <row r="84" spans="1:23" s="12" customFormat="1" ht="12.75" customHeight="1">
      <c r="A84" s="1" t="s">
        <v>21</v>
      </c>
      <c r="B84" s="61">
        <v>0</v>
      </c>
      <c r="C84" s="61">
        <v>0</v>
      </c>
      <c r="D84" s="61">
        <v>8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3">
        <v>0</v>
      </c>
      <c r="S84" s="5"/>
      <c r="V84" s="5"/>
      <c r="W84" s="5"/>
    </row>
    <row r="85" spans="1:23" s="12" customFormat="1" ht="12.75" customHeight="1">
      <c r="A85" s="1" t="s">
        <v>22</v>
      </c>
      <c r="B85" s="61">
        <v>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1</v>
      </c>
      <c r="Q85" s="61">
        <v>0</v>
      </c>
      <c r="R85" s="63">
        <v>41</v>
      </c>
      <c r="S85" s="5"/>
      <c r="V85" s="5"/>
      <c r="W85" s="5"/>
    </row>
    <row r="86" spans="1:23" s="12" customFormat="1" ht="12.75" customHeight="1">
      <c r="A86" s="1" t="s">
        <v>23</v>
      </c>
      <c r="B86" s="61">
        <v>0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5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3">
        <v>0</v>
      </c>
      <c r="S86" s="5"/>
      <c r="V86" s="5"/>
      <c r="W86" s="5"/>
    </row>
    <row r="87" spans="1:23" s="12" customFormat="1" ht="12.75" customHeight="1">
      <c r="A87" s="3" t="s">
        <v>24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5">
        <v>0</v>
      </c>
      <c r="S87" s="5"/>
      <c r="V87" s="5"/>
      <c r="W87" s="5"/>
    </row>
    <row r="88" spans="1:23" s="12" customFormat="1" ht="12.75" customHeight="1">
      <c r="A88" s="2" t="s">
        <v>25</v>
      </c>
      <c r="B88" s="61">
        <v>0</v>
      </c>
      <c r="C88" s="61">
        <v>72</v>
      </c>
      <c r="D88" s="61">
        <v>0</v>
      </c>
      <c r="E88" s="61">
        <v>0</v>
      </c>
      <c r="F88" s="61">
        <v>0</v>
      </c>
      <c r="G88" s="61">
        <v>178</v>
      </c>
      <c r="H88" s="61">
        <v>0</v>
      </c>
      <c r="I88" s="61">
        <v>0</v>
      </c>
      <c r="J88" s="61">
        <v>245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3">
        <v>0</v>
      </c>
      <c r="S88" s="5"/>
      <c r="V88" s="5"/>
      <c r="W88" s="5"/>
    </row>
    <row r="89" spans="1:23" s="12" customFormat="1" ht="12.75" customHeight="1">
      <c r="A89" s="1" t="s">
        <v>26</v>
      </c>
      <c r="B89" s="61">
        <v>0</v>
      </c>
      <c r="C89" s="61">
        <v>289</v>
      </c>
      <c r="D89" s="61">
        <v>0</v>
      </c>
      <c r="E89" s="61">
        <v>0</v>
      </c>
      <c r="F89" s="61">
        <v>0</v>
      </c>
      <c r="G89" s="61">
        <v>373</v>
      </c>
      <c r="H89" s="61">
        <v>0</v>
      </c>
      <c r="I89" s="61">
        <v>23</v>
      </c>
      <c r="J89" s="61">
        <v>0</v>
      </c>
      <c r="K89" s="61">
        <v>45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7</v>
      </c>
      <c r="R89" s="63">
        <v>0</v>
      </c>
      <c r="S89" s="5"/>
      <c r="V89" s="5"/>
      <c r="W89" s="5"/>
    </row>
    <row r="90" spans="1:23" s="12" customFormat="1" ht="12.75" customHeight="1">
      <c r="A90" s="1" t="s">
        <v>27</v>
      </c>
      <c r="B90" s="61">
        <v>0</v>
      </c>
      <c r="C90" s="61">
        <v>207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3">
        <v>0</v>
      </c>
      <c r="S90" s="5"/>
      <c r="V90" s="5"/>
      <c r="W90" s="5"/>
    </row>
    <row r="91" spans="1:23" s="12" customFormat="1" ht="12.75" customHeight="1">
      <c r="A91" s="1" t="s">
        <v>28</v>
      </c>
      <c r="B91" s="61">
        <v>0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3">
        <v>0</v>
      </c>
      <c r="S91" s="5"/>
      <c r="V91" s="5"/>
      <c r="W91" s="5"/>
    </row>
    <row r="92" spans="1:23" s="12" customFormat="1" ht="12.75" customHeight="1">
      <c r="A92" s="3" t="s">
        <v>29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5">
        <v>0</v>
      </c>
      <c r="S92" s="5"/>
      <c r="V92" s="5"/>
      <c r="W92" s="5"/>
    </row>
    <row r="93" spans="1:23" s="12" customFormat="1" ht="12.75" customHeight="1">
      <c r="A93" s="2" t="s">
        <v>30</v>
      </c>
      <c r="B93" s="61">
        <v>0</v>
      </c>
      <c r="C93" s="61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3">
        <v>0</v>
      </c>
      <c r="S93" s="5"/>
      <c r="V93" s="5"/>
      <c r="W93" s="5"/>
    </row>
    <row r="94" spans="1:23" s="12" customFormat="1" ht="12.75" customHeight="1">
      <c r="A94" s="1" t="s">
        <v>31</v>
      </c>
      <c r="B94" s="61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3">
        <v>0</v>
      </c>
      <c r="S94" s="5"/>
      <c r="V94" s="5"/>
      <c r="W94" s="5"/>
    </row>
    <row r="95" spans="1:23" s="12" customFormat="1" ht="12.75" customHeight="1">
      <c r="A95" s="1" t="s">
        <v>32</v>
      </c>
      <c r="B95" s="61">
        <v>0</v>
      </c>
      <c r="C95" s="61">
        <v>0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3">
        <v>0</v>
      </c>
      <c r="S95" s="5"/>
      <c r="V95" s="5"/>
      <c r="W95" s="5"/>
    </row>
    <row r="96" spans="1:23" s="12" customFormat="1" ht="12.75" customHeight="1">
      <c r="A96" s="1" t="s">
        <v>33</v>
      </c>
      <c r="B96" s="61">
        <v>0</v>
      </c>
      <c r="C96" s="61">
        <v>1</v>
      </c>
      <c r="D96" s="61">
        <v>0</v>
      </c>
      <c r="E96" s="61">
        <v>0</v>
      </c>
      <c r="F96" s="61">
        <v>207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2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3">
        <v>0</v>
      </c>
      <c r="S96" s="5"/>
      <c r="V96" s="5"/>
      <c r="W96" s="5"/>
    </row>
    <row r="97" spans="1:23" s="12" customFormat="1" ht="12.75" customHeight="1">
      <c r="A97" s="3" t="s">
        <v>34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5">
        <v>0</v>
      </c>
      <c r="S97" s="5"/>
      <c r="V97" s="5"/>
      <c r="W97" s="5"/>
    </row>
    <row r="98" spans="1:23" s="12" customFormat="1" ht="12.75" customHeight="1">
      <c r="A98" s="2" t="s">
        <v>35</v>
      </c>
      <c r="B98" s="61">
        <v>9</v>
      </c>
      <c r="C98" s="61">
        <v>151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3">
        <v>0</v>
      </c>
      <c r="S98" s="5"/>
      <c r="V98" s="5"/>
      <c r="W98" s="5"/>
    </row>
    <row r="99" spans="1:23" s="12" customFormat="1" ht="12.75" customHeight="1">
      <c r="A99" s="1" t="s">
        <v>36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3">
        <v>0</v>
      </c>
      <c r="S99" s="5"/>
      <c r="V99" s="5"/>
      <c r="W99" s="5"/>
    </row>
    <row r="100" spans="1:23" s="12" customFormat="1" ht="12.75" customHeight="1">
      <c r="A100" s="1" t="s">
        <v>37</v>
      </c>
      <c r="B100" s="61">
        <v>0</v>
      </c>
      <c r="C100" s="61">
        <v>0</v>
      </c>
      <c r="D100" s="61">
        <v>0</v>
      </c>
      <c r="E100" s="61">
        <v>5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57</v>
      </c>
      <c r="O100" s="61">
        <v>0</v>
      </c>
      <c r="P100" s="61">
        <v>0</v>
      </c>
      <c r="Q100" s="61">
        <v>0</v>
      </c>
      <c r="R100" s="63">
        <v>0</v>
      </c>
      <c r="S100" s="5"/>
      <c r="V100" s="5"/>
      <c r="W100" s="5"/>
    </row>
    <row r="101" spans="1:23" s="12" customFormat="1" ht="12.75" customHeight="1">
      <c r="A101" s="1" t="s">
        <v>38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3">
        <v>0</v>
      </c>
      <c r="S101" s="5"/>
      <c r="V101" s="5"/>
      <c r="W101" s="5"/>
    </row>
    <row r="102" spans="1:23" s="12" customFormat="1" ht="12.75" customHeight="1">
      <c r="A102" s="3" t="s">
        <v>39</v>
      </c>
      <c r="B102" s="64">
        <v>0</v>
      </c>
      <c r="C102" s="64">
        <v>21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5">
        <v>0</v>
      </c>
      <c r="S102" s="5"/>
      <c r="V102" s="5"/>
      <c r="W102" s="5"/>
    </row>
    <row r="103" spans="1:23" s="12" customFormat="1" ht="12.75" customHeight="1">
      <c r="A103" s="2" t="s">
        <v>40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3">
        <v>0</v>
      </c>
      <c r="S103" s="5"/>
      <c r="V103" s="5"/>
      <c r="W103" s="5"/>
    </row>
    <row r="104" spans="1:23" s="12" customFormat="1" ht="12.75" customHeight="1">
      <c r="A104" s="1" t="s">
        <v>41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3">
        <v>0</v>
      </c>
      <c r="S104" s="5"/>
      <c r="V104" s="5"/>
      <c r="W104" s="5"/>
    </row>
    <row r="105" spans="1:23" s="12" customFormat="1" ht="12.75" customHeight="1">
      <c r="A105" s="1" t="s">
        <v>42</v>
      </c>
      <c r="B105" s="61">
        <v>0</v>
      </c>
      <c r="C105" s="61">
        <v>46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3">
        <v>0</v>
      </c>
      <c r="S105" s="5"/>
      <c r="V105" s="5"/>
      <c r="W105" s="5"/>
    </row>
    <row r="106" spans="1:23" s="12" customFormat="1" ht="12.75" customHeight="1">
      <c r="A106" s="1" t="s">
        <v>43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3">
        <v>0</v>
      </c>
      <c r="S106" s="5"/>
      <c r="V106" s="5"/>
      <c r="W106" s="5"/>
    </row>
    <row r="107" spans="1:23" s="12" customFormat="1" ht="12.75" customHeight="1">
      <c r="A107" s="3" t="s">
        <v>44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5">
        <v>0</v>
      </c>
      <c r="S107" s="5"/>
      <c r="V107" s="5"/>
      <c r="W107" s="5"/>
    </row>
    <row r="108" spans="1:23" s="12" customFormat="1" ht="12.75" customHeight="1">
      <c r="A108" s="2" t="s">
        <v>45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3">
        <v>0</v>
      </c>
      <c r="S108" s="5"/>
      <c r="V108" s="5"/>
      <c r="W108" s="5"/>
    </row>
    <row r="109" spans="1:23" s="12" customFormat="1" ht="12.75" customHeight="1">
      <c r="A109" s="1" t="s">
        <v>46</v>
      </c>
      <c r="B109" s="61">
        <v>0</v>
      </c>
      <c r="C109" s="61">
        <v>43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3">
        <v>0</v>
      </c>
      <c r="S109" s="5"/>
      <c r="V109" s="5"/>
      <c r="W109" s="5"/>
    </row>
    <row r="110" spans="1:23" s="12" customFormat="1" ht="12.75" customHeight="1">
      <c r="A110" s="1" t="s">
        <v>47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3">
        <v>0</v>
      </c>
      <c r="S110" s="5"/>
      <c r="V110" s="5"/>
      <c r="W110" s="5"/>
    </row>
    <row r="111" spans="1:23" s="12" customFormat="1" ht="12.75" customHeight="1">
      <c r="A111" s="1" t="s">
        <v>48</v>
      </c>
      <c r="B111" s="61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3">
        <v>0</v>
      </c>
      <c r="S111" s="5"/>
      <c r="V111" s="5"/>
      <c r="W111" s="5"/>
    </row>
    <row r="112" spans="1:23" s="12" customFormat="1" ht="12.75" customHeight="1">
      <c r="A112" s="3" t="s">
        <v>49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5">
        <v>0</v>
      </c>
      <c r="S112" s="5"/>
      <c r="V112" s="5"/>
      <c r="W112" s="5"/>
    </row>
    <row r="113" spans="1:23" s="12" customFormat="1" ht="12.75" customHeight="1">
      <c r="A113" s="2" t="s">
        <v>50</v>
      </c>
      <c r="B113" s="61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3">
        <v>0</v>
      </c>
      <c r="S113" s="5"/>
      <c r="V113" s="5"/>
      <c r="W113" s="5"/>
    </row>
    <row r="114" spans="1:23" s="12" customFormat="1" ht="12.75" customHeight="1">
      <c r="A114" s="1" t="s">
        <v>51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3">
        <v>0</v>
      </c>
      <c r="S114" s="5"/>
      <c r="V114" s="5"/>
      <c r="W114" s="5"/>
    </row>
    <row r="115" spans="1:23" s="12" customFormat="1" ht="12.75" customHeight="1">
      <c r="A115" s="1" t="s">
        <v>52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3">
        <v>0</v>
      </c>
      <c r="S115" s="5"/>
      <c r="V115" s="5"/>
      <c r="W115" s="5"/>
    </row>
    <row r="116" spans="1:23" s="12" customFormat="1" ht="12.75" customHeight="1">
      <c r="A116" s="1" t="s">
        <v>53</v>
      </c>
      <c r="B116" s="61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3">
        <v>0</v>
      </c>
      <c r="S116" s="5"/>
      <c r="V116" s="5"/>
      <c r="W116" s="5"/>
    </row>
    <row r="117" spans="1:23" s="12" customFormat="1" ht="12.75" customHeight="1">
      <c r="A117" s="3" t="s">
        <v>54</v>
      </c>
      <c r="B117" s="64">
        <v>0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5">
        <v>0</v>
      </c>
      <c r="S117" s="5"/>
      <c r="V117" s="5"/>
      <c r="W117" s="5"/>
    </row>
    <row r="118" spans="1:23" s="12" customFormat="1" ht="12.75" customHeight="1">
      <c r="A118" s="2" t="s">
        <v>55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3">
        <v>0</v>
      </c>
      <c r="S118" s="5"/>
      <c r="V118" s="5"/>
      <c r="W118" s="5"/>
    </row>
    <row r="119" spans="1:23" s="12" customFormat="1" ht="12.75" customHeight="1">
      <c r="A119" s="1" t="s">
        <v>56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3">
        <v>0</v>
      </c>
      <c r="S119" s="5"/>
      <c r="V119" s="5"/>
      <c r="W119" s="5"/>
    </row>
    <row r="120" spans="1:23" s="12" customFormat="1" ht="12.75" customHeight="1">
      <c r="A120" s="1" t="s">
        <v>57</v>
      </c>
      <c r="B120" s="61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3">
        <v>0</v>
      </c>
      <c r="S120" s="5"/>
      <c r="V120" s="5"/>
      <c r="W120" s="5"/>
    </row>
    <row r="121" spans="1:23" s="12" customFormat="1" ht="12.75" customHeight="1">
      <c r="A121" s="1" t="s">
        <v>58</v>
      </c>
      <c r="B121" s="61">
        <v>0</v>
      </c>
      <c r="C121" s="61">
        <v>12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3">
        <v>0</v>
      </c>
      <c r="S121" s="5"/>
      <c r="V121" s="5"/>
      <c r="W121" s="5"/>
    </row>
    <row r="122" spans="1:23" s="12" customFormat="1" ht="12.75" customHeight="1">
      <c r="A122" s="3" t="s">
        <v>59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5">
        <v>0</v>
      </c>
      <c r="S122" s="5"/>
      <c r="V122" s="5"/>
      <c r="W122" s="5"/>
    </row>
    <row r="123" spans="1:23" s="12" customFormat="1" ht="12.75" customHeight="1">
      <c r="A123" s="1" t="s">
        <v>60</v>
      </c>
      <c r="B123" s="61">
        <v>0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4</v>
      </c>
      <c r="P123" s="61">
        <v>0</v>
      </c>
      <c r="Q123" s="61">
        <v>0</v>
      </c>
      <c r="R123" s="63">
        <v>0</v>
      </c>
      <c r="S123" s="5"/>
      <c r="V123" s="5"/>
      <c r="W123" s="5"/>
    </row>
    <row r="124" spans="1:23" s="12" customFormat="1" ht="12.75" customHeight="1">
      <c r="A124" s="18" t="s">
        <v>61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7">
        <v>0</v>
      </c>
      <c r="S124" s="5"/>
      <c r="V124" s="5"/>
      <c r="W124" s="5"/>
    </row>
    <row r="125" spans="2:20" s="12" customFormat="1" ht="12.7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69"/>
      <c r="Q125" s="21"/>
      <c r="R125" s="70"/>
      <c r="S125" s="5"/>
      <c r="T125" s="5"/>
    </row>
    <row r="126" spans="2:20" s="12" customFormat="1" ht="12.7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69"/>
      <c r="Q126" s="21"/>
      <c r="R126" s="70"/>
      <c r="S126" s="5"/>
      <c r="T126" s="5"/>
    </row>
    <row r="127" spans="2:20" s="12" customFormat="1" ht="12.7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69"/>
      <c r="Q127" s="21"/>
      <c r="R127" s="70"/>
      <c r="S127" s="5"/>
      <c r="T127" s="5"/>
    </row>
    <row r="128" spans="2:20" s="12" customFormat="1" ht="12.7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69"/>
      <c r="Q128" s="21"/>
      <c r="R128" s="70"/>
      <c r="S128" s="5"/>
      <c r="T128" s="5"/>
    </row>
    <row r="129" spans="2:20" s="12" customFormat="1" ht="12.7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69"/>
      <c r="Q129" s="21"/>
      <c r="R129" s="70"/>
      <c r="S129" s="5"/>
      <c r="T129" s="5"/>
    </row>
    <row r="130" spans="1:20" s="12" customFormat="1" ht="12.75" customHeight="1">
      <c r="A130" s="25" t="s">
        <v>306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69"/>
      <c r="Q130" s="21"/>
      <c r="R130" s="70"/>
      <c r="S130" s="5"/>
      <c r="T130" s="5"/>
    </row>
    <row r="131" spans="2:20" s="12" customFormat="1" ht="12.75" customHeight="1">
      <c r="B131" s="82" t="s">
        <v>211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69"/>
      <c r="Q131" s="21"/>
      <c r="R131" s="70"/>
      <c r="S131" s="5"/>
      <c r="T131" s="5"/>
    </row>
    <row r="132" spans="2:20" s="12" customFormat="1" ht="12.7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69"/>
      <c r="Q132" s="37" t="s">
        <v>205</v>
      </c>
      <c r="R132" s="70"/>
      <c r="S132" s="5"/>
      <c r="T132" s="5"/>
    </row>
    <row r="133" spans="1:24" s="12" customFormat="1" ht="12.75" customHeight="1">
      <c r="A133" s="11"/>
      <c r="B133" s="73"/>
      <c r="C133" s="83"/>
      <c r="D133" s="83"/>
      <c r="E133" s="83"/>
      <c r="F133" s="83"/>
      <c r="G133" s="83"/>
      <c r="H133" s="83"/>
      <c r="I133" s="73"/>
      <c r="J133" s="73"/>
      <c r="K133" s="73"/>
      <c r="L133" s="73"/>
      <c r="M133" s="73"/>
      <c r="N133" s="73"/>
      <c r="O133" s="73"/>
      <c r="P133" s="73"/>
      <c r="Q133" s="73"/>
      <c r="R133" s="41"/>
      <c r="S133" s="5"/>
      <c r="W133" s="5"/>
      <c r="X133" s="5"/>
    </row>
    <row r="134" spans="1:24" s="12" customFormat="1" ht="12.75" customHeight="1">
      <c r="A134" s="13" t="s">
        <v>0</v>
      </c>
      <c r="B134" s="75"/>
      <c r="C134" s="84"/>
      <c r="D134" s="84"/>
      <c r="E134" s="84"/>
      <c r="F134" s="84"/>
      <c r="G134" s="84"/>
      <c r="H134" s="84"/>
      <c r="I134" s="75"/>
      <c r="J134" s="75"/>
      <c r="K134" s="75"/>
      <c r="L134" s="75"/>
      <c r="M134" s="75"/>
      <c r="N134" s="75"/>
      <c r="O134" s="75"/>
      <c r="P134" s="75"/>
      <c r="Q134" s="75"/>
      <c r="R134" s="46"/>
      <c r="S134" s="5"/>
      <c r="W134" s="5"/>
      <c r="X134" s="5"/>
    </row>
    <row r="135" spans="1:24" s="12" customFormat="1" ht="12.75" customHeight="1">
      <c r="A135" s="14"/>
      <c r="B135" s="43" t="s">
        <v>73</v>
      </c>
      <c r="C135" s="85" t="s">
        <v>74</v>
      </c>
      <c r="D135" s="85" t="s">
        <v>75</v>
      </c>
      <c r="E135" s="85" t="s">
        <v>212</v>
      </c>
      <c r="F135" s="85" t="s">
        <v>144</v>
      </c>
      <c r="G135" s="85" t="s">
        <v>183</v>
      </c>
      <c r="H135" s="85" t="s">
        <v>184</v>
      </c>
      <c r="I135" s="43" t="s">
        <v>185</v>
      </c>
      <c r="J135" s="77" t="s">
        <v>76</v>
      </c>
      <c r="K135" s="77" t="s">
        <v>77</v>
      </c>
      <c r="L135" s="43" t="s">
        <v>78</v>
      </c>
      <c r="M135" s="43" t="s">
        <v>90</v>
      </c>
      <c r="N135" s="43" t="s">
        <v>186</v>
      </c>
      <c r="O135" s="77" t="s">
        <v>79</v>
      </c>
      <c r="P135" s="77" t="s">
        <v>80</v>
      </c>
      <c r="Q135" s="77" t="s">
        <v>187</v>
      </c>
      <c r="R135" s="86" t="s">
        <v>81</v>
      </c>
      <c r="S135" s="5"/>
      <c r="W135" s="5"/>
      <c r="X135" s="5"/>
    </row>
    <row r="136" spans="1:24" s="12" customFormat="1" ht="12.75" customHeight="1">
      <c r="A136" s="15" t="s">
        <v>11</v>
      </c>
      <c r="B136" s="75"/>
      <c r="C136" s="84"/>
      <c r="D136" s="84"/>
      <c r="E136" s="84"/>
      <c r="F136" s="84"/>
      <c r="G136" s="84"/>
      <c r="H136" s="84"/>
      <c r="I136" s="75"/>
      <c r="J136" s="75"/>
      <c r="K136" s="75"/>
      <c r="L136" s="75"/>
      <c r="M136" s="75"/>
      <c r="N136" s="75"/>
      <c r="O136" s="75"/>
      <c r="P136" s="75"/>
      <c r="Q136" s="75"/>
      <c r="R136" s="46"/>
      <c r="S136" s="5"/>
      <c r="W136" s="5"/>
      <c r="X136" s="5"/>
    </row>
    <row r="137" spans="1:24" s="12" customFormat="1" ht="12.75" customHeight="1">
      <c r="A137" s="15" t="s">
        <v>13</v>
      </c>
      <c r="B137" s="78"/>
      <c r="C137" s="87"/>
      <c r="D137" s="87"/>
      <c r="E137" s="87"/>
      <c r="F137" s="87"/>
      <c r="G137" s="87"/>
      <c r="H137" s="87"/>
      <c r="I137" s="78"/>
      <c r="J137" s="78"/>
      <c r="K137" s="78"/>
      <c r="L137" s="78"/>
      <c r="M137" s="78"/>
      <c r="N137" s="78"/>
      <c r="O137" s="78"/>
      <c r="P137" s="78"/>
      <c r="Q137" s="78"/>
      <c r="R137" s="55"/>
      <c r="S137" s="5"/>
      <c r="W137" s="5"/>
      <c r="X137" s="5"/>
    </row>
    <row r="138" spans="1:24" s="12" customFormat="1" ht="12.75" customHeight="1">
      <c r="A138" s="16" t="s">
        <v>14</v>
      </c>
      <c r="B138" s="80">
        <v>9</v>
      </c>
      <c r="C138" s="80">
        <v>42</v>
      </c>
      <c r="D138" s="80">
        <v>184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185</v>
      </c>
      <c r="K138" s="80">
        <v>2</v>
      </c>
      <c r="L138" s="80">
        <v>194</v>
      </c>
      <c r="M138" s="80">
        <v>1</v>
      </c>
      <c r="N138" s="80">
        <v>3</v>
      </c>
      <c r="O138" s="80">
        <v>9</v>
      </c>
      <c r="P138" s="80">
        <v>3</v>
      </c>
      <c r="Q138" s="80">
        <v>11</v>
      </c>
      <c r="R138" s="58">
        <v>6</v>
      </c>
      <c r="S138" s="5"/>
      <c r="W138" s="5"/>
      <c r="X138" s="5"/>
    </row>
    <row r="139" spans="1:24" s="12" customFormat="1" ht="12.75" customHeight="1">
      <c r="A139" s="16" t="s">
        <v>143</v>
      </c>
      <c r="B139" s="81">
        <v>6</v>
      </c>
      <c r="C139" s="81">
        <v>54</v>
      </c>
      <c r="D139" s="81">
        <v>106</v>
      </c>
      <c r="E139" s="81">
        <v>0</v>
      </c>
      <c r="F139" s="81">
        <v>16</v>
      </c>
      <c r="G139" s="81">
        <v>0</v>
      </c>
      <c r="H139" s="81">
        <v>0</v>
      </c>
      <c r="I139" s="81">
        <v>0</v>
      </c>
      <c r="J139" s="81">
        <v>107</v>
      </c>
      <c r="K139" s="81">
        <v>42</v>
      </c>
      <c r="L139" s="81">
        <v>331</v>
      </c>
      <c r="M139" s="81">
        <v>117</v>
      </c>
      <c r="N139" s="81">
        <v>0</v>
      </c>
      <c r="O139" s="81">
        <v>80</v>
      </c>
      <c r="P139" s="81">
        <v>6</v>
      </c>
      <c r="Q139" s="81">
        <v>0</v>
      </c>
      <c r="R139" s="59">
        <v>1</v>
      </c>
      <c r="S139" s="5"/>
      <c r="W139" s="5"/>
      <c r="X139" s="5"/>
    </row>
    <row r="140" spans="1:20" ht="12.75" customHeight="1">
      <c r="A140" s="16" t="s">
        <v>157</v>
      </c>
      <c r="B140" s="56">
        <f>SUM(B141:B187)</f>
        <v>20</v>
      </c>
      <c r="C140" s="56">
        <f aca="true" t="shared" si="2" ref="C140:R140">SUM(C141:C187)</f>
        <v>27</v>
      </c>
      <c r="D140" s="56">
        <f t="shared" si="2"/>
        <v>497</v>
      </c>
      <c r="E140" s="56">
        <f t="shared" si="2"/>
        <v>2</v>
      </c>
      <c r="F140" s="56">
        <f t="shared" si="2"/>
        <v>38</v>
      </c>
      <c r="G140" s="56">
        <f t="shared" si="2"/>
        <v>2</v>
      </c>
      <c r="H140" s="56">
        <f t="shared" si="2"/>
        <v>9</v>
      </c>
      <c r="I140" s="56">
        <f t="shared" si="2"/>
        <v>51</v>
      </c>
      <c r="J140" s="56">
        <f t="shared" si="2"/>
        <v>298</v>
      </c>
      <c r="K140" s="56">
        <f t="shared" si="2"/>
        <v>74</v>
      </c>
      <c r="L140" s="56">
        <f t="shared" si="2"/>
        <v>179</v>
      </c>
      <c r="M140" s="56">
        <f t="shared" si="2"/>
        <v>138</v>
      </c>
      <c r="N140" s="56">
        <f t="shared" si="2"/>
        <v>30</v>
      </c>
      <c r="O140" s="56">
        <f t="shared" si="2"/>
        <v>50</v>
      </c>
      <c r="P140" s="56">
        <f t="shared" si="2"/>
        <v>7</v>
      </c>
      <c r="Q140" s="56">
        <f t="shared" si="2"/>
        <v>31</v>
      </c>
      <c r="R140" s="60">
        <f t="shared" si="2"/>
        <v>2</v>
      </c>
      <c r="S140" s="24"/>
      <c r="T140" s="12"/>
    </row>
    <row r="141" spans="1:24" s="12" customFormat="1" ht="12.75" customHeight="1">
      <c r="A141" s="2" t="s">
        <v>15</v>
      </c>
      <c r="B141" s="61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51</v>
      </c>
      <c r="J141" s="61">
        <v>0</v>
      </c>
      <c r="K141" s="61">
        <v>74</v>
      </c>
      <c r="L141" s="61">
        <v>50</v>
      </c>
      <c r="M141" s="61">
        <v>130</v>
      </c>
      <c r="N141" s="61">
        <v>0</v>
      </c>
      <c r="O141" s="61">
        <v>0</v>
      </c>
      <c r="P141" s="61">
        <v>0</v>
      </c>
      <c r="Q141" s="61">
        <v>0</v>
      </c>
      <c r="R141" s="63">
        <v>0</v>
      </c>
      <c r="S141" s="5"/>
      <c r="W141" s="5"/>
      <c r="X141" s="5"/>
    </row>
    <row r="142" spans="1:24" s="12" customFormat="1" ht="12.75" customHeight="1">
      <c r="A142" s="1" t="s">
        <v>16</v>
      </c>
      <c r="B142" s="61">
        <v>0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9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3">
        <v>0</v>
      </c>
      <c r="S142" s="5"/>
      <c r="W142" s="5"/>
      <c r="X142" s="5"/>
    </row>
    <row r="143" spans="1:24" s="12" customFormat="1" ht="12.75" customHeight="1">
      <c r="A143" s="1" t="s">
        <v>17</v>
      </c>
      <c r="B143" s="61">
        <v>0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3">
        <v>0</v>
      </c>
      <c r="S143" s="5"/>
      <c r="W143" s="5"/>
      <c r="X143" s="5"/>
    </row>
    <row r="144" spans="1:24" s="12" customFormat="1" ht="12.75" customHeight="1">
      <c r="A144" s="1" t="s">
        <v>18</v>
      </c>
      <c r="B144" s="61">
        <v>0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3">
        <v>0</v>
      </c>
      <c r="S144" s="5"/>
      <c r="W144" s="5"/>
      <c r="X144" s="5"/>
    </row>
    <row r="145" spans="1:24" s="12" customFormat="1" ht="12.75" customHeight="1">
      <c r="A145" s="3" t="s">
        <v>19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5">
        <v>0</v>
      </c>
      <c r="S145" s="5"/>
      <c r="W145" s="5"/>
      <c r="X145" s="5"/>
    </row>
    <row r="146" spans="1:24" s="12" customFormat="1" ht="12.75" customHeight="1">
      <c r="A146" s="2" t="s">
        <v>20</v>
      </c>
      <c r="B146" s="61">
        <v>0</v>
      </c>
      <c r="C146" s="61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6</v>
      </c>
      <c r="O146" s="61">
        <v>0</v>
      </c>
      <c r="P146" s="61">
        <v>0</v>
      </c>
      <c r="Q146" s="61">
        <v>0</v>
      </c>
      <c r="R146" s="63">
        <v>0</v>
      </c>
      <c r="S146" s="5"/>
      <c r="W146" s="5"/>
      <c r="X146" s="5"/>
    </row>
    <row r="147" spans="1:24" s="12" customFormat="1" ht="12.75" customHeight="1">
      <c r="A147" s="1" t="s">
        <v>21</v>
      </c>
      <c r="B147" s="61">
        <v>0</v>
      </c>
      <c r="C147" s="61">
        <v>0</v>
      </c>
      <c r="D147" s="61">
        <v>37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1">
        <v>0</v>
      </c>
      <c r="Q147" s="61">
        <v>0</v>
      </c>
      <c r="R147" s="63">
        <v>0</v>
      </c>
      <c r="S147" s="5"/>
      <c r="W147" s="5"/>
      <c r="X147" s="5"/>
    </row>
    <row r="148" spans="1:24" s="12" customFormat="1" ht="12.75" customHeight="1">
      <c r="A148" s="1" t="s">
        <v>22</v>
      </c>
      <c r="B148" s="61">
        <v>0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1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3">
        <v>0</v>
      </c>
      <c r="S148" s="5"/>
      <c r="W148" s="5"/>
      <c r="X148" s="5"/>
    </row>
    <row r="149" spans="1:24" s="12" customFormat="1" ht="12.75" customHeight="1">
      <c r="A149" s="1" t="s">
        <v>23</v>
      </c>
      <c r="B149" s="61">
        <v>0</v>
      </c>
      <c r="C149" s="61">
        <v>0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90</v>
      </c>
      <c r="M149" s="61">
        <v>5</v>
      </c>
      <c r="N149" s="61">
        <v>0</v>
      </c>
      <c r="O149" s="61">
        <v>0</v>
      </c>
      <c r="P149" s="61">
        <v>0</v>
      </c>
      <c r="Q149" s="61">
        <v>0</v>
      </c>
      <c r="R149" s="63">
        <v>0</v>
      </c>
      <c r="S149" s="5"/>
      <c r="W149" s="5"/>
      <c r="X149" s="5"/>
    </row>
    <row r="150" spans="1:24" s="12" customFormat="1" ht="12.75" customHeight="1">
      <c r="A150" s="3" t="s">
        <v>24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5">
        <v>0</v>
      </c>
      <c r="S150" s="5"/>
      <c r="W150" s="5"/>
      <c r="X150" s="5"/>
    </row>
    <row r="151" spans="1:24" s="12" customFormat="1" ht="12.75" customHeight="1">
      <c r="A151" s="2" t="s">
        <v>25</v>
      </c>
      <c r="B151" s="61">
        <v>0</v>
      </c>
      <c r="C151" s="61">
        <v>0</v>
      </c>
      <c r="D151" s="61">
        <v>163</v>
      </c>
      <c r="E151" s="61">
        <v>0</v>
      </c>
      <c r="F151" s="61">
        <v>0</v>
      </c>
      <c r="G151" s="61">
        <v>2</v>
      </c>
      <c r="H151" s="61">
        <v>0</v>
      </c>
      <c r="I151" s="61">
        <v>0</v>
      </c>
      <c r="J151" s="61">
        <v>55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3">
        <v>0</v>
      </c>
      <c r="S151" s="5"/>
      <c r="W151" s="5"/>
      <c r="X151" s="5"/>
    </row>
    <row r="152" spans="1:24" s="12" customFormat="1" ht="12.75" customHeight="1">
      <c r="A152" s="1" t="s">
        <v>26</v>
      </c>
      <c r="B152" s="61">
        <v>20</v>
      </c>
      <c r="C152" s="61">
        <v>27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243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3">
        <v>0</v>
      </c>
      <c r="S152" s="5"/>
      <c r="W152" s="5"/>
      <c r="X152" s="5"/>
    </row>
    <row r="153" spans="1:24" s="12" customFormat="1" ht="12.75" customHeight="1">
      <c r="A153" s="1" t="s">
        <v>27</v>
      </c>
      <c r="B153" s="61">
        <v>0</v>
      </c>
      <c r="C153" s="61">
        <v>0</v>
      </c>
      <c r="D153" s="61">
        <v>2</v>
      </c>
      <c r="E153" s="61">
        <v>0</v>
      </c>
      <c r="F153" s="61">
        <v>20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9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3">
        <v>0</v>
      </c>
      <c r="S153" s="5"/>
      <c r="W153" s="5"/>
      <c r="X153" s="5"/>
    </row>
    <row r="154" spans="1:24" s="12" customFormat="1" ht="12.75" customHeight="1">
      <c r="A154" s="1" t="s">
        <v>28</v>
      </c>
      <c r="B154" s="61">
        <v>0</v>
      </c>
      <c r="C154" s="61">
        <v>0</v>
      </c>
      <c r="D154" s="61">
        <v>239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3">
        <v>0</v>
      </c>
      <c r="S154" s="5"/>
      <c r="W154" s="5"/>
      <c r="X154" s="5"/>
    </row>
    <row r="155" spans="1:24" s="12" customFormat="1" ht="12.75" customHeight="1">
      <c r="A155" s="3" t="s">
        <v>29</v>
      </c>
      <c r="B155" s="64">
        <v>0</v>
      </c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5">
        <v>0</v>
      </c>
      <c r="S155" s="5"/>
      <c r="W155" s="5"/>
      <c r="X155" s="5"/>
    </row>
    <row r="156" spans="1:24" s="12" customFormat="1" ht="12.75" customHeight="1">
      <c r="A156" s="2" t="s">
        <v>30</v>
      </c>
      <c r="B156" s="61">
        <v>0</v>
      </c>
      <c r="C156" s="61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3">
        <v>0</v>
      </c>
      <c r="S156" s="5"/>
      <c r="W156" s="5"/>
      <c r="X156" s="5"/>
    </row>
    <row r="157" spans="1:24" s="12" customFormat="1" ht="12.75" customHeight="1">
      <c r="A157" s="1" t="s">
        <v>31</v>
      </c>
      <c r="B157" s="61">
        <v>0</v>
      </c>
      <c r="C157" s="61">
        <v>0</v>
      </c>
      <c r="D157" s="61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3">
        <v>0</v>
      </c>
      <c r="S157" s="5"/>
      <c r="W157" s="5"/>
      <c r="X157" s="5"/>
    </row>
    <row r="158" spans="1:24" s="12" customFormat="1" ht="12.75" customHeight="1">
      <c r="A158" s="1" t="s">
        <v>32</v>
      </c>
      <c r="B158" s="61">
        <v>0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3">
        <v>0</v>
      </c>
      <c r="S158" s="5"/>
      <c r="W158" s="5"/>
      <c r="X158" s="5"/>
    </row>
    <row r="159" spans="1:24" s="12" customFormat="1" ht="12.75" customHeight="1">
      <c r="A159" s="1" t="s">
        <v>33</v>
      </c>
      <c r="B159" s="61">
        <v>0</v>
      </c>
      <c r="C159" s="61"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3">
        <v>0</v>
      </c>
      <c r="S159" s="5"/>
      <c r="W159" s="5"/>
      <c r="X159" s="5"/>
    </row>
    <row r="160" spans="1:24" s="12" customFormat="1" ht="12.75" customHeight="1">
      <c r="A160" s="3" t="s">
        <v>34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24</v>
      </c>
      <c r="O160" s="64">
        <v>0</v>
      </c>
      <c r="P160" s="64">
        <v>0</v>
      </c>
      <c r="Q160" s="64">
        <v>0</v>
      </c>
      <c r="R160" s="65">
        <v>0</v>
      </c>
      <c r="S160" s="5"/>
      <c r="W160" s="5"/>
      <c r="X160" s="5"/>
    </row>
    <row r="161" spans="1:24" s="12" customFormat="1" ht="12.75" customHeight="1">
      <c r="A161" s="2" t="s">
        <v>35</v>
      </c>
      <c r="B161" s="61">
        <v>0</v>
      </c>
      <c r="C161" s="61">
        <v>0</v>
      </c>
      <c r="D161" s="61">
        <v>0</v>
      </c>
      <c r="E161" s="61">
        <v>0</v>
      </c>
      <c r="F161" s="61">
        <v>15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3">
        <v>0</v>
      </c>
      <c r="S161" s="5"/>
      <c r="W161" s="5"/>
      <c r="X161" s="5"/>
    </row>
    <row r="162" spans="1:24" s="12" customFormat="1" ht="12.75" customHeight="1">
      <c r="A162" s="1" t="s">
        <v>36</v>
      </c>
      <c r="B162" s="61">
        <v>0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3">
        <v>0</v>
      </c>
      <c r="S162" s="5"/>
      <c r="W162" s="5"/>
      <c r="X162" s="5"/>
    </row>
    <row r="163" spans="1:24" s="12" customFormat="1" ht="12.75" customHeight="1">
      <c r="A163" s="1" t="s">
        <v>37</v>
      </c>
      <c r="B163" s="61">
        <v>0</v>
      </c>
      <c r="C163" s="61">
        <v>0</v>
      </c>
      <c r="D163" s="61">
        <v>0</v>
      </c>
      <c r="E163" s="61">
        <v>0</v>
      </c>
      <c r="F163" s="61">
        <v>3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10</v>
      </c>
      <c r="M163" s="61">
        <v>3</v>
      </c>
      <c r="N163" s="61">
        <v>0</v>
      </c>
      <c r="O163" s="61">
        <v>50</v>
      </c>
      <c r="P163" s="61">
        <v>0</v>
      </c>
      <c r="Q163" s="61">
        <v>0</v>
      </c>
      <c r="R163" s="63">
        <v>1</v>
      </c>
      <c r="S163" s="5"/>
      <c r="W163" s="5"/>
      <c r="X163" s="5"/>
    </row>
    <row r="164" spans="1:24" s="12" customFormat="1" ht="12.75" customHeight="1">
      <c r="A164" s="1" t="s">
        <v>38</v>
      </c>
      <c r="B164" s="61">
        <v>0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3">
        <v>0</v>
      </c>
      <c r="S164" s="5"/>
      <c r="W164" s="5"/>
      <c r="X164" s="5"/>
    </row>
    <row r="165" spans="1:24" s="12" customFormat="1" ht="12.75" customHeight="1">
      <c r="A165" s="3" t="s">
        <v>39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19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5">
        <v>0</v>
      </c>
      <c r="S165" s="5"/>
      <c r="W165" s="5"/>
      <c r="X165" s="5"/>
    </row>
    <row r="166" spans="1:24" s="12" customFormat="1" ht="12.75" customHeight="1">
      <c r="A166" s="2" t="s">
        <v>40</v>
      </c>
      <c r="B166" s="61">
        <v>0</v>
      </c>
      <c r="C166" s="61"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3">
        <v>0</v>
      </c>
      <c r="S166" s="5"/>
      <c r="W166" s="5"/>
      <c r="X166" s="5"/>
    </row>
    <row r="167" spans="1:24" s="12" customFormat="1" ht="12.75" customHeight="1">
      <c r="A167" s="1" t="s">
        <v>41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3">
        <v>0</v>
      </c>
      <c r="S167" s="5"/>
      <c r="W167" s="5"/>
      <c r="X167" s="5"/>
    </row>
    <row r="168" spans="1:24" s="12" customFormat="1" ht="12.75" customHeight="1">
      <c r="A168" s="1" t="s">
        <v>42</v>
      </c>
      <c r="B168" s="61">
        <v>0</v>
      </c>
      <c r="C168" s="61">
        <v>0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6</v>
      </c>
      <c r="Q168" s="61">
        <v>0</v>
      </c>
      <c r="R168" s="63">
        <v>0</v>
      </c>
      <c r="S168" s="5"/>
      <c r="W168" s="5"/>
      <c r="X168" s="5"/>
    </row>
    <row r="169" spans="1:24" s="12" customFormat="1" ht="12.75" customHeight="1">
      <c r="A169" s="1" t="s">
        <v>43</v>
      </c>
      <c r="B169" s="61">
        <v>0</v>
      </c>
      <c r="C169" s="61">
        <v>0</v>
      </c>
      <c r="D169" s="61">
        <v>0</v>
      </c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3">
        <v>0</v>
      </c>
      <c r="S169" s="5"/>
      <c r="W169" s="5"/>
      <c r="X169" s="5"/>
    </row>
    <row r="170" spans="1:24" s="12" customFormat="1" ht="12.75" customHeight="1">
      <c r="A170" s="3" t="s">
        <v>44</v>
      </c>
      <c r="B170" s="64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5">
        <v>0</v>
      </c>
      <c r="S170" s="5"/>
      <c r="W170" s="5"/>
      <c r="X170" s="5"/>
    </row>
    <row r="171" spans="1:24" s="12" customFormat="1" ht="12.75" customHeight="1">
      <c r="A171" s="2" t="s">
        <v>45</v>
      </c>
      <c r="B171" s="61">
        <v>0</v>
      </c>
      <c r="C171" s="61">
        <v>0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3">
        <v>0</v>
      </c>
      <c r="S171" s="5"/>
      <c r="W171" s="5"/>
      <c r="X171" s="5"/>
    </row>
    <row r="172" spans="1:24" ht="12.75" customHeight="1">
      <c r="A172" s="1" t="s">
        <v>46</v>
      </c>
      <c r="B172" s="61">
        <v>0</v>
      </c>
      <c r="C172" s="61">
        <v>0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3">
        <v>0</v>
      </c>
      <c r="W172" s="5"/>
      <c r="X172" s="5"/>
    </row>
    <row r="173" spans="1:24" ht="12.75" customHeight="1">
      <c r="A173" s="1" t="s">
        <v>47</v>
      </c>
      <c r="B173" s="61">
        <v>0</v>
      </c>
      <c r="C173" s="61">
        <v>0</v>
      </c>
      <c r="D173" s="61">
        <v>0</v>
      </c>
      <c r="E173" s="61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1</v>
      </c>
      <c r="Q173" s="61">
        <v>0</v>
      </c>
      <c r="R173" s="63">
        <v>0</v>
      </c>
      <c r="W173" s="5"/>
      <c r="X173" s="5"/>
    </row>
    <row r="174" spans="1:24" ht="12.75" customHeight="1">
      <c r="A174" s="1" t="s">
        <v>48</v>
      </c>
      <c r="B174" s="61">
        <v>0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3">
        <v>0</v>
      </c>
      <c r="W174" s="5"/>
      <c r="X174" s="5"/>
    </row>
    <row r="175" spans="1:24" ht="12.75" customHeight="1">
      <c r="A175" s="3" t="s">
        <v>49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5">
        <v>0</v>
      </c>
      <c r="W175" s="5"/>
      <c r="X175" s="5"/>
    </row>
    <row r="176" spans="1:24" ht="12.75" customHeight="1">
      <c r="A176" s="2" t="s">
        <v>50</v>
      </c>
      <c r="B176" s="61">
        <v>0</v>
      </c>
      <c r="C176" s="61">
        <v>0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3">
        <v>0</v>
      </c>
      <c r="W176" s="5"/>
      <c r="X176" s="5"/>
    </row>
    <row r="177" spans="1:24" ht="12.75" customHeight="1">
      <c r="A177" s="1" t="s">
        <v>51</v>
      </c>
      <c r="B177" s="61">
        <v>0</v>
      </c>
      <c r="C177" s="61">
        <v>0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3">
        <v>0</v>
      </c>
      <c r="W177" s="5"/>
      <c r="X177" s="5"/>
    </row>
    <row r="178" spans="1:24" ht="12.75" customHeight="1">
      <c r="A178" s="1" t="s">
        <v>52</v>
      </c>
      <c r="B178" s="61">
        <v>0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3">
        <v>0</v>
      </c>
      <c r="W178" s="5"/>
      <c r="X178" s="5"/>
    </row>
    <row r="179" spans="1:24" ht="12.75" customHeight="1">
      <c r="A179" s="1" t="s">
        <v>53</v>
      </c>
      <c r="B179" s="61">
        <v>0</v>
      </c>
      <c r="C179" s="61">
        <v>0</v>
      </c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3">
        <v>0</v>
      </c>
      <c r="W179" s="5"/>
      <c r="X179" s="5"/>
    </row>
    <row r="180" spans="1:24" ht="12.75" customHeight="1">
      <c r="A180" s="3" t="s">
        <v>54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31</v>
      </c>
      <c r="R180" s="65">
        <v>0</v>
      </c>
      <c r="W180" s="5"/>
      <c r="X180" s="5"/>
    </row>
    <row r="181" spans="1:24" ht="12.75" customHeight="1">
      <c r="A181" s="2" t="s">
        <v>55</v>
      </c>
      <c r="B181" s="61">
        <v>0</v>
      </c>
      <c r="C181" s="61">
        <v>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3">
        <v>0</v>
      </c>
      <c r="W181" s="5"/>
      <c r="X181" s="5"/>
    </row>
    <row r="182" spans="1:24" ht="12.75" customHeight="1">
      <c r="A182" s="1" t="s">
        <v>56</v>
      </c>
      <c r="B182" s="61">
        <v>0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3">
        <v>0</v>
      </c>
      <c r="W182" s="5"/>
      <c r="X182" s="5"/>
    </row>
    <row r="183" spans="1:24" ht="12.75" customHeight="1">
      <c r="A183" s="1" t="s">
        <v>57</v>
      </c>
      <c r="B183" s="61">
        <v>0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3">
        <v>0</v>
      </c>
      <c r="W183" s="5"/>
      <c r="X183" s="5"/>
    </row>
    <row r="184" spans="1:24" ht="12.75" customHeight="1">
      <c r="A184" s="1" t="s">
        <v>58</v>
      </c>
      <c r="B184" s="61">
        <v>0</v>
      </c>
      <c r="C184" s="61">
        <v>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3">
        <v>0</v>
      </c>
      <c r="W184" s="5"/>
      <c r="X184" s="5"/>
    </row>
    <row r="185" spans="1:24" ht="12.75" customHeight="1">
      <c r="A185" s="3" t="s">
        <v>59</v>
      </c>
      <c r="B185" s="64">
        <v>0</v>
      </c>
      <c r="C185" s="64">
        <v>0</v>
      </c>
      <c r="D185" s="64">
        <v>56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5">
        <v>0</v>
      </c>
      <c r="W185" s="5"/>
      <c r="X185" s="5"/>
    </row>
    <row r="186" spans="1:24" ht="12.75" customHeight="1">
      <c r="A186" s="1" t="s">
        <v>60</v>
      </c>
      <c r="B186" s="61">
        <v>0</v>
      </c>
      <c r="C186" s="61">
        <v>0</v>
      </c>
      <c r="D186" s="61">
        <v>0</v>
      </c>
      <c r="E186" s="61">
        <v>2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0</v>
      </c>
      <c r="Q186" s="61">
        <v>0</v>
      </c>
      <c r="R186" s="63">
        <v>1</v>
      </c>
      <c r="W186" s="5"/>
      <c r="X186" s="5"/>
    </row>
    <row r="187" spans="1:24" ht="12.75" customHeight="1">
      <c r="A187" s="18" t="s">
        <v>61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7">
        <v>0</v>
      </c>
      <c r="W187" s="5"/>
      <c r="X187" s="5"/>
    </row>
    <row r="188" ht="12.75" customHeight="1">
      <c r="T188" s="5"/>
    </row>
    <row r="189" ht="12.75" customHeight="1">
      <c r="T189" s="5"/>
    </row>
    <row r="190" spans="2:20" s="12" customFormat="1" ht="12.75" customHeight="1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69"/>
      <c r="Q190" s="21"/>
      <c r="R190" s="70"/>
      <c r="S190" s="126"/>
      <c r="T190" s="126"/>
    </row>
    <row r="191" spans="2:20" s="12" customFormat="1" ht="12.75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69"/>
      <c r="Q191" s="21"/>
      <c r="R191" s="70"/>
      <c r="S191" s="126"/>
      <c r="T191" s="126"/>
    </row>
    <row r="192" spans="2:20" s="12" customFormat="1" ht="12.75" customHeigh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69"/>
      <c r="Q192" s="21"/>
      <c r="R192" s="70"/>
      <c r="S192" s="126"/>
      <c r="T192" s="126"/>
    </row>
    <row r="193" spans="1:20" s="12" customFormat="1" ht="12.75" customHeight="1">
      <c r="A193" s="25" t="s">
        <v>306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69"/>
      <c r="Q193" s="21"/>
      <c r="R193" s="70"/>
      <c r="S193" s="126"/>
      <c r="T193" s="126"/>
    </row>
    <row r="194" spans="2:20" s="12" customFormat="1" ht="12.75" customHeight="1">
      <c r="B194" s="82" t="s">
        <v>213</v>
      </c>
      <c r="C194" s="21"/>
      <c r="D194" s="21"/>
      <c r="E194" s="21"/>
      <c r="F194" s="21"/>
      <c r="G194" s="21"/>
      <c r="H194" s="21"/>
      <c r="I194" s="21"/>
      <c r="J194" s="21"/>
      <c r="K194" s="124"/>
      <c r="L194" s="124"/>
      <c r="M194" s="124"/>
      <c r="N194" s="124"/>
      <c r="O194" s="124"/>
      <c r="P194" s="124"/>
      <c r="Q194" s="124"/>
      <c r="R194" s="124"/>
      <c r="S194" s="126"/>
      <c r="T194" s="126"/>
    </row>
    <row r="195" spans="2:20" ht="12.75" customHeight="1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69"/>
      <c r="M195" s="37" t="s">
        <v>205</v>
      </c>
      <c r="N195" s="70"/>
      <c r="O195" s="123"/>
      <c r="P195" s="124"/>
      <c r="Q195" s="124"/>
      <c r="R195" s="124"/>
      <c r="S195" s="27"/>
      <c r="T195" s="27"/>
    </row>
    <row r="196" spans="1:24" ht="12.75" customHeight="1">
      <c r="A196" s="11"/>
      <c r="B196" s="83"/>
      <c r="C196" s="83"/>
      <c r="D196" s="83"/>
      <c r="E196" s="73"/>
      <c r="F196" s="73"/>
      <c r="G196" s="73"/>
      <c r="H196" s="73"/>
      <c r="I196" s="73"/>
      <c r="J196" s="73"/>
      <c r="K196" s="73"/>
      <c r="L196" s="73"/>
      <c r="M196" s="73"/>
      <c r="N196" s="41"/>
      <c r="O196" s="123"/>
      <c r="P196" s="124"/>
      <c r="Q196" s="124"/>
      <c r="R196" s="124"/>
      <c r="S196" s="27"/>
      <c r="T196" s="27"/>
      <c r="W196" s="5"/>
      <c r="X196" s="5"/>
    </row>
    <row r="197" spans="1:24" ht="12.75" customHeight="1">
      <c r="A197" s="13" t="s">
        <v>0</v>
      </c>
      <c r="B197" s="84"/>
      <c r="C197" s="84"/>
      <c r="D197" s="84"/>
      <c r="E197" s="75"/>
      <c r="F197" s="75"/>
      <c r="G197" s="75"/>
      <c r="H197" s="75"/>
      <c r="I197" s="75"/>
      <c r="J197" s="75"/>
      <c r="K197" s="75"/>
      <c r="L197" s="75"/>
      <c r="M197" s="75"/>
      <c r="N197" s="46"/>
      <c r="O197" s="123"/>
      <c r="P197" s="124"/>
      <c r="Q197" s="124"/>
      <c r="R197" s="124"/>
      <c r="S197" s="27"/>
      <c r="T197" s="27"/>
      <c r="W197" s="5"/>
      <c r="X197" s="5"/>
    </row>
    <row r="198" spans="1:24" ht="12.75" customHeight="1">
      <c r="A198" s="14"/>
      <c r="B198" s="85" t="s">
        <v>145</v>
      </c>
      <c r="C198" s="85" t="s">
        <v>214</v>
      </c>
      <c r="D198" s="85" t="s">
        <v>215</v>
      </c>
      <c r="E198" s="43" t="s">
        <v>82</v>
      </c>
      <c r="F198" s="77" t="s">
        <v>83</v>
      </c>
      <c r="G198" s="77" t="s">
        <v>188</v>
      </c>
      <c r="H198" s="43" t="s">
        <v>216</v>
      </c>
      <c r="I198" s="43" t="s">
        <v>84</v>
      </c>
      <c r="J198" s="43" t="s">
        <v>85</v>
      </c>
      <c r="K198" s="77" t="s">
        <v>189</v>
      </c>
      <c r="L198" s="77" t="s">
        <v>86</v>
      </c>
      <c r="M198" s="77" t="s">
        <v>217</v>
      </c>
      <c r="N198" s="86" t="s">
        <v>87</v>
      </c>
      <c r="O198" s="123"/>
      <c r="P198" s="124"/>
      <c r="Q198" s="124"/>
      <c r="R198" s="124"/>
      <c r="S198" s="27"/>
      <c r="T198" s="27"/>
      <c r="W198" s="5"/>
      <c r="X198" s="5"/>
    </row>
    <row r="199" spans="1:24" ht="12.75" customHeight="1">
      <c r="A199" s="15" t="s">
        <v>11</v>
      </c>
      <c r="B199" s="84"/>
      <c r="C199" s="84"/>
      <c r="D199" s="84"/>
      <c r="E199" s="75"/>
      <c r="F199" s="75"/>
      <c r="G199" s="75"/>
      <c r="H199" s="75"/>
      <c r="I199" s="75"/>
      <c r="J199" s="75"/>
      <c r="K199" s="75"/>
      <c r="L199" s="75"/>
      <c r="M199" s="75"/>
      <c r="N199" s="46"/>
      <c r="O199" s="123"/>
      <c r="P199" s="124"/>
      <c r="Q199" s="124"/>
      <c r="R199" s="124"/>
      <c r="S199" s="27"/>
      <c r="T199" s="27"/>
      <c r="W199" s="5"/>
      <c r="X199" s="5"/>
    </row>
    <row r="200" spans="1:24" ht="12.75" customHeight="1">
      <c r="A200" s="15" t="s">
        <v>13</v>
      </c>
      <c r="B200" s="87"/>
      <c r="C200" s="87"/>
      <c r="D200" s="87"/>
      <c r="E200" s="78"/>
      <c r="F200" s="78"/>
      <c r="G200" s="78"/>
      <c r="H200" s="78"/>
      <c r="I200" s="78"/>
      <c r="J200" s="78"/>
      <c r="K200" s="78"/>
      <c r="L200" s="78"/>
      <c r="M200" s="78"/>
      <c r="N200" s="55"/>
      <c r="O200" s="123"/>
      <c r="P200" s="124"/>
      <c r="Q200" s="124"/>
      <c r="R200" s="124"/>
      <c r="S200" s="27"/>
      <c r="T200" s="27"/>
      <c r="W200" s="5"/>
      <c r="X200" s="5"/>
    </row>
    <row r="201" spans="1:24" ht="12.75" customHeight="1">
      <c r="A201" s="16" t="s">
        <v>14</v>
      </c>
      <c r="B201" s="80">
        <v>0</v>
      </c>
      <c r="C201" s="80">
        <v>0</v>
      </c>
      <c r="D201" s="80">
        <v>3</v>
      </c>
      <c r="E201" s="80">
        <v>76</v>
      </c>
      <c r="F201" s="80">
        <v>161</v>
      </c>
      <c r="G201" s="80">
        <v>180</v>
      </c>
      <c r="H201" s="80">
        <v>2</v>
      </c>
      <c r="I201" s="80">
        <v>2</v>
      </c>
      <c r="J201" s="80">
        <v>65</v>
      </c>
      <c r="K201" s="80">
        <v>27</v>
      </c>
      <c r="L201" s="80">
        <v>200</v>
      </c>
      <c r="M201" s="80">
        <v>15</v>
      </c>
      <c r="N201" s="58">
        <v>30</v>
      </c>
      <c r="O201" s="123"/>
      <c r="P201" s="124"/>
      <c r="Q201" s="124"/>
      <c r="R201" s="124"/>
      <c r="S201" s="27"/>
      <c r="T201" s="27"/>
      <c r="W201" s="5"/>
      <c r="X201" s="5"/>
    </row>
    <row r="202" spans="1:24" ht="12.75" customHeight="1">
      <c r="A202" s="16" t="s">
        <v>143</v>
      </c>
      <c r="B202" s="81">
        <v>19</v>
      </c>
      <c r="C202" s="81">
        <v>0</v>
      </c>
      <c r="D202" s="81">
        <v>0</v>
      </c>
      <c r="E202" s="81">
        <v>93</v>
      </c>
      <c r="F202" s="81">
        <v>62</v>
      </c>
      <c r="G202" s="81">
        <v>0</v>
      </c>
      <c r="H202" s="81">
        <v>0</v>
      </c>
      <c r="I202" s="81">
        <v>17</v>
      </c>
      <c r="J202" s="81">
        <v>160</v>
      </c>
      <c r="K202" s="81">
        <v>0</v>
      </c>
      <c r="L202" s="81">
        <v>106</v>
      </c>
      <c r="M202" s="81">
        <v>0</v>
      </c>
      <c r="N202" s="59">
        <v>28</v>
      </c>
      <c r="O202" s="123"/>
      <c r="P202" s="124"/>
      <c r="Q202" s="124"/>
      <c r="R202" s="124"/>
      <c r="S202" s="27"/>
      <c r="T202" s="27"/>
      <c r="W202" s="5"/>
      <c r="X202" s="5"/>
    </row>
    <row r="203" spans="1:20" ht="12.75" customHeight="1">
      <c r="A203" s="16" t="s">
        <v>157</v>
      </c>
      <c r="B203" s="56">
        <f>SUM(B204:B250)</f>
        <v>18</v>
      </c>
      <c r="C203" s="56">
        <f aca="true" t="shared" si="3" ref="C203:N203">SUM(C204:C250)</f>
        <v>5</v>
      </c>
      <c r="D203" s="56">
        <f t="shared" si="3"/>
        <v>3</v>
      </c>
      <c r="E203" s="56">
        <f t="shared" si="3"/>
        <v>472</v>
      </c>
      <c r="F203" s="56">
        <f t="shared" si="3"/>
        <v>131</v>
      </c>
      <c r="G203" s="56">
        <f t="shared" si="3"/>
        <v>7</v>
      </c>
      <c r="H203" s="56">
        <f t="shared" si="3"/>
        <v>7</v>
      </c>
      <c r="I203" s="56">
        <f t="shared" si="3"/>
        <v>20</v>
      </c>
      <c r="J203" s="56">
        <f t="shared" si="3"/>
        <v>136</v>
      </c>
      <c r="K203" s="56">
        <f t="shared" si="3"/>
        <v>6</v>
      </c>
      <c r="L203" s="56">
        <f t="shared" si="3"/>
        <v>109</v>
      </c>
      <c r="M203" s="56">
        <f t="shared" si="3"/>
        <v>30</v>
      </c>
      <c r="N203" s="60">
        <f t="shared" si="3"/>
        <v>56</v>
      </c>
      <c r="O203" s="123"/>
      <c r="P203" s="124"/>
      <c r="Q203" s="124"/>
      <c r="R203" s="124"/>
      <c r="S203" s="27"/>
      <c r="T203" s="27"/>
    </row>
    <row r="204" spans="1:24" ht="12.75" customHeight="1">
      <c r="A204" s="2" t="s">
        <v>15</v>
      </c>
      <c r="B204" s="61">
        <v>0</v>
      </c>
      <c r="C204" s="61">
        <v>0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11</v>
      </c>
      <c r="K204" s="61">
        <v>0</v>
      </c>
      <c r="L204" s="61">
        <v>0</v>
      </c>
      <c r="M204" s="61">
        <v>0</v>
      </c>
      <c r="N204" s="63">
        <v>0</v>
      </c>
      <c r="O204" s="123"/>
      <c r="P204" s="124"/>
      <c r="Q204" s="124"/>
      <c r="R204" s="124"/>
      <c r="S204" s="27"/>
      <c r="T204" s="27"/>
      <c r="W204" s="5"/>
      <c r="X204" s="5"/>
    </row>
    <row r="205" spans="1:24" ht="12.75" customHeight="1">
      <c r="A205" s="1" t="s">
        <v>16</v>
      </c>
      <c r="B205" s="61">
        <v>0</v>
      </c>
      <c r="C205" s="61">
        <v>0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3">
        <v>0</v>
      </c>
      <c r="O205" s="124"/>
      <c r="P205" s="124"/>
      <c r="Q205" s="124"/>
      <c r="R205" s="124"/>
      <c r="S205" s="27"/>
      <c r="T205" s="27"/>
      <c r="W205" s="5"/>
      <c r="X205" s="5"/>
    </row>
    <row r="206" spans="1:24" ht="12.75" customHeight="1">
      <c r="A206" s="1" t="s">
        <v>17</v>
      </c>
      <c r="B206" s="61">
        <v>0</v>
      </c>
      <c r="C206" s="61">
        <v>0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3">
        <v>0</v>
      </c>
      <c r="O206" s="124"/>
      <c r="P206" s="124"/>
      <c r="Q206" s="124"/>
      <c r="R206" s="124"/>
      <c r="S206" s="27"/>
      <c r="T206" s="27"/>
      <c r="W206" s="5"/>
      <c r="X206" s="5"/>
    </row>
    <row r="207" spans="1:24" ht="12.75" customHeight="1">
      <c r="A207" s="1" t="s">
        <v>18</v>
      </c>
      <c r="B207" s="61">
        <v>0</v>
      </c>
      <c r="C207" s="61">
        <v>0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4</v>
      </c>
      <c r="K207" s="61">
        <v>0</v>
      </c>
      <c r="L207" s="61">
        <v>0</v>
      </c>
      <c r="M207" s="61">
        <v>0</v>
      </c>
      <c r="N207" s="63">
        <v>0</v>
      </c>
      <c r="O207" s="124"/>
      <c r="P207" s="124"/>
      <c r="Q207" s="124"/>
      <c r="R207" s="124"/>
      <c r="S207" s="27"/>
      <c r="T207" s="27"/>
      <c r="W207" s="5"/>
      <c r="X207" s="5"/>
    </row>
    <row r="208" spans="1:24" ht="12.75" customHeight="1">
      <c r="A208" s="3" t="s">
        <v>19</v>
      </c>
      <c r="B208" s="64">
        <v>0</v>
      </c>
      <c r="C208" s="64">
        <v>0</v>
      </c>
      <c r="D208" s="64">
        <v>0</v>
      </c>
      <c r="E208" s="64">
        <v>0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5">
        <v>0</v>
      </c>
      <c r="O208" s="124"/>
      <c r="P208" s="124"/>
      <c r="Q208" s="124"/>
      <c r="R208" s="124"/>
      <c r="S208" s="27"/>
      <c r="T208" s="27"/>
      <c r="W208" s="5"/>
      <c r="X208" s="5"/>
    </row>
    <row r="209" spans="1:24" ht="12.75" customHeight="1">
      <c r="A209" s="2" t="s">
        <v>20</v>
      </c>
      <c r="B209" s="61">
        <v>0</v>
      </c>
      <c r="C209" s="61">
        <v>0</v>
      </c>
      <c r="D209" s="61">
        <v>0</v>
      </c>
      <c r="E209" s="61">
        <v>0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3">
        <v>0</v>
      </c>
      <c r="O209" s="124"/>
      <c r="P209" s="124"/>
      <c r="Q209" s="124"/>
      <c r="R209" s="124"/>
      <c r="S209" s="27"/>
      <c r="T209" s="27"/>
      <c r="W209" s="5"/>
      <c r="X209" s="5"/>
    </row>
    <row r="210" spans="1:24" ht="12.75" customHeight="1">
      <c r="A210" s="1" t="s">
        <v>21</v>
      </c>
      <c r="B210" s="61">
        <v>5</v>
      </c>
      <c r="C210" s="61">
        <v>0</v>
      </c>
      <c r="D210" s="61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6</v>
      </c>
      <c r="L210" s="61">
        <v>0</v>
      </c>
      <c r="M210" s="61">
        <v>0</v>
      </c>
      <c r="N210" s="63">
        <v>0</v>
      </c>
      <c r="O210" s="124"/>
      <c r="P210" s="124"/>
      <c r="Q210" s="124"/>
      <c r="R210" s="124"/>
      <c r="S210" s="27"/>
      <c r="T210" s="27"/>
      <c r="W210" s="5"/>
      <c r="X210" s="5"/>
    </row>
    <row r="211" spans="1:24" ht="12.75" customHeight="1">
      <c r="A211" s="1" t="s">
        <v>22</v>
      </c>
      <c r="B211" s="61">
        <v>0</v>
      </c>
      <c r="C211" s="61">
        <v>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3">
        <v>0</v>
      </c>
      <c r="O211" s="124"/>
      <c r="P211" s="124"/>
      <c r="Q211" s="124"/>
      <c r="R211" s="124"/>
      <c r="S211" s="27"/>
      <c r="T211" s="27"/>
      <c r="W211" s="5"/>
      <c r="X211" s="5"/>
    </row>
    <row r="212" spans="1:24" ht="12.75" customHeight="1">
      <c r="A212" s="1" t="s">
        <v>23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3">
        <v>0</v>
      </c>
      <c r="O212" s="124"/>
      <c r="P212" s="124"/>
      <c r="Q212" s="124"/>
      <c r="R212" s="124"/>
      <c r="S212" s="27"/>
      <c r="T212" s="27"/>
      <c r="W212" s="5"/>
      <c r="X212" s="5"/>
    </row>
    <row r="213" spans="1:24" ht="12.75" customHeight="1">
      <c r="A213" s="3" t="s">
        <v>24</v>
      </c>
      <c r="B213" s="64">
        <v>0</v>
      </c>
      <c r="C213" s="64">
        <v>0</v>
      </c>
      <c r="D213" s="64">
        <v>0</v>
      </c>
      <c r="E213" s="64">
        <v>0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5">
        <v>0</v>
      </c>
      <c r="O213" s="124"/>
      <c r="P213" s="124"/>
      <c r="Q213" s="124"/>
      <c r="R213" s="124"/>
      <c r="S213" s="27"/>
      <c r="T213" s="27"/>
      <c r="W213" s="5"/>
      <c r="X213" s="5"/>
    </row>
    <row r="214" spans="1:24" ht="12.75" customHeight="1">
      <c r="A214" s="2" t="s">
        <v>25</v>
      </c>
      <c r="B214" s="61">
        <v>0</v>
      </c>
      <c r="C214" s="61">
        <v>0</v>
      </c>
      <c r="D214" s="61">
        <v>0</v>
      </c>
      <c r="E214" s="61">
        <v>94</v>
      </c>
      <c r="F214" s="61">
        <v>124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3">
        <v>0</v>
      </c>
      <c r="O214" s="124"/>
      <c r="P214" s="124"/>
      <c r="Q214" s="124"/>
      <c r="R214" s="124"/>
      <c r="S214" s="27"/>
      <c r="T214" s="27"/>
      <c r="W214" s="5"/>
      <c r="X214" s="5"/>
    </row>
    <row r="215" spans="1:24" ht="12.75" customHeight="1">
      <c r="A215" s="1" t="s">
        <v>26</v>
      </c>
      <c r="B215" s="61">
        <v>0</v>
      </c>
      <c r="C215" s="61">
        <v>0</v>
      </c>
      <c r="D215" s="61">
        <v>0</v>
      </c>
      <c r="E215" s="61">
        <v>378</v>
      </c>
      <c r="F215" s="61">
        <v>0</v>
      </c>
      <c r="G215" s="61">
        <v>7</v>
      </c>
      <c r="H215" s="61">
        <v>0</v>
      </c>
      <c r="I215" s="61">
        <v>0</v>
      </c>
      <c r="J215" s="61">
        <v>0</v>
      </c>
      <c r="K215" s="61">
        <v>0</v>
      </c>
      <c r="L215" s="61">
        <v>61</v>
      </c>
      <c r="M215" s="61">
        <v>0</v>
      </c>
      <c r="N215" s="63">
        <v>0</v>
      </c>
      <c r="O215" s="124"/>
      <c r="P215" s="124"/>
      <c r="Q215" s="124"/>
      <c r="R215" s="124"/>
      <c r="S215" s="27"/>
      <c r="T215" s="27"/>
      <c r="W215" s="5"/>
      <c r="X215" s="5"/>
    </row>
    <row r="216" spans="1:24" ht="12.75" customHeight="1">
      <c r="A216" s="1" t="s">
        <v>27</v>
      </c>
      <c r="B216" s="61">
        <v>0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48</v>
      </c>
      <c r="M216" s="61">
        <v>0</v>
      </c>
      <c r="N216" s="63">
        <v>0</v>
      </c>
      <c r="O216" s="124"/>
      <c r="P216" s="124"/>
      <c r="Q216" s="124"/>
      <c r="R216" s="124"/>
      <c r="S216" s="27"/>
      <c r="T216" s="27"/>
      <c r="W216" s="5"/>
      <c r="X216" s="5"/>
    </row>
    <row r="217" spans="1:24" ht="12.75" customHeight="1">
      <c r="A217" s="1" t="s">
        <v>28</v>
      </c>
      <c r="B217" s="61">
        <v>0</v>
      </c>
      <c r="C217" s="61">
        <v>0</v>
      </c>
      <c r="D217" s="61">
        <v>0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3">
        <v>0</v>
      </c>
      <c r="O217" s="124"/>
      <c r="P217" s="124"/>
      <c r="Q217" s="124"/>
      <c r="R217" s="124"/>
      <c r="S217" s="27"/>
      <c r="T217" s="27"/>
      <c r="W217" s="5"/>
      <c r="X217" s="5"/>
    </row>
    <row r="218" spans="1:24" ht="12.75" customHeight="1">
      <c r="A218" s="3" t="s">
        <v>29</v>
      </c>
      <c r="B218" s="64">
        <v>1</v>
      </c>
      <c r="C218" s="64">
        <v>0</v>
      </c>
      <c r="D218" s="64">
        <v>0</v>
      </c>
      <c r="E218" s="64">
        <v>0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5">
        <v>0</v>
      </c>
      <c r="O218" s="124"/>
      <c r="P218" s="124"/>
      <c r="Q218" s="124"/>
      <c r="R218" s="124"/>
      <c r="S218" s="27"/>
      <c r="T218" s="27"/>
      <c r="W218" s="5"/>
      <c r="X218" s="5"/>
    </row>
    <row r="219" spans="1:24" ht="12.75" customHeight="1">
      <c r="A219" s="2" t="s">
        <v>30</v>
      </c>
      <c r="B219" s="61">
        <v>0</v>
      </c>
      <c r="C219" s="61">
        <v>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3">
        <v>0</v>
      </c>
      <c r="O219" s="124"/>
      <c r="P219" s="124"/>
      <c r="Q219" s="124"/>
      <c r="R219" s="124"/>
      <c r="S219" s="27"/>
      <c r="T219" s="27"/>
      <c r="W219" s="5"/>
      <c r="X219" s="5"/>
    </row>
    <row r="220" spans="1:24" ht="12.75" customHeight="1">
      <c r="A220" s="1" t="s">
        <v>31</v>
      </c>
      <c r="B220" s="61">
        <v>0</v>
      </c>
      <c r="C220" s="61">
        <v>0</v>
      </c>
      <c r="D220" s="61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3">
        <v>0</v>
      </c>
      <c r="O220" s="124"/>
      <c r="P220" s="124"/>
      <c r="Q220" s="124"/>
      <c r="R220" s="124"/>
      <c r="S220" s="27"/>
      <c r="T220" s="27"/>
      <c r="W220" s="5"/>
      <c r="X220" s="5"/>
    </row>
    <row r="221" spans="1:24" ht="12.75" customHeight="1">
      <c r="A221" s="1" t="s">
        <v>32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3">
        <v>0</v>
      </c>
      <c r="O221" s="124"/>
      <c r="P221" s="124"/>
      <c r="Q221" s="124"/>
      <c r="R221" s="124"/>
      <c r="S221" s="27"/>
      <c r="T221" s="27"/>
      <c r="W221" s="5"/>
      <c r="X221" s="5"/>
    </row>
    <row r="222" spans="1:24" ht="12.75" customHeight="1">
      <c r="A222" s="1" t="s">
        <v>33</v>
      </c>
      <c r="B222" s="61">
        <v>0</v>
      </c>
      <c r="C222" s="61">
        <v>0</v>
      </c>
      <c r="D222" s="61">
        <v>0</v>
      </c>
      <c r="E222" s="61">
        <v>0</v>
      </c>
      <c r="F222" s="61">
        <v>0</v>
      </c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3">
        <v>20</v>
      </c>
      <c r="O222" s="124"/>
      <c r="P222" s="124"/>
      <c r="Q222" s="124"/>
      <c r="R222" s="124"/>
      <c r="S222" s="27"/>
      <c r="T222" s="27"/>
      <c r="W222" s="5"/>
      <c r="X222" s="5"/>
    </row>
    <row r="223" spans="1:24" ht="12.75" customHeight="1">
      <c r="A223" s="3" t="s">
        <v>34</v>
      </c>
      <c r="B223" s="64">
        <v>12</v>
      </c>
      <c r="C223" s="64">
        <v>0</v>
      </c>
      <c r="D223" s="64">
        <v>0</v>
      </c>
      <c r="E223" s="64">
        <v>0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5">
        <v>0</v>
      </c>
      <c r="O223" s="124"/>
      <c r="P223" s="124"/>
      <c r="Q223" s="124"/>
      <c r="R223" s="124"/>
      <c r="S223" s="27"/>
      <c r="T223" s="27"/>
      <c r="W223" s="5"/>
      <c r="X223" s="5"/>
    </row>
    <row r="224" spans="1:24" ht="12.75" customHeight="1">
      <c r="A224" s="2" t="s">
        <v>35</v>
      </c>
      <c r="B224" s="61">
        <v>0</v>
      </c>
      <c r="C224" s="61">
        <v>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3">
        <v>0</v>
      </c>
      <c r="O224" s="124"/>
      <c r="P224" s="124"/>
      <c r="Q224" s="124"/>
      <c r="R224" s="124"/>
      <c r="S224" s="27"/>
      <c r="T224" s="27"/>
      <c r="W224" s="5"/>
      <c r="X224" s="5"/>
    </row>
    <row r="225" spans="1:24" ht="12.75" customHeight="1">
      <c r="A225" s="1" t="s">
        <v>36</v>
      </c>
      <c r="B225" s="61">
        <v>0</v>
      </c>
      <c r="C225" s="61"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3">
        <v>35</v>
      </c>
      <c r="O225" s="124"/>
      <c r="P225" s="124"/>
      <c r="Q225" s="124"/>
      <c r="R225" s="124"/>
      <c r="S225" s="27"/>
      <c r="T225" s="27"/>
      <c r="W225" s="5"/>
      <c r="X225" s="5"/>
    </row>
    <row r="226" spans="1:24" ht="12.75" customHeight="1">
      <c r="A226" s="1" t="s">
        <v>37</v>
      </c>
      <c r="B226" s="61">
        <v>0</v>
      </c>
      <c r="C226" s="61"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121</v>
      </c>
      <c r="K226" s="61">
        <v>0</v>
      </c>
      <c r="L226" s="61">
        <v>0</v>
      </c>
      <c r="M226" s="61">
        <v>0</v>
      </c>
      <c r="N226" s="63">
        <v>0</v>
      </c>
      <c r="O226" s="124"/>
      <c r="P226" s="124"/>
      <c r="Q226" s="124"/>
      <c r="R226" s="124"/>
      <c r="S226" s="27"/>
      <c r="T226" s="27"/>
      <c r="W226" s="5"/>
      <c r="X226" s="5"/>
    </row>
    <row r="227" spans="1:24" ht="12.75" customHeight="1">
      <c r="A227" s="1" t="s">
        <v>38</v>
      </c>
      <c r="B227" s="61">
        <v>0</v>
      </c>
      <c r="C227" s="61"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3">
        <v>0</v>
      </c>
      <c r="O227" s="124"/>
      <c r="P227" s="124"/>
      <c r="Q227" s="124"/>
      <c r="R227" s="124"/>
      <c r="S227" s="27"/>
      <c r="T227" s="27"/>
      <c r="W227" s="5"/>
      <c r="X227" s="5"/>
    </row>
    <row r="228" spans="1:24" ht="12.75" customHeight="1">
      <c r="A228" s="3" t="s">
        <v>39</v>
      </c>
      <c r="B228" s="64">
        <v>0</v>
      </c>
      <c r="C228" s="64">
        <v>0</v>
      </c>
      <c r="D228" s="64">
        <v>0</v>
      </c>
      <c r="E228" s="64">
        <v>0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5">
        <v>0</v>
      </c>
      <c r="O228" s="124"/>
      <c r="P228" s="124"/>
      <c r="Q228" s="124"/>
      <c r="R228" s="124"/>
      <c r="S228" s="27"/>
      <c r="T228" s="27"/>
      <c r="W228" s="5"/>
      <c r="X228" s="5"/>
    </row>
    <row r="229" spans="1:24" ht="12.75" customHeight="1">
      <c r="A229" s="2" t="s">
        <v>40</v>
      </c>
      <c r="B229" s="61">
        <v>0</v>
      </c>
      <c r="C229" s="61"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3">
        <v>0</v>
      </c>
      <c r="O229" s="124"/>
      <c r="P229" s="124"/>
      <c r="Q229" s="124"/>
      <c r="R229" s="124"/>
      <c r="S229" s="27"/>
      <c r="T229" s="27"/>
      <c r="W229" s="5"/>
      <c r="X229" s="5"/>
    </row>
    <row r="230" spans="1:24" ht="12.75" customHeight="1">
      <c r="A230" s="1" t="s">
        <v>41</v>
      </c>
      <c r="B230" s="61">
        <v>0</v>
      </c>
      <c r="C230" s="61">
        <v>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20</v>
      </c>
      <c r="J230" s="61">
        <v>0</v>
      </c>
      <c r="K230" s="61">
        <v>0</v>
      </c>
      <c r="L230" s="61">
        <v>0</v>
      </c>
      <c r="M230" s="61">
        <v>0</v>
      </c>
      <c r="N230" s="63">
        <v>0</v>
      </c>
      <c r="O230" s="124"/>
      <c r="P230" s="124"/>
      <c r="Q230" s="124"/>
      <c r="R230" s="124"/>
      <c r="S230" s="27"/>
      <c r="T230" s="27"/>
      <c r="W230" s="5"/>
      <c r="X230" s="5"/>
    </row>
    <row r="231" spans="1:24" ht="12.75" customHeight="1">
      <c r="A231" s="1" t="s">
        <v>42</v>
      </c>
      <c r="B231" s="61">
        <v>0</v>
      </c>
      <c r="C231" s="61"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3">
        <v>0</v>
      </c>
      <c r="O231" s="124"/>
      <c r="P231" s="124"/>
      <c r="Q231" s="124"/>
      <c r="R231" s="124"/>
      <c r="S231" s="27"/>
      <c r="T231" s="27"/>
      <c r="W231" s="5"/>
      <c r="X231" s="5"/>
    </row>
    <row r="232" spans="1:24" ht="12.75" customHeight="1">
      <c r="A232" s="1" t="s">
        <v>43</v>
      </c>
      <c r="B232" s="61">
        <v>0</v>
      </c>
      <c r="C232" s="61"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3">
        <v>0</v>
      </c>
      <c r="O232" s="124"/>
      <c r="P232" s="124"/>
      <c r="Q232" s="124"/>
      <c r="R232" s="124"/>
      <c r="S232" s="27"/>
      <c r="T232" s="27"/>
      <c r="W232" s="5"/>
      <c r="X232" s="5"/>
    </row>
    <row r="233" spans="1:24" ht="12.75" customHeight="1">
      <c r="A233" s="3" t="s">
        <v>44</v>
      </c>
      <c r="B233" s="64">
        <v>0</v>
      </c>
      <c r="C233" s="64">
        <v>0</v>
      </c>
      <c r="D233" s="64">
        <v>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5">
        <v>0</v>
      </c>
      <c r="O233" s="124"/>
      <c r="P233" s="124"/>
      <c r="Q233" s="124"/>
      <c r="R233" s="124"/>
      <c r="S233" s="27"/>
      <c r="T233" s="27"/>
      <c r="W233" s="5"/>
      <c r="X233" s="5"/>
    </row>
    <row r="234" spans="1:24" ht="12.75" customHeight="1">
      <c r="A234" s="2" t="s">
        <v>45</v>
      </c>
      <c r="B234" s="61">
        <v>0</v>
      </c>
      <c r="C234" s="61"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3">
        <v>0</v>
      </c>
      <c r="O234" s="124"/>
      <c r="P234" s="124"/>
      <c r="Q234" s="124"/>
      <c r="R234" s="124"/>
      <c r="S234" s="27"/>
      <c r="T234" s="27"/>
      <c r="W234" s="5"/>
      <c r="X234" s="5"/>
    </row>
    <row r="235" spans="1:24" ht="12.75" customHeight="1">
      <c r="A235" s="1" t="s">
        <v>46</v>
      </c>
      <c r="B235" s="61">
        <v>0</v>
      </c>
      <c r="C235" s="61">
        <v>0</v>
      </c>
      <c r="D235" s="61">
        <v>0</v>
      </c>
      <c r="E235" s="61">
        <v>0</v>
      </c>
      <c r="F235" s="61">
        <v>7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3">
        <v>0</v>
      </c>
      <c r="O235" s="124"/>
      <c r="P235" s="124"/>
      <c r="Q235" s="124"/>
      <c r="R235" s="124"/>
      <c r="S235" s="27"/>
      <c r="T235" s="27"/>
      <c r="W235" s="5"/>
      <c r="X235" s="5"/>
    </row>
    <row r="236" spans="1:24" ht="12.75" customHeight="1">
      <c r="A236" s="1" t="s">
        <v>47</v>
      </c>
      <c r="B236" s="61">
        <v>0</v>
      </c>
      <c r="C236" s="61"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3">
        <v>0</v>
      </c>
      <c r="O236" s="124"/>
      <c r="P236" s="124"/>
      <c r="Q236" s="124"/>
      <c r="R236" s="124"/>
      <c r="S236" s="27"/>
      <c r="T236" s="27"/>
      <c r="W236" s="5"/>
      <c r="X236" s="5"/>
    </row>
    <row r="237" spans="1:24" ht="12.75" customHeight="1">
      <c r="A237" s="1" t="s">
        <v>48</v>
      </c>
      <c r="B237" s="61">
        <v>0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3">
        <v>0</v>
      </c>
      <c r="O237" s="124"/>
      <c r="P237" s="124"/>
      <c r="Q237" s="124"/>
      <c r="R237" s="124"/>
      <c r="S237" s="27"/>
      <c r="T237" s="27"/>
      <c r="W237" s="5"/>
      <c r="X237" s="5"/>
    </row>
    <row r="238" spans="1:24" ht="12.75" customHeight="1">
      <c r="A238" s="3" t="s">
        <v>49</v>
      </c>
      <c r="B238" s="64">
        <v>0</v>
      </c>
      <c r="C238" s="64">
        <v>0</v>
      </c>
      <c r="D238" s="64">
        <v>0</v>
      </c>
      <c r="E238" s="64">
        <v>0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5">
        <v>0</v>
      </c>
      <c r="O238" s="124"/>
      <c r="P238" s="124"/>
      <c r="Q238" s="124"/>
      <c r="R238" s="124"/>
      <c r="S238" s="27"/>
      <c r="T238" s="27"/>
      <c r="W238" s="5"/>
      <c r="X238" s="5"/>
    </row>
    <row r="239" spans="1:24" ht="12.75" customHeight="1">
      <c r="A239" s="2" t="s">
        <v>50</v>
      </c>
      <c r="B239" s="61">
        <v>0</v>
      </c>
      <c r="C239" s="61"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3">
        <v>0</v>
      </c>
      <c r="O239" s="124"/>
      <c r="P239" s="124"/>
      <c r="Q239" s="124"/>
      <c r="R239" s="124"/>
      <c r="S239" s="27"/>
      <c r="T239" s="27"/>
      <c r="W239" s="5"/>
      <c r="X239" s="5"/>
    </row>
    <row r="240" spans="1:24" ht="12.75" customHeight="1">
      <c r="A240" s="1" t="s">
        <v>51</v>
      </c>
      <c r="B240" s="61">
        <v>0</v>
      </c>
      <c r="C240" s="61"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3">
        <v>0</v>
      </c>
      <c r="O240" s="124"/>
      <c r="P240" s="124"/>
      <c r="Q240" s="124"/>
      <c r="R240" s="124"/>
      <c r="S240" s="27"/>
      <c r="T240" s="27"/>
      <c r="W240" s="5"/>
      <c r="X240" s="5"/>
    </row>
    <row r="241" spans="1:24" ht="12.75" customHeight="1">
      <c r="A241" s="1" t="s">
        <v>52</v>
      </c>
      <c r="B241" s="61">
        <v>0</v>
      </c>
      <c r="C241" s="61"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3">
        <v>0</v>
      </c>
      <c r="O241" s="124"/>
      <c r="P241" s="124"/>
      <c r="Q241" s="124"/>
      <c r="R241" s="124"/>
      <c r="S241" s="27"/>
      <c r="T241" s="27"/>
      <c r="W241" s="5"/>
      <c r="X241" s="5"/>
    </row>
    <row r="242" spans="1:24" ht="12.75" customHeight="1">
      <c r="A242" s="1" t="s">
        <v>53</v>
      </c>
      <c r="B242" s="61">
        <v>0</v>
      </c>
      <c r="C242" s="61">
        <v>0</v>
      </c>
      <c r="D242" s="61">
        <v>0</v>
      </c>
      <c r="E242" s="61">
        <v>0</v>
      </c>
      <c r="F242" s="61">
        <v>0</v>
      </c>
      <c r="G242" s="61">
        <v>0</v>
      </c>
      <c r="H242" s="61">
        <v>0</v>
      </c>
      <c r="I242" s="61">
        <v>0</v>
      </c>
      <c r="J242" s="61">
        <v>0</v>
      </c>
      <c r="K242" s="61">
        <v>0</v>
      </c>
      <c r="L242" s="61">
        <v>0</v>
      </c>
      <c r="M242" s="61">
        <v>0</v>
      </c>
      <c r="N242" s="63">
        <v>0</v>
      </c>
      <c r="O242" s="124"/>
      <c r="P242" s="124"/>
      <c r="Q242" s="124"/>
      <c r="R242" s="124"/>
      <c r="S242" s="27"/>
      <c r="T242" s="27"/>
      <c r="W242" s="5"/>
      <c r="X242" s="5"/>
    </row>
    <row r="243" spans="1:24" ht="12.75" customHeight="1">
      <c r="A243" s="3" t="s">
        <v>54</v>
      </c>
      <c r="B243" s="64">
        <v>0</v>
      </c>
      <c r="C243" s="64">
        <v>0</v>
      </c>
      <c r="D243" s="64">
        <v>0</v>
      </c>
      <c r="E243" s="64">
        <v>0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5">
        <v>0</v>
      </c>
      <c r="O243" s="124"/>
      <c r="P243" s="124"/>
      <c r="Q243" s="124"/>
      <c r="R243" s="124"/>
      <c r="S243" s="27"/>
      <c r="T243" s="27"/>
      <c r="W243" s="5"/>
      <c r="X243" s="5"/>
    </row>
    <row r="244" spans="1:24" ht="12.75" customHeight="1">
      <c r="A244" s="2" t="s">
        <v>55</v>
      </c>
      <c r="B244" s="61">
        <v>0</v>
      </c>
      <c r="C244" s="61"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3">
        <v>0</v>
      </c>
      <c r="O244" s="124"/>
      <c r="P244" s="124"/>
      <c r="Q244" s="124"/>
      <c r="R244" s="124"/>
      <c r="S244" s="27"/>
      <c r="T244" s="27"/>
      <c r="W244" s="5"/>
      <c r="X244" s="5"/>
    </row>
    <row r="245" spans="1:24" ht="12.75" customHeight="1">
      <c r="A245" s="1" t="s">
        <v>56</v>
      </c>
      <c r="B245" s="61">
        <v>0</v>
      </c>
      <c r="C245" s="61"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3">
        <v>0</v>
      </c>
      <c r="O245" s="124"/>
      <c r="P245" s="124"/>
      <c r="Q245" s="124"/>
      <c r="R245" s="124"/>
      <c r="S245" s="27"/>
      <c r="T245" s="27"/>
      <c r="W245" s="5"/>
      <c r="X245" s="5"/>
    </row>
    <row r="246" spans="1:24" ht="12.75" customHeight="1">
      <c r="A246" s="1" t="s">
        <v>57</v>
      </c>
      <c r="B246" s="61">
        <v>0</v>
      </c>
      <c r="C246" s="61">
        <v>0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3">
        <v>0</v>
      </c>
      <c r="O246" s="124"/>
      <c r="P246" s="124"/>
      <c r="Q246" s="124"/>
      <c r="R246" s="124"/>
      <c r="S246" s="27"/>
      <c r="T246" s="27"/>
      <c r="W246" s="5"/>
      <c r="X246" s="5"/>
    </row>
    <row r="247" spans="1:24" ht="12.75" customHeight="1">
      <c r="A247" s="1" t="s">
        <v>58</v>
      </c>
      <c r="B247" s="61">
        <v>0</v>
      </c>
      <c r="C247" s="61"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3">
        <v>0</v>
      </c>
      <c r="O247" s="124"/>
      <c r="P247" s="124"/>
      <c r="Q247" s="124"/>
      <c r="R247" s="124"/>
      <c r="S247" s="27"/>
      <c r="T247" s="27"/>
      <c r="W247" s="5"/>
      <c r="X247" s="5"/>
    </row>
    <row r="248" spans="1:24" ht="12.75" customHeight="1">
      <c r="A248" s="3" t="s">
        <v>59</v>
      </c>
      <c r="B248" s="64">
        <v>0</v>
      </c>
      <c r="C248" s="64">
        <v>0</v>
      </c>
      <c r="D248" s="64">
        <v>0</v>
      </c>
      <c r="E248" s="64">
        <v>0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5">
        <v>0</v>
      </c>
      <c r="O248" s="124"/>
      <c r="P248" s="124"/>
      <c r="Q248" s="124"/>
      <c r="R248" s="124"/>
      <c r="S248" s="27"/>
      <c r="T248" s="27"/>
      <c r="W248" s="5"/>
      <c r="X248" s="5"/>
    </row>
    <row r="249" spans="1:24" ht="12.75" customHeight="1">
      <c r="A249" s="1" t="s">
        <v>60</v>
      </c>
      <c r="B249" s="61">
        <v>0</v>
      </c>
      <c r="C249" s="61">
        <v>5</v>
      </c>
      <c r="D249" s="61">
        <v>3</v>
      </c>
      <c r="E249" s="61">
        <v>0</v>
      </c>
      <c r="F249" s="61">
        <v>0</v>
      </c>
      <c r="G249" s="61">
        <v>0</v>
      </c>
      <c r="H249" s="61">
        <v>7</v>
      </c>
      <c r="I249" s="61">
        <v>0</v>
      </c>
      <c r="J249" s="61">
        <v>0</v>
      </c>
      <c r="K249" s="61">
        <v>0</v>
      </c>
      <c r="L249" s="61">
        <v>0</v>
      </c>
      <c r="M249" s="61">
        <v>30</v>
      </c>
      <c r="N249" s="63">
        <v>1</v>
      </c>
      <c r="O249" s="124"/>
      <c r="P249" s="124"/>
      <c r="Q249" s="124"/>
      <c r="R249" s="124"/>
      <c r="S249" s="27"/>
      <c r="T249" s="27"/>
      <c r="W249" s="5"/>
      <c r="X249" s="5"/>
    </row>
    <row r="250" spans="1:24" ht="12.75" customHeight="1">
      <c r="A250" s="18" t="s">
        <v>61</v>
      </c>
      <c r="B250" s="66">
        <v>0</v>
      </c>
      <c r="C250" s="66">
        <v>0</v>
      </c>
      <c r="D250" s="66">
        <v>0</v>
      </c>
      <c r="E250" s="66">
        <v>0</v>
      </c>
      <c r="F250" s="66">
        <v>0</v>
      </c>
      <c r="G250" s="66">
        <v>0</v>
      </c>
      <c r="H250" s="66">
        <v>0</v>
      </c>
      <c r="I250" s="66">
        <v>0</v>
      </c>
      <c r="J250" s="66">
        <v>0</v>
      </c>
      <c r="K250" s="66">
        <v>0</v>
      </c>
      <c r="L250" s="66">
        <v>0</v>
      </c>
      <c r="M250" s="66">
        <v>0</v>
      </c>
      <c r="N250" s="67">
        <v>0</v>
      </c>
      <c r="O250" s="124"/>
      <c r="P250" s="124"/>
      <c r="Q250" s="124"/>
      <c r="R250" s="124"/>
      <c r="S250" s="27"/>
      <c r="T250" s="27"/>
      <c r="W250" s="5"/>
      <c r="X250" s="5"/>
    </row>
    <row r="251" spans="12:20" ht="12.75" customHeight="1">
      <c r="L251" s="31"/>
      <c r="N251" s="32"/>
      <c r="O251" s="125"/>
      <c r="P251" s="125"/>
      <c r="Q251" s="125"/>
      <c r="R251" s="125"/>
      <c r="T251" s="5"/>
    </row>
    <row r="252" spans="12:20" ht="12.75" customHeight="1">
      <c r="L252" s="31"/>
      <c r="N252" s="32"/>
      <c r="O252" s="125"/>
      <c r="P252" s="125"/>
      <c r="Q252" s="125"/>
      <c r="R252" s="125"/>
      <c r="T252" s="5"/>
    </row>
    <row r="253" ht="12.75" customHeight="1">
      <c r="T253" s="5"/>
    </row>
    <row r="254" ht="12.75" customHeight="1">
      <c r="T254" s="5"/>
    </row>
    <row r="255" ht="12.75" customHeight="1">
      <c r="T255" s="5"/>
    </row>
    <row r="256" spans="1:20" ht="12.75" customHeight="1">
      <c r="A256" s="7" t="s">
        <v>306</v>
      </c>
      <c r="T256" s="5"/>
    </row>
    <row r="257" spans="1:26" ht="12.75" customHeight="1">
      <c r="A257" s="8"/>
      <c r="B257" s="33" t="s">
        <v>218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34"/>
      <c r="Q257" s="9"/>
      <c r="R257" s="35"/>
      <c r="T257" s="5"/>
      <c r="U257" s="8"/>
      <c r="V257" s="8"/>
      <c r="W257" s="8"/>
      <c r="X257" s="8"/>
      <c r="Y257" s="8"/>
      <c r="Z257" s="8"/>
    </row>
    <row r="258" spans="5:20" ht="12.75" customHeight="1">
      <c r="E258" s="27"/>
      <c r="F258" s="89" t="s">
        <v>205</v>
      </c>
      <c r="G258" s="27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27"/>
      <c r="T258" s="27"/>
    </row>
    <row r="259" spans="1:24" ht="12.75" customHeight="1">
      <c r="A259" s="11"/>
      <c r="B259" s="91"/>
      <c r="C259" s="91"/>
      <c r="D259" s="92"/>
      <c r="E259" s="93"/>
      <c r="F259" s="93"/>
      <c r="G259" s="94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27"/>
      <c r="T259" s="27"/>
      <c r="W259" s="5"/>
      <c r="X259" s="5"/>
    </row>
    <row r="260" spans="1:24" ht="12.75" customHeight="1">
      <c r="A260" s="13" t="s">
        <v>0</v>
      </c>
      <c r="B260" s="96"/>
      <c r="C260" s="96"/>
      <c r="D260" s="21"/>
      <c r="E260" s="97"/>
      <c r="F260" s="97"/>
      <c r="G260" s="98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27"/>
      <c r="T260" s="27"/>
      <c r="W260" s="5"/>
      <c r="X260" s="5"/>
    </row>
    <row r="261" spans="1:24" ht="12.75" customHeight="1">
      <c r="A261" s="14"/>
      <c r="B261" s="99" t="s">
        <v>88</v>
      </c>
      <c r="C261" s="96"/>
      <c r="D261" s="21"/>
      <c r="E261" s="97" t="s">
        <v>89</v>
      </c>
      <c r="F261" s="97"/>
      <c r="G261" s="98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27"/>
      <c r="T261" s="27"/>
      <c r="W261" s="5"/>
      <c r="X261" s="5"/>
    </row>
    <row r="262" spans="1:24" ht="12.75" customHeight="1">
      <c r="A262" s="15" t="s">
        <v>11</v>
      </c>
      <c r="B262" s="96"/>
      <c r="C262" s="96"/>
      <c r="D262" s="21"/>
      <c r="E262" s="97"/>
      <c r="F262" s="97"/>
      <c r="G262" s="98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27"/>
      <c r="T262" s="27"/>
      <c r="W262" s="5"/>
      <c r="X262" s="5"/>
    </row>
    <row r="263" spans="1:24" ht="12.75" customHeight="1">
      <c r="A263" s="15" t="s">
        <v>13</v>
      </c>
      <c r="B263" s="101"/>
      <c r="C263" s="101"/>
      <c r="D263" s="102"/>
      <c r="E263" s="103"/>
      <c r="F263" s="103"/>
      <c r="G263" s="104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27"/>
      <c r="T263" s="27"/>
      <c r="W263" s="5"/>
      <c r="X263" s="5"/>
    </row>
    <row r="264" spans="1:24" ht="12.75" customHeight="1">
      <c r="A264" s="16" t="s">
        <v>14</v>
      </c>
      <c r="B264" s="105">
        <v>6</v>
      </c>
      <c r="C264" s="96"/>
      <c r="D264" s="106"/>
      <c r="E264" s="107"/>
      <c r="F264" s="108"/>
      <c r="G264" s="98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27"/>
      <c r="T264" s="27"/>
      <c r="W264" s="5"/>
      <c r="X264" s="5"/>
    </row>
    <row r="265" spans="1:24" ht="12.75" customHeight="1">
      <c r="A265" s="16" t="s">
        <v>143</v>
      </c>
      <c r="B265" s="109">
        <v>11</v>
      </c>
      <c r="C265" s="96"/>
      <c r="D265" s="106" t="s">
        <v>219</v>
      </c>
      <c r="E265" s="107" t="s">
        <v>220</v>
      </c>
      <c r="F265" s="108">
        <v>1</v>
      </c>
      <c r="G265" s="98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27"/>
      <c r="T265" s="27"/>
      <c r="W265" s="5"/>
      <c r="X265" s="5"/>
    </row>
    <row r="266" spans="1:20" ht="12.75" customHeight="1">
      <c r="A266" s="16" t="s">
        <v>157</v>
      </c>
      <c r="B266" s="109">
        <f>SUM(B267:B313)</f>
        <v>8</v>
      </c>
      <c r="C266" s="96"/>
      <c r="D266" s="106" t="s">
        <v>221</v>
      </c>
      <c r="E266" s="107" t="s">
        <v>220</v>
      </c>
      <c r="F266" s="108">
        <v>1</v>
      </c>
      <c r="G266" s="98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27"/>
      <c r="T266" s="27"/>
    </row>
    <row r="267" spans="1:24" ht="12.75" customHeight="1">
      <c r="A267" s="2" t="s">
        <v>15</v>
      </c>
      <c r="B267" s="111">
        <v>1</v>
      </c>
      <c r="C267" s="96"/>
      <c r="D267" s="106" t="s">
        <v>222</v>
      </c>
      <c r="E267" s="107" t="s">
        <v>220</v>
      </c>
      <c r="F267" s="108">
        <v>1</v>
      </c>
      <c r="G267" s="98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27"/>
      <c r="T267" s="27"/>
      <c r="W267" s="5"/>
      <c r="X267" s="5"/>
    </row>
    <row r="268" spans="1:24" ht="12.75" customHeight="1">
      <c r="A268" s="1" t="s">
        <v>16</v>
      </c>
      <c r="B268" s="111">
        <v>0</v>
      </c>
      <c r="C268" s="96"/>
      <c r="D268" s="106" t="s">
        <v>223</v>
      </c>
      <c r="E268" s="107" t="s">
        <v>224</v>
      </c>
      <c r="F268" s="108">
        <v>1</v>
      </c>
      <c r="G268" s="98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27"/>
      <c r="T268" s="27"/>
      <c r="W268" s="5"/>
      <c r="X268" s="5"/>
    </row>
    <row r="269" spans="1:24" ht="12.75" customHeight="1">
      <c r="A269" s="1" t="s">
        <v>17</v>
      </c>
      <c r="B269" s="111">
        <v>0</v>
      </c>
      <c r="C269" s="96"/>
      <c r="D269" s="112" t="s">
        <v>225</v>
      </c>
      <c r="E269" s="113" t="s">
        <v>220</v>
      </c>
      <c r="F269" s="113">
        <v>1</v>
      </c>
      <c r="G269" s="114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27"/>
      <c r="T269" s="27"/>
      <c r="W269" s="5"/>
      <c r="X269" s="5"/>
    </row>
    <row r="270" spans="1:24" ht="12.75" customHeight="1">
      <c r="A270" s="1" t="s">
        <v>18</v>
      </c>
      <c r="B270" s="111">
        <v>0</v>
      </c>
      <c r="C270" s="96"/>
      <c r="D270" s="6" t="s">
        <v>190</v>
      </c>
      <c r="E270" s="107" t="s">
        <v>91</v>
      </c>
      <c r="F270" s="108">
        <v>1</v>
      </c>
      <c r="G270" s="114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27"/>
      <c r="T270" s="27"/>
      <c r="W270" s="5"/>
      <c r="X270" s="5"/>
    </row>
    <row r="271" spans="1:24" ht="12.75" customHeight="1">
      <c r="A271" s="3" t="s">
        <v>19</v>
      </c>
      <c r="B271" s="115">
        <v>0</v>
      </c>
      <c r="C271" s="96"/>
      <c r="D271" s="116" t="s">
        <v>226</v>
      </c>
      <c r="E271" s="107" t="s">
        <v>227</v>
      </c>
      <c r="F271" s="108">
        <v>1</v>
      </c>
      <c r="G271" s="114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27"/>
      <c r="T271" s="27"/>
      <c r="W271" s="5"/>
      <c r="X271" s="5"/>
    </row>
    <row r="272" spans="1:24" ht="12.75" customHeight="1">
      <c r="A272" s="2" t="s">
        <v>20</v>
      </c>
      <c r="B272" s="111">
        <v>0</v>
      </c>
      <c r="C272" s="96"/>
      <c r="D272" s="21" t="s">
        <v>146</v>
      </c>
      <c r="E272" s="108" t="s">
        <v>228</v>
      </c>
      <c r="F272" s="108">
        <v>1</v>
      </c>
      <c r="G272" s="98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27"/>
      <c r="T272" s="27"/>
      <c r="W272" s="5"/>
      <c r="X272" s="5"/>
    </row>
    <row r="273" spans="1:24" ht="12.75" customHeight="1">
      <c r="A273" s="1" t="s">
        <v>21</v>
      </c>
      <c r="B273" s="111">
        <v>0</v>
      </c>
      <c r="C273" s="96"/>
      <c r="D273" s="21"/>
      <c r="E273" s="108"/>
      <c r="G273" s="98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27"/>
      <c r="T273" s="27"/>
      <c r="W273" s="5"/>
      <c r="X273" s="5"/>
    </row>
    <row r="274" spans="1:24" ht="12.75" customHeight="1">
      <c r="A274" s="1" t="s">
        <v>22</v>
      </c>
      <c r="B274" s="111">
        <v>0</v>
      </c>
      <c r="C274" s="96"/>
      <c r="D274" s="21"/>
      <c r="E274" s="108"/>
      <c r="G274" s="98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27"/>
      <c r="T274" s="27"/>
      <c r="W274" s="5"/>
      <c r="X274" s="5"/>
    </row>
    <row r="275" spans="1:24" ht="12.75" customHeight="1">
      <c r="A275" s="1" t="s">
        <v>23</v>
      </c>
      <c r="B275" s="111">
        <v>0</v>
      </c>
      <c r="C275" s="96"/>
      <c r="D275" s="21"/>
      <c r="E275" s="108"/>
      <c r="G275" s="98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27"/>
      <c r="T275" s="27"/>
      <c r="W275" s="5"/>
      <c r="X275" s="5"/>
    </row>
    <row r="276" spans="1:24" ht="12.75" customHeight="1">
      <c r="A276" s="3" t="s">
        <v>24</v>
      </c>
      <c r="B276" s="115">
        <v>0</v>
      </c>
      <c r="C276" s="96"/>
      <c r="D276" s="21"/>
      <c r="E276" s="108"/>
      <c r="F276" s="108"/>
      <c r="G276" s="98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27"/>
      <c r="T276" s="27"/>
      <c r="W276" s="5"/>
      <c r="X276" s="5"/>
    </row>
    <row r="277" spans="1:24" ht="12.75" customHeight="1">
      <c r="A277" s="2" t="s">
        <v>25</v>
      </c>
      <c r="B277" s="111">
        <v>0</v>
      </c>
      <c r="C277" s="96"/>
      <c r="D277" s="21"/>
      <c r="E277" s="108"/>
      <c r="F277" s="108"/>
      <c r="G277" s="98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27"/>
      <c r="T277" s="27"/>
      <c r="W277" s="5"/>
      <c r="X277" s="5"/>
    </row>
    <row r="278" spans="1:24" ht="12.75" customHeight="1">
      <c r="A278" s="1" t="s">
        <v>26</v>
      </c>
      <c r="B278" s="111">
        <v>1</v>
      </c>
      <c r="C278" s="96"/>
      <c r="D278" s="21"/>
      <c r="E278" s="108"/>
      <c r="F278" s="108"/>
      <c r="G278" s="98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27"/>
      <c r="T278" s="27"/>
      <c r="W278" s="5"/>
      <c r="X278" s="5"/>
    </row>
    <row r="279" spans="1:24" ht="12.75" customHeight="1">
      <c r="A279" s="1" t="s">
        <v>27</v>
      </c>
      <c r="B279" s="111">
        <v>0</v>
      </c>
      <c r="C279" s="96"/>
      <c r="D279" s="21"/>
      <c r="E279" s="108"/>
      <c r="F279" s="108"/>
      <c r="G279" s="98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27"/>
      <c r="T279" s="27"/>
      <c r="W279" s="5"/>
      <c r="X279" s="5"/>
    </row>
    <row r="280" spans="1:24" ht="12.75" customHeight="1">
      <c r="A280" s="1" t="s">
        <v>28</v>
      </c>
      <c r="B280" s="111">
        <v>0</v>
      </c>
      <c r="C280" s="96"/>
      <c r="D280" s="21"/>
      <c r="E280" s="108"/>
      <c r="F280" s="108"/>
      <c r="G280" s="98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27"/>
      <c r="T280" s="27"/>
      <c r="W280" s="5"/>
      <c r="X280" s="5"/>
    </row>
    <row r="281" spans="1:24" ht="12.75" customHeight="1">
      <c r="A281" s="3" t="s">
        <v>29</v>
      </c>
      <c r="B281" s="115">
        <v>0</v>
      </c>
      <c r="C281" s="96"/>
      <c r="D281" s="21"/>
      <c r="E281" s="108"/>
      <c r="F281" s="108"/>
      <c r="G281" s="98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27"/>
      <c r="T281" s="27"/>
      <c r="W281" s="5"/>
      <c r="X281" s="5"/>
    </row>
    <row r="282" spans="1:24" ht="12.75" customHeight="1">
      <c r="A282" s="2" t="s">
        <v>30</v>
      </c>
      <c r="B282" s="111">
        <v>0</v>
      </c>
      <c r="C282" s="96"/>
      <c r="D282" s="21"/>
      <c r="E282" s="108"/>
      <c r="F282" s="108"/>
      <c r="G282" s="98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27"/>
      <c r="T282" s="27"/>
      <c r="W282" s="5"/>
      <c r="X282" s="5"/>
    </row>
    <row r="283" spans="1:24" ht="12.75" customHeight="1">
      <c r="A283" s="1" t="s">
        <v>31</v>
      </c>
      <c r="B283" s="111">
        <v>0</v>
      </c>
      <c r="C283" s="96"/>
      <c r="D283" s="21"/>
      <c r="E283" s="108"/>
      <c r="F283" s="108"/>
      <c r="G283" s="98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27"/>
      <c r="T283" s="27"/>
      <c r="W283" s="5"/>
      <c r="X283" s="5"/>
    </row>
    <row r="284" spans="1:24" ht="12.75" customHeight="1">
      <c r="A284" s="1" t="s">
        <v>32</v>
      </c>
      <c r="B284" s="111">
        <v>0</v>
      </c>
      <c r="C284" s="96"/>
      <c r="D284" s="21"/>
      <c r="E284" s="108"/>
      <c r="F284" s="108"/>
      <c r="G284" s="98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27"/>
      <c r="T284" s="27"/>
      <c r="W284" s="5"/>
      <c r="X284" s="5"/>
    </row>
    <row r="285" spans="1:24" ht="12.75" customHeight="1">
      <c r="A285" s="1" t="s">
        <v>33</v>
      </c>
      <c r="B285" s="111">
        <v>0</v>
      </c>
      <c r="C285" s="96"/>
      <c r="D285" s="21"/>
      <c r="E285" s="108"/>
      <c r="F285" s="108"/>
      <c r="G285" s="98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27"/>
      <c r="T285" s="27"/>
      <c r="W285" s="5"/>
      <c r="X285" s="5"/>
    </row>
    <row r="286" spans="1:24" ht="12.75" customHeight="1">
      <c r="A286" s="3" t="s">
        <v>34</v>
      </c>
      <c r="B286" s="115">
        <v>1</v>
      </c>
      <c r="C286" s="96"/>
      <c r="D286" s="21"/>
      <c r="E286" s="108"/>
      <c r="F286" s="108"/>
      <c r="G286" s="98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27"/>
      <c r="T286" s="27"/>
      <c r="W286" s="5"/>
      <c r="X286" s="5"/>
    </row>
    <row r="287" spans="1:24" ht="12.75" customHeight="1">
      <c r="A287" s="2" t="s">
        <v>35</v>
      </c>
      <c r="B287" s="111">
        <v>0</v>
      </c>
      <c r="C287" s="96"/>
      <c r="D287" s="21"/>
      <c r="E287" s="108"/>
      <c r="F287" s="108"/>
      <c r="G287" s="98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27"/>
      <c r="T287" s="27"/>
      <c r="W287" s="5"/>
      <c r="X287" s="5"/>
    </row>
    <row r="288" spans="1:24" ht="12.75" customHeight="1">
      <c r="A288" s="1" t="s">
        <v>36</v>
      </c>
      <c r="B288" s="111">
        <v>1</v>
      </c>
      <c r="C288" s="96"/>
      <c r="D288" s="21"/>
      <c r="E288" s="108"/>
      <c r="F288" s="108"/>
      <c r="G288" s="98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27"/>
      <c r="T288" s="27"/>
      <c r="W288" s="5"/>
      <c r="X288" s="5"/>
    </row>
    <row r="289" spans="1:24" ht="12.75" customHeight="1">
      <c r="A289" s="1" t="s">
        <v>37</v>
      </c>
      <c r="B289" s="111">
        <v>0</v>
      </c>
      <c r="C289" s="96"/>
      <c r="D289" s="21"/>
      <c r="E289" s="108"/>
      <c r="F289" s="108"/>
      <c r="G289" s="98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27"/>
      <c r="T289" s="27"/>
      <c r="W289" s="5"/>
      <c r="X289" s="5"/>
    </row>
    <row r="290" spans="1:24" ht="12.75" customHeight="1">
      <c r="A290" s="1" t="s">
        <v>38</v>
      </c>
      <c r="B290" s="111">
        <v>0</v>
      </c>
      <c r="C290" s="96"/>
      <c r="D290" s="21"/>
      <c r="E290" s="108"/>
      <c r="F290" s="108"/>
      <c r="G290" s="98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27"/>
      <c r="T290" s="27"/>
      <c r="W290" s="5"/>
      <c r="X290" s="5"/>
    </row>
    <row r="291" spans="1:24" ht="12.75" customHeight="1">
      <c r="A291" s="3" t="s">
        <v>39</v>
      </c>
      <c r="B291" s="115">
        <v>0</v>
      </c>
      <c r="C291" s="96"/>
      <c r="D291" s="21"/>
      <c r="E291" s="108"/>
      <c r="F291" s="108"/>
      <c r="G291" s="98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27"/>
      <c r="T291" s="27"/>
      <c r="W291" s="5"/>
      <c r="X291" s="5"/>
    </row>
    <row r="292" spans="1:24" ht="12.75" customHeight="1">
      <c r="A292" s="2" t="s">
        <v>40</v>
      </c>
      <c r="B292" s="111">
        <v>0</v>
      </c>
      <c r="C292" s="96"/>
      <c r="D292" s="21"/>
      <c r="E292" s="108"/>
      <c r="F292" s="108"/>
      <c r="G292" s="98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27"/>
      <c r="T292" s="27"/>
      <c r="W292" s="5"/>
      <c r="X292" s="5"/>
    </row>
    <row r="293" spans="1:24" ht="12.75" customHeight="1">
      <c r="A293" s="1" t="s">
        <v>41</v>
      </c>
      <c r="B293" s="111">
        <v>0</v>
      </c>
      <c r="C293" s="96"/>
      <c r="D293" s="21"/>
      <c r="E293" s="108"/>
      <c r="F293" s="108"/>
      <c r="G293" s="98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27"/>
      <c r="T293" s="27"/>
      <c r="W293" s="5"/>
      <c r="X293" s="5"/>
    </row>
    <row r="294" spans="1:24" ht="12.75" customHeight="1">
      <c r="A294" s="1" t="s">
        <v>42</v>
      </c>
      <c r="B294" s="111">
        <v>0</v>
      </c>
      <c r="C294" s="96"/>
      <c r="D294" s="21"/>
      <c r="E294" s="108"/>
      <c r="F294" s="108"/>
      <c r="G294" s="98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27"/>
      <c r="T294" s="27"/>
      <c r="W294" s="5"/>
      <c r="X294" s="5"/>
    </row>
    <row r="295" spans="1:24" ht="12.75" customHeight="1">
      <c r="A295" s="1" t="s">
        <v>43</v>
      </c>
      <c r="B295" s="111">
        <v>0</v>
      </c>
      <c r="C295" s="96"/>
      <c r="D295" s="21"/>
      <c r="E295" s="108"/>
      <c r="F295" s="108"/>
      <c r="G295" s="98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27"/>
      <c r="T295" s="27"/>
      <c r="W295" s="5"/>
      <c r="X295" s="5"/>
    </row>
    <row r="296" spans="1:24" ht="12.75" customHeight="1">
      <c r="A296" s="3" t="s">
        <v>44</v>
      </c>
      <c r="B296" s="115">
        <v>0</v>
      </c>
      <c r="C296" s="96"/>
      <c r="D296" s="21"/>
      <c r="E296" s="108"/>
      <c r="F296" s="108"/>
      <c r="G296" s="98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27"/>
      <c r="T296" s="27"/>
      <c r="W296" s="5"/>
      <c r="X296" s="5"/>
    </row>
    <row r="297" spans="1:24" ht="12.75" customHeight="1">
      <c r="A297" s="2" t="s">
        <v>45</v>
      </c>
      <c r="B297" s="111">
        <v>0</v>
      </c>
      <c r="C297" s="96"/>
      <c r="D297" s="21"/>
      <c r="E297" s="108"/>
      <c r="F297" s="108"/>
      <c r="G297" s="98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27"/>
      <c r="T297" s="27"/>
      <c r="W297" s="5"/>
      <c r="X297" s="5"/>
    </row>
    <row r="298" spans="1:24" ht="12.75" customHeight="1">
      <c r="A298" s="1" t="s">
        <v>46</v>
      </c>
      <c r="B298" s="111">
        <v>0</v>
      </c>
      <c r="C298" s="96"/>
      <c r="D298" s="21"/>
      <c r="E298" s="108"/>
      <c r="F298" s="108"/>
      <c r="G298" s="98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27"/>
      <c r="T298" s="27"/>
      <c r="W298" s="5"/>
      <c r="X298" s="5"/>
    </row>
    <row r="299" spans="1:24" ht="12.75" customHeight="1">
      <c r="A299" s="1" t="s">
        <v>47</v>
      </c>
      <c r="B299" s="111">
        <v>0</v>
      </c>
      <c r="C299" s="96"/>
      <c r="D299" s="21"/>
      <c r="E299" s="108"/>
      <c r="F299" s="108"/>
      <c r="G299" s="98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27"/>
      <c r="T299" s="27"/>
      <c r="W299" s="5"/>
      <c r="X299" s="5"/>
    </row>
    <row r="300" spans="1:24" ht="12.75" customHeight="1">
      <c r="A300" s="1" t="s">
        <v>48</v>
      </c>
      <c r="B300" s="111">
        <v>0</v>
      </c>
      <c r="C300" s="96"/>
      <c r="D300" s="21"/>
      <c r="E300" s="108"/>
      <c r="F300" s="108"/>
      <c r="G300" s="98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27"/>
      <c r="T300" s="27"/>
      <c r="W300" s="5"/>
      <c r="X300" s="5"/>
    </row>
    <row r="301" spans="1:24" ht="12.75" customHeight="1">
      <c r="A301" s="3" t="s">
        <v>49</v>
      </c>
      <c r="B301" s="115">
        <v>0</v>
      </c>
      <c r="C301" s="96"/>
      <c r="D301" s="21"/>
      <c r="E301" s="108"/>
      <c r="F301" s="108"/>
      <c r="G301" s="98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27"/>
      <c r="T301" s="27"/>
      <c r="W301" s="5"/>
      <c r="X301" s="5"/>
    </row>
    <row r="302" spans="1:24" ht="12.75" customHeight="1">
      <c r="A302" s="2" t="s">
        <v>50</v>
      </c>
      <c r="B302" s="111">
        <v>0</v>
      </c>
      <c r="C302" s="96"/>
      <c r="D302" s="21"/>
      <c r="E302" s="108"/>
      <c r="F302" s="108"/>
      <c r="G302" s="98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27"/>
      <c r="T302" s="27"/>
      <c r="W302" s="5"/>
      <c r="X302" s="5"/>
    </row>
    <row r="303" spans="1:24" ht="12.75" customHeight="1">
      <c r="A303" s="1" t="s">
        <v>51</v>
      </c>
      <c r="B303" s="111">
        <v>0</v>
      </c>
      <c r="C303" s="96"/>
      <c r="D303" s="21"/>
      <c r="E303" s="108"/>
      <c r="F303" s="108"/>
      <c r="G303" s="98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27"/>
      <c r="T303" s="27"/>
      <c r="W303" s="5"/>
      <c r="X303" s="5"/>
    </row>
    <row r="304" spans="1:24" ht="12.75" customHeight="1">
      <c r="A304" s="1" t="s">
        <v>52</v>
      </c>
      <c r="B304" s="111">
        <v>0</v>
      </c>
      <c r="C304" s="96"/>
      <c r="D304" s="21"/>
      <c r="E304" s="108"/>
      <c r="F304" s="108"/>
      <c r="G304" s="98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27"/>
      <c r="T304" s="27"/>
      <c r="W304" s="5"/>
      <c r="X304" s="5"/>
    </row>
    <row r="305" spans="1:24" ht="12.75" customHeight="1">
      <c r="A305" s="1" t="s">
        <v>53</v>
      </c>
      <c r="B305" s="111">
        <v>0</v>
      </c>
      <c r="C305" s="96"/>
      <c r="D305" s="21"/>
      <c r="E305" s="108"/>
      <c r="F305" s="108"/>
      <c r="G305" s="98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27"/>
      <c r="T305" s="27"/>
      <c r="W305" s="5"/>
      <c r="X305" s="5"/>
    </row>
    <row r="306" spans="1:24" ht="12.75" customHeight="1">
      <c r="A306" s="3" t="s">
        <v>54</v>
      </c>
      <c r="B306" s="115">
        <v>0</v>
      </c>
      <c r="C306" s="96"/>
      <c r="D306" s="21"/>
      <c r="E306" s="108"/>
      <c r="F306" s="108"/>
      <c r="G306" s="98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27"/>
      <c r="T306" s="27"/>
      <c r="W306" s="5"/>
      <c r="X306" s="5"/>
    </row>
    <row r="307" spans="1:24" ht="12.75" customHeight="1">
      <c r="A307" s="2" t="s">
        <v>55</v>
      </c>
      <c r="B307" s="111">
        <v>0</v>
      </c>
      <c r="C307" s="96"/>
      <c r="D307" s="21"/>
      <c r="E307" s="108"/>
      <c r="F307" s="108"/>
      <c r="G307" s="98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27"/>
      <c r="T307" s="27"/>
      <c r="W307" s="5"/>
      <c r="X307" s="5"/>
    </row>
    <row r="308" spans="1:24" ht="12.75" customHeight="1">
      <c r="A308" s="1" t="s">
        <v>56</v>
      </c>
      <c r="B308" s="111">
        <v>0</v>
      </c>
      <c r="C308" s="96"/>
      <c r="D308" s="21"/>
      <c r="E308" s="108"/>
      <c r="F308" s="108"/>
      <c r="G308" s="98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27"/>
      <c r="T308" s="27"/>
      <c r="W308" s="5"/>
      <c r="X308" s="5"/>
    </row>
    <row r="309" spans="1:24" ht="12.75" customHeight="1">
      <c r="A309" s="1" t="s">
        <v>57</v>
      </c>
      <c r="B309" s="111">
        <v>0</v>
      </c>
      <c r="C309" s="96"/>
      <c r="D309" s="21"/>
      <c r="E309" s="108"/>
      <c r="F309" s="108"/>
      <c r="G309" s="98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27"/>
      <c r="T309" s="27"/>
      <c r="W309" s="5"/>
      <c r="X309" s="5"/>
    </row>
    <row r="310" spans="1:24" ht="12.75" customHeight="1">
      <c r="A310" s="1" t="s">
        <v>58</v>
      </c>
      <c r="B310" s="111">
        <v>0</v>
      </c>
      <c r="C310" s="96"/>
      <c r="D310" s="21"/>
      <c r="E310" s="108"/>
      <c r="F310" s="108"/>
      <c r="G310" s="98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27"/>
      <c r="T310" s="27"/>
      <c r="W310" s="5"/>
      <c r="X310" s="5"/>
    </row>
    <row r="311" spans="1:24" ht="12.75" customHeight="1">
      <c r="A311" s="3" t="s">
        <v>59</v>
      </c>
      <c r="B311" s="115">
        <v>0</v>
      </c>
      <c r="C311" s="96"/>
      <c r="D311" s="21"/>
      <c r="E311" s="108"/>
      <c r="F311" s="108"/>
      <c r="G311" s="98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27"/>
      <c r="T311" s="27"/>
      <c r="W311" s="5"/>
      <c r="X311" s="5"/>
    </row>
    <row r="312" spans="1:24" ht="12.75" customHeight="1">
      <c r="A312" s="1" t="s">
        <v>60</v>
      </c>
      <c r="B312" s="111">
        <v>4</v>
      </c>
      <c r="C312" s="96"/>
      <c r="D312" s="21"/>
      <c r="E312" s="108"/>
      <c r="F312" s="108"/>
      <c r="G312" s="98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27"/>
      <c r="T312" s="27"/>
      <c r="W312" s="5"/>
      <c r="X312" s="5"/>
    </row>
    <row r="313" spans="1:24" ht="12.75" customHeight="1">
      <c r="A313" s="18" t="s">
        <v>61</v>
      </c>
      <c r="B313" s="117">
        <v>0</v>
      </c>
      <c r="C313" s="118"/>
      <c r="D313" s="119"/>
      <c r="E313" s="120"/>
      <c r="F313" s="120"/>
      <c r="G313" s="12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27"/>
      <c r="T313" s="27"/>
      <c r="W313" s="5"/>
      <c r="X313" s="5"/>
    </row>
    <row r="314" spans="8:20" ht="12.75" customHeight="1"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T314" s="5"/>
    </row>
    <row r="315" spans="2:20" ht="12.75" customHeight="1">
      <c r="B315" s="21"/>
      <c r="C315" s="21"/>
      <c r="D315" s="21"/>
      <c r="E315" s="21"/>
      <c r="F315" s="21"/>
      <c r="G315" s="2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T315" s="5"/>
    </row>
    <row r="316" ht="12.75" customHeight="1">
      <c r="T316" s="5"/>
    </row>
    <row r="317" ht="12.75" customHeight="1">
      <c r="T317" s="5"/>
    </row>
    <row r="318" ht="12.75" customHeight="1">
      <c r="T318" s="5"/>
    </row>
    <row r="319" spans="1:20" ht="12.75" customHeight="1">
      <c r="A319" s="7" t="s">
        <v>306</v>
      </c>
      <c r="T319" s="5"/>
    </row>
    <row r="320" spans="1:26" ht="12.75" customHeight="1">
      <c r="A320" s="8"/>
      <c r="B320" s="33" t="s">
        <v>229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34"/>
      <c r="Q320" s="9"/>
      <c r="R320" s="35"/>
      <c r="T320" s="5"/>
      <c r="U320" s="8"/>
      <c r="V320" s="8"/>
      <c r="W320" s="8"/>
      <c r="X320" s="8"/>
      <c r="Y320" s="8"/>
      <c r="Z320" s="8"/>
    </row>
    <row r="321" spans="1:26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22" t="s">
        <v>92</v>
      </c>
      <c r="N321" s="10"/>
      <c r="O321" s="10"/>
      <c r="P321" s="36"/>
      <c r="Q321" s="37"/>
      <c r="R321" s="36"/>
      <c r="T321" s="5"/>
      <c r="U321" s="8"/>
      <c r="V321" s="8"/>
      <c r="W321" s="8"/>
      <c r="X321" s="8"/>
      <c r="Y321" s="8"/>
      <c r="Z321" s="8"/>
    </row>
    <row r="322" spans="1:19" ht="12.75" customHeight="1">
      <c r="A322" s="11"/>
      <c r="B322" s="38"/>
      <c r="C322" s="39"/>
      <c r="D322" s="39"/>
      <c r="E322" s="39"/>
      <c r="F322" s="39"/>
      <c r="G322" s="39"/>
      <c r="H322" s="39"/>
      <c r="I322" s="38"/>
      <c r="J322" s="39"/>
      <c r="K322" s="38"/>
      <c r="L322" s="39"/>
      <c r="M322" s="40"/>
      <c r="N322" s="41"/>
      <c r="O322" s="5"/>
      <c r="P322" s="12"/>
      <c r="Q322" s="4"/>
      <c r="R322" s="4"/>
      <c r="S322" s="4"/>
    </row>
    <row r="323" spans="1:19" ht="12.75" customHeight="1">
      <c r="A323" s="13" t="s">
        <v>0</v>
      </c>
      <c r="B323" s="42" t="s">
        <v>1</v>
      </c>
      <c r="C323" s="43"/>
      <c r="D323" s="43"/>
      <c r="E323" s="43"/>
      <c r="F323" s="43"/>
      <c r="G323" s="43"/>
      <c r="H323" s="43"/>
      <c r="I323" s="43"/>
      <c r="J323" s="43"/>
      <c r="K323" s="44"/>
      <c r="L323" s="43"/>
      <c r="M323" s="45"/>
      <c r="N323" s="46"/>
      <c r="O323" s="5"/>
      <c r="P323" s="12"/>
      <c r="Q323" s="4"/>
      <c r="R323" s="4"/>
      <c r="S323" s="4"/>
    </row>
    <row r="324" spans="1:19" ht="12.75" customHeight="1">
      <c r="A324" s="14"/>
      <c r="B324" s="42"/>
      <c r="C324" s="43" t="s">
        <v>93</v>
      </c>
      <c r="D324" s="43" t="s">
        <v>194</v>
      </c>
      <c r="E324" s="43" t="s">
        <v>230</v>
      </c>
      <c r="F324" s="43" t="s">
        <v>4</v>
      </c>
      <c r="G324" s="43" t="s">
        <v>7</v>
      </c>
      <c r="H324" s="43" t="s">
        <v>208</v>
      </c>
      <c r="I324" s="43" t="s">
        <v>10</v>
      </c>
      <c r="J324" s="43" t="s">
        <v>193</v>
      </c>
      <c r="K324" s="47" t="s">
        <v>69</v>
      </c>
      <c r="L324" s="43" t="s">
        <v>192</v>
      </c>
      <c r="M324" s="47" t="s">
        <v>78</v>
      </c>
      <c r="N324" s="48" t="s">
        <v>84</v>
      </c>
      <c r="O324" s="5"/>
      <c r="P324" s="12"/>
      <c r="Q324" s="4"/>
      <c r="R324" s="4"/>
      <c r="S324" s="4"/>
    </row>
    <row r="325" spans="1:19" ht="12.75" customHeight="1">
      <c r="A325" s="15" t="s">
        <v>11</v>
      </c>
      <c r="B325" s="49" t="s">
        <v>12</v>
      </c>
      <c r="C325" s="50"/>
      <c r="D325" s="50" t="s">
        <v>94</v>
      </c>
      <c r="E325" s="50" t="s">
        <v>94</v>
      </c>
      <c r="F325" s="50" t="s">
        <v>94</v>
      </c>
      <c r="G325" s="50" t="s">
        <v>94</v>
      </c>
      <c r="H325" s="50" t="s">
        <v>94</v>
      </c>
      <c r="I325" s="50" t="s">
        <v>94</v>
      </c>
      <c r="J325" s="50" t="s">
        <v>94</v>
      </c>
      <c r="K325" s="49" t="s">
        <v>94</v>
      </c>
      <c r="L325" s="50" t="s">
        <v>94</v>
      </c>
      <c r="M325" s="49" t="s">
        <v>94</v>
      </c>
      <c r="N325" s="48" t="s">
        <v>94</v>
      </c>
      <c r="O325" s="5"/>
      <c r="P325" s="12"/>
      <c r="Q325" s="4"/>
      <c r="R325" s="4"/>
      <c r="S325" s="4"/>
    </row>
    <row r="326" spans="1:21" ht="12.75" customHeight="1">
      <c r="A326" s="15" t="s">
        <v>13</v>
      </c>
      <c r="B326" s="52"/>
      <c r="C326" s="53"/>
      <c r="D326" s="53"/>
      <c r="E326" s="53"/>
      <c r="F326" s="53"/>
      <c r="G326" s="53"/>
      <c r="H326" s="53"/>
      <c r="I326" s="52"/>
      <c r="J326" s="53"/>
      <c r="K326" s="52"/>
      <c r="L326" s="53"/>
      <c r="M326" s="54"/>
      <c r="N326" s="55"/>
      <c r="O326" s="5"/>
      <c r="P326" s="12"/>
      <c r="Q326" s="4"/>
      <c r="R326" s="4"/>
      <c r="S326" s="4"/>
      <c r="T326" s="142"/>
      <c r="U326" s="142"/>
    </row>
    <row r="327" spans="1:21" ht="12.75" customHeight="1">
      <c r="A327" s="16" t="s">
        <v>14</v>
      </c>
      <c r="B327" s="56">
        <v>25</v>
      </c>
      <c r="C327" s="56">
        <v>804</v>
      </c>
      <c r="D327" s="57">
        <v>0</v>
      </c>
      <c r="E327" s="57">
        <v>0</v>
      </c>
      <c r="F327" s="57">
        <v>269</v>
      </c>
      <c r="G327" s="57">
        <v>0</v>
      </c>
      <c r="H327" s="57">
        <v>0</v>
      </c>
      <c r="I327" s="57">
        <v>378</v>
      </c>
      <c r="J327" s="57">
        <v>0</v>
      </c>
      <c r="K327" s="57">
        <v>150</v>
      </c>
      <c r="L327" s="57">
        <v>0</v>
      </c>
      <c r="M327" s="57">
        <v>0</v>
      </c>
      <c r="N327" s="58">
        <v>0</v>
      </c>
      <c r="O327" s="5"/>
      <c r="P327" s="12"/>
      <c r="Q327" s="4"/>
      <c r="R327" s="4"/>
      <c r="S327" s="4"/>
      <c r="T327" s="142"/>
      <c r="U327" s="142"/>
    </row>
    <row r="328" spans="1:21" ht="12.75" customHeight="1">
      <c r="A328" s="16" t="s">
        <v>143</v>
      </c>
      <c r="B328" s="56">
        <v>56</v>
      </c>
      <c r="C328" s="56">
        <v>1859</v>
      </c>
      <c r="D328" s="56">
        <v>0</v>
      </c>
      <c r="E328" s="56">
        <v>0</v>
      </c>
      <c r="F328" s="56">
        <v>357</v>
      </c>
      <c r="G328" s="56">
        <v>6</v>
      </c>
      <c r="H328" s="56">
        <v>15</v>
      </c>
      <c r="I328" s="56">
        <v>1179</v>
      </c>
      <c r="J328" s="56">
        <v>0</v>
      </c>
      <c r="K328" s="56">
        <v>28</v>
      </c>
      <c r="L328" s="56">
        <v>0</v>
      </c>
      <c r="M328" s="56">
        <v>0</v>
      </c>
      <c r="N328" s="59">
        <v>195</v>
      </c>
      <c r="O328" s="5"/>
      <c r="P328" s="12"/>
      <c r="Q328" s="4"/>
      <c r="R328" s="4"/>
      <c r="S328" s="4"/>
      <c r="T328" s="142"/>
      <c r="U328" s="142"/>
    </row>
    <row r="329" spans="1:21" ht="12.75" customHeight="1">
      <c r="A329" s="16" t="s">
        <v>157</v>
      </c>
      <c r="B329" s="56">
        <f>SUM(B330:B376)</f>
        <v>45</v>
      </c>
      <c r="C329" s="56">
        <f aca="true" t="shared" si="4" ref="C329:N329">SUM(C330:C376)</f>
        <v>1638</v>
      </c>
      <c r="D329" s="56">
        <f t="shared" si="4"/>
        <v>124</v>
      </c>
      <c r="E329" s="56">
        <f t="shared" si="4"/>
        <v>4</v>
      </c>
      <c r="F329" s="56">
        <f t="shared" si="4"/>
        <v>522</v>
      </c>
      <c r="G329" s="56">
        <f t="shared" si="4"/>
        <v>5</v>
      </c>
      <c r="H329" s="56">
        <f t="shared" si="4"/>
        <v>26</v>
      </c>
      <c r="I329" s="56">
        <f t="shared" si="4"/>
        <v>606</v>
      </c>
      <c r="J329" s="56">
        <f t="shared" si="4"/>
        <v>81</v>
      </c>
      <c r="K329" s="56">
        <f t="shared" si="4"/>
        <v>27</v>
      </c>
      <c r="L329" s="56">
        <f t="shared" si="4"/>
        <v>3</v>
      </c>
      <c r="M329" s="56">
        <f t="shared" si="4"/>
        <v>3</v>
      </c>
      <c r="N329" s="60">
        <f t="shared" si="4"/>
        <v>237</v>
      </c>
      <c r="O329" s="24"/>
      <c r="P329" s="12"/>
      <c r="Q329" s="4"/>
      <c r="R329" s="4"/>
      <c r="S329" s="4"/>
      <c r="T329" s="142"/>
      <c r="U329" s="142"/>
    </row>
    <row r="330" spans="1:21" ht="12.75" customHeight="1">
      <c r="A330" s="2" t="s">
        <v>15</v>
      </c>
      <c r="B330" s="61">
        <v>6</v>
      </c>
      <c r="C330" s="62">
        <v>300</v>
      </c>
      <c r="D330" s="61">
        <v>0</v>
      </c>
      <c r="E330" s="61">
        <v>0</v>
      </c>
      <c r="F330" s="61">
        <v>268</v>
      </c>
      <c r="G330" s="61">
        <v>5</v>
      </c>
      <c r="H330" s="61">
        <v>0</v>
      </c>
      <c r="I330" s="61">
        <v>0</v>
      </c>
      <c r="J330" s="61">
        <v>0</v>
      </c>
      <c r="K330" s="61">
        <v>27</v>
      </c>
      <c r="L330" s="61">
        <v>0</v>
      </c>
      <c r="M330" s="61">
        <v>0</v>
      </c>
      <c r="N330" s="63">
        <v>0</v>
      </c>
      <c r="O330" s="24"/>
      <c r="P330" s="12"/>
      <c r="Q330" s="4"/>
      <c r="R330" s="4"/>
      <c r="S330" s="4"/>
      <c r="T330" s="142"/>
      <c r="U330" s="142"/>
    </row>
    <row r="331" spans="1:21" ht="12.75" customHeight="1">
      <c r="A331" s="1" t="s">
        <v>16</v>
      </c>
      <c r="B331" s="61">
        <v>3</v>
      </c>
      <c r="C331" s="61">
        <v>260</v>
      </c>
      <c r="D331" s="61">
        <v>0</v>
      </c>
      <c r="E331" s="61">
        <v>0</v>
      </c>
      <c r="F331" s="61">
        <v>254</v>
      </c>
      <c r="G331" s="61">
        <v>0</v>
      </c>
      <c r="H331" s="61">
        <v>0</v>
      </c>
      <c r="I331" s="61">
        <v>0</v>
      </c>
      <c r="J331" s="61">
        <v>0</v>
      </c>
      <c r="K331" s="61">
        <v>0</v>
      </c>
      <c r="L331" s="61">
        <v>3</v>
      </c>
      <c r="M331" s="61">
        <v>3</v>
      </c>
      <c r="N331" s="63">
        <v>0</v>
      </c>
      <c r="O331" s="24"/>
      <c r="P331" s="12"/>
      <c r="Q331" s="4"/>
      <c r="R331" s="4"/>
      <c r="S331" s="4"/>
      <c r="T331" s="142"/>
      <c r="U331" s="142"/>
    </row>
    <row r="332" spans="1:21" ht="12.75" customHeight="1">
      <c r="A332" s="1" t="s">
        <v>17</v>
      </c>
      <c r="B332" s="61">
        <v>0</v>
      </c>
      <c r="C332" s="61">
        <v>0</v>
      </c>
      <c r="D332" s="61">
        <v>0</v>
      </c>
      <c r="E332" s="61">
        <v>0</v>
      </c>
      <c r="F332" s="61">
        <v>0</v>
      </c>
      <c r="G332" s="61">
        <v>0</v>
      </c>
      <c r="H332" s="61">
        <v>0</v>
      </c>
      <c r="I332" s="61">
        <v>0</v>
      </c>
      <c r="J332" s="61">
        <v>0</v>
      </c>
      <c r="K332" s="61">
        <v>0</v>
      </c>
      <c r="L332" s="61">
        <v>0</v>
      </c>
      <c r="M332" s="61">
        <v>0</v>
      </c>
      <c r="N332" s="63">
        <v>0</v>
      </c>
      <c r="O332" s="24"/>
      <c r="P332" s="12"/>
      <c r="Q332" s="4"/>
      <c r="R332" s="4"/>
      <c r="S332" s="4"/>
      <c r="T332" s="142"/>
      <c r="U332" s="142"/>
    </row>
    <row r="333" spans="1:21" ht="12.75" customHeight="1">
      <c r="A333" s="1" t="s">
        <v>18</v>
      </c>
      <c r="B333" s="61">
        <v>0</v>
      </c>
      <c r="C333" s="61">
        <v>0</v>
      </c>
      <c r="D333" s="61">
        <v>0</v>
      </c>
      <c r="E333" s="61"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61">
        <v>0</v>
      </c>
      <c r="L333" s="61">
        <v>0</v>
      </c>
      <c r="M333" s="61">
        <v>0</v>
      </c>
      <c r="N333" s="63">
        <v>0</v>
      </c>
      <c r="O333" s="24"/>
      <c r="P333" s="12"/>
      <c r="Q333" s="4"/>
      <c r="R333" s="4"/>
      <c r="S333" s="4"/>
      <c r="T333" s="142"/>
      <c r="U333" s="142"/>
    </row>
    <row r="334" spans="1:21" ht="12.75" customHeight="1">
      <c r="A334" s="3" t="s">
        <v>19</v>
      </c>
      <c r="B334" s="64">
        <v>0</v>
      </c>
      <c r="C334" s="64">
        <v>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5">
        <v>0</v>
      </c>
      <c r="O334" s="24"/>
      <c r="P334" s="12"/>
      <c r="Q334" s="4"/>
      <c r="R334" s="4"/>
      <c r="S334" s="4"/>
      <c r="T334" s="142"/>
      <c r="U334" s="142"/>
    </row>
    <row r="335" spans="1:21" ht="12.75" customHeight="1">
      <c r="A335" s="2" t="s">
        <v>20</v>
      </c>
      <c r="B335" s="61">
        <v>0</v>
      </c>
      <c r="C335" s="62">
        <v>0</v>
      </c>
      <c r="D335" s="61">
        <v>0</v>
      </c>
      <c r="E335" s="61">
        <v>0</v>
      </c>
      <c r="F335" s="61">
        <v>0</v>
      </c>
      <c r="G335" s="61">
        <v>0</v>
      </c>
      <c r="H335" s="61">
        <v>0</v>
      </c>
      <c r="I335" s="61">
        <v>0</v>
      </c>
      <c r="J335" s="61">
        <v>0</v>
      </c>
      <c r="K335" s="61">
        <v>0</v>
      </c>
      <c r="L335" s="61">
        <v>0</v>
      </c>
      <c r="M335" s="61">
        <v>0</v>
      </c>
      <c r="N335" s="63">
        <v>0</v>
      </c>
      <c r="O335" s="24"/>
      <c r="P335" s="12"/>
      <c r="Q335" s="4"/>
      <c r="R335" s="4"/>
      <c r="S335" s="4"/>
      <c r="T335" s="142"/>
      <c r="U335" s="142"/>
    </row>
    <row r="336" spans="1:21" ht="12.75" customHeight="1">
      <c r="A336" s="1" t="s">
        <v>21</v>
      </c>
      <c r="B336" s="61">
        <v>0</v>
      </c>
      <c r="C336" s="61">
        <v>0</v>
      </c>
      <c r="D336" s="61">
        <v>0</v>
      </c>
      <c r="E336" s="61">
        <v>0</v>
      </c>
      <c r="F336" s="61">
        <v>0</v>
      </c>
      <c r="G336" s="61">
        <v>0</v>
      </c>
      <c r="H336" s="61">
        <v>0</v>
      </c>
      <c r="I336" s="61">
        <v>0</v>
      </c>
      <c r="J336" s="61">
        <v>0</v>
      </c>
      <c r="K336" s="61">
        <v>0</v>
      </c>
      <c r="L336" s="61">
        <v>0</v>
      </c>
      <c r="M336" s="61">
        <v>0</v>
      </c>
      <c r="N336" s="63">
        <v>0</v>
      </c>
      <c r="O336" s="24"/>
      <c r="P336" s="12"/>
      <c r="Q336" s="4"/>
      <c r="R336" s="4"/>
      <c r="S336" s="4"/>
      <c r="T336" s="142"/>
      <c r="U336" s="142"/>
    </row>
    <row r="337" spans="1:21" ht="12.75" customHeight="1">
      <c r="A337" s="1" t="s">
        <v>22</v>
      </c>
      <c r="B337" s="61">
        <v>3</v>
      </c>
      <c r="C337" s="61">
        <v>16</v>
      </c>
      <c r="D337" s="61">
        <v>8</v>
      </c>
      <c r="E337" s="61">
        <v>0</v>
      </c>
      <c r="F337" s="61">
        <v>0</v>
      </c>
      <c r="G337" s="61">
        <v>0</v>
      </c>
      <c r="H337" s="61">
        <v>0</v>
      </c>
      <c r="I337" s="61">
        <v>0</v>
      </c>
      <c r="J337" s="61">
        <v>8</v>
      </c>
      <c r="K337" s="61">
        <v>0</v>
      </c>
      <c r="L337" s="61">
        <v>0</v>
      </c>
      <c r="M337" s="61">
        <v>0</v>
      </c>
      <c r="N337" s="63">
        <v>0</v>
      </c>
      <c r="O337" s="24"/>
      <c r="P337" s="12"/>
      <c r="Q337" s="4"/>
      <c r="R337" s="4"/>
      <c r="S337" s="4"/>
      <c r="T337" s="142"/>
      <c r="U337" s="142"/>
    </row>
    <row r="338" spans="1:21" ht="12.75" customHeight="1">
      <c r="A338" s="1" t="s">
        <v>23</v>
      </c>
      <c r="B338" s="61">
        <v>0</v>
      </c>
      <c r="C338" s="61">
        <v>0</v>
      </c>
      <c r="D338" s="61">
        <v>0</v>
      </c>
      <c r="E338" s="61">
        <v>0</v>
      </c>
      <c r="F338" s="61">
        <v>0</v>
      </c>
      <c r="G338" s="61">
        <v>0</v>
      </c>
      <c r="H338" s="61">
        <v>0</v>
      </c>
      <c r="I338" s="61">
        <v>0</v>
      </c>
      <c r="J338" s="61">
        <v>0</v>
      </c>
      <c r="K338" s="61">
        <v>0</v>
      </c>
      <c r="L338" s="61">
        <v>0</v>
      </c>
      <c r="M338" s="61">
        <v>0</v>
      </c>
      <c r="N338" s="63">
        <v>0</v>
      </c>
      <c r="O338" s="24"/>
      <c r="P338" s="12"/>
      <c r="Q338" s="4"/>
      <c r="R338" s="4"/>
      <c r="S338" s="4"/>
      <c r="T338" s="142"/>
      <c r="U338" s="142"/>
    </row>
    <row r="339" spans="1:21" ht="12.75" customHeight="1">
      <c r="A339" s="3" t="s">
        <v>24</v>
      </c>
      <c r="B339" s="64">
        <v>0</v>
      </c>
      <c r="C339" s="64">
        <v>0</v>
      </c>
      <c r="D339" s="64">
        <v>0</v>
      </c>
      <c r="E339" s="64">
        <v>0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5">
        <v>0</v>
      </c>
      <c r="O339" s="24"/>
      <c r="P339" s="12"/>
      <c r="Q339" s="4"/>
      <c r="R339" s="4"/>
      <c r="S339" s="4"/>
      <c r="T339" s="142"/>
      <c r="U339" s="142"/>
    </row>
    <row r="340" spans="1:21" ht="12.75" customHeight="1">
      <c r="A340" s="2" t="s">
        <v>25</v>
      </c>
      <c r="B340" s="61">
        <v>1</v>
      </c>
      <c r="C340" s="62">
        <v>0</v>
      </c>
      <c r="D340" s="61">
        <v>0</v>
      </c>
      <c r="E340" s="61">
        <v>0</v>
      </c>
      <c r="F340" s="61">
        <v>0</v>
      </c>
      <c r="G340" s="61">
        <v>0</v>
      </c>
      <c r="H340" s="61">
        <v>0</v>
      </c>
      <c r="I340" s="61">
        <v>0</v>
      </c>
      <c r="J340" s="61">
        <v>0</v>
      </c>
      <c r="K340" s="61">
        <v>0</v>
      </c>
      <c r="L340" s="61">
        <v>0</v>
      </c>
      <c r="M340" s="61">
        <v>0</v>
      </c>
      <c r="N340" s="63">
        <v>0</v>
      </c>
      <c r="O340" s="24"/>
      <c r="P340" s="12"/>
      <c r="Q340" s="4"/>
      <c r="R340" s="4"/>
      <c r="S340" s="4"/>
      <c r="T340" s="142"/>
      <c r="U340" s="142"/>
    </row>
    <row r="341" spans="1:21" ht="12.75" customHeight="1">
      <c r="A341" s="1" t="s">
        <v>26</v>
      </c>
      <c r="B341" s="61">
        <v>3</v>
      </c>
      <c r="C341" s="61">
        <v>0</v>
      </c>
      <c r="D341" s="61">
        <v>0</v>
      </c>
      <c r="E341" s="61">
        <v>0</v>
      </c>
      <c r="F341" s="61">
        <v>0</v>
      </c>
      <c r="G341" s="61">
        <v>0</v>
      </c>
      <c r="H341" s="61">
        <v>0</v>
      </c>
      <c r="I341" s="61">
        <v>0</v>
      </c>
      <c r="J341" s="61">
        <v>0</v>
      </c>
      <c r="K341" s="61">
        <v>0</v>
      </c>
      <c r="L341" s="61">
        <v>0</v>
      </c>
      <c r="M341" s="61">
        <v>0</v>
      </c>
      <c r="N341" s="63">
        <v>0</v>
      </c>
      <c r="O341" s="24"/>
      <c r="P341" s="12"/>
      <c r="Q341" s="4"/>
      <c r="R341" s="4"/>
      <c r="S341" s="4"/>
      <c r="T341" s="142"/>
      <c r="U341" s="142"/>
    </row>
    <row r="342" spans="1:21" ht="12.75" customHeight="1">
      <c r="A342" s="1" t="s">
        <v>27</v>
      </c>
      <c r="B342" s="61">
        <v>2</v>
      </c>
      <c r="C342" s="61">
        <v>0</v>
      </c>
      <c r="D342" s="61">
        <v>0</v>
      </c>
      <c r="E342" s="61">
        <v>0</v>
      </c>
      <c r="F342" s="61">
        <v>0</v>
      </c>
      <c r="G342" s="61">
        <v>0</v>
      </c>
      <c r="H342" s="61">
        <v>0</v>
      </c>
      <c r="I342" s="61">
        <v>0</v>
      </c>
      <c r="J342" s="61">
        <v>0</v>
      </c>
      <c r="K342" s="61">
        <v>0</v>
      </c>
      <c r="L342" s="61">
        <v>0</v>
      </c>
      <c r="M342" s="61">
        <v>0</v>
      </c>
      <c r="N342" s="63">
        <v>0</v>
      </c>
      <c r="O342" s="24"/>
      <c r="P342" s="12"/>
      <c r="Q342" s="4"/>
      <c r="R342" s="4"/>
      <c r="S342" s="4"/>
      <c r="T342" s="142"/>
      <c r="U342" s="142"/>
    </row>
    <row r="343" spans="1:21" ht="12.75" customHeight="1">
      <c r="A343" s="1" t="s">
        <v>28</v>
      </c>
      <c r="B343" s="61">
        <v>0</v>
      </c>
      <c r="C343" s="61">
        <v>0</v>
      </c>
      <c r="D343" s="61">
        <v>0</v>
      </c>
      <c r="E343" s="61">
        <v>0</v>
      </c>
      <c r="F343" s="61">
        <v>0</v>
      </c>
      <c r="G343" s="61">
        <v>0</v>
      </c>
      <c r="H343" s="61">
        <v>0</v>
      </c>
      <c r="I343" s="61">
        <v>0</v>
      </c>
      <c r="J343" s="61">
        <v>0</v>
      </c>
      <c r="K343" s="61">
        <v>0</v>
      </c>
      <c r="L343" s="61">
        <v>0</v>
      </c>
      <c r="M343" s="61">
        <v>0</v>
      </c>
      <c r="N343" s="63">
        <v>0</v>
      </c>
      <c r="O343" s="24"/>
      <c r="P343" s="12"/>
      <c r="Q343" s="4"/>
      <c r="R343" s="4"/>
      <c r="S343" s="4"/>
      <c r="T343" s="142"/>
      <c r="U343" s="142"/>
    </row>
    <row r="344" spans="1:21" ht="12.75" customHeight="1">
      <c r="A344" s="3" t="s">
        <v>29</v>
      </c>
      <c r="B344" s="64">
        <v>0</v>
      </c>
      <c r="C344" s="64">
        <v>0</v>
      </c>
      <c r="D344" s="64">
        <v>0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5">
        <v>0</v>
      </c>
      <c r="O344" s="24"/>
      <c r="P344" s="12"/>
      <c r="Q344" s="4"/>
      <c r="R344" s="4"/>
      <c r="S344" s="4"/>
      <c r="T344" s="142"/>
      <c r="U344" s="142"/>
    </row>
    <row r="345" spans="1:21" ht="12.75" customHeight="1">
      <c r="A345" s="2" t="s">
        <v>30</v>
      </c>
      <c r="B345" s="61">
        <v>0</v>
      </c>
      <c r="C345" s="62">
        <v>0</v>
      </c>
      <c r="D345" s="61">
        <v>0</v>
      </c>
      <c r="E345" s="61">
        <v>0</v>
      </c>
      <c r="F345" s="61">
        <v>0</v>
      </c>
      <c r="G345" s="61">
        <v>0</v>
      </c>
      <c r="H345" s="61">
        <v>0</v>
      </c>
      <c r="I345" s="61">
        <v>0</v>
      </c>
      <c r="J345" s="61">
        <v>0</v>
      </c>
      <c r="K345" s="61">
        <v>0</v>
      </c>
      <c r="L345" s="61">
        <v>0</v>
      </c>
      <c r="M345" s="61">
        <v>0</v>
      </c>
      <c r="N345" s="63">
        <v>0</v>
      </c>
      <c r="O345" s="24"/>
      <c r="P345" s="12"/>
      <c r="Q345" s="4"/>
      <c r="R345" s="4"/>
      <c r="S345" s="4"/>
      <c r="T345" s="142"/>
      <c r="U345" s="142"/>
    </row>
    <row r="346" spans="1:21" ht="12.75" customHeight="1">
      <c r="A346" s="1" t="s">
        <v>31</v>
      </c>
      <c r="B346" s="61">
        <v>0</v>
      </c>
      <c r="C346" s="61">
        <v>0</v>
      </c>
      <c r="D346" s="61">
        <v>0</v>
      </c>
      <c r="E346" s="61">
        <v>0</v>
      </c>
      <c r="F346" s="61">
        <v>0</v>
      </c>
      <c r="G346" s="61">
        <v>0</v>
      </c>
      <c r="H346" s="61">
        <v>0</v>
      </c>
      <c r="I346" s="61">
        <v>0</v>
      </c>
      <c r="J346" s="61">
        <v>0</v>
      </c>
      <c r="K346" s="61">
        <v>0</v>
      </c>
      <c r="L346" s="61">
        <v>0</v>
      </c>
      <c r="M346" s="61">
        <v>0</v>
      </c>
      <c r="N346" s="63">
        <v>0</v>
      </c>
      <c r="O346" s="24"/>
      <c r="P346" s="12"/>
      <c r="Q346" s="4"/>
      <c r="R346" s="4"/>
      <c r="S346" s="4"/>
      <c r="T346" s="142"/>
      <c r="U346" s="142"/>
    </row>
    <row r="347" spans="1:21" ht="12.75" customHeight="1">
      <c r="A347" s="1" t="s">
        <v>32</v>
      </c>
      <c r="B347" s="61">
        <v>0</v>
      </c>
      <c r="C347" s="61">
        <v>0</v>
      </c>
      <c r="D347" s="61">
        <v>0</v>
      </c>
      <c r="E347" s="61">
        <v>0</v>
      </c>
      <c r="F347" s="61">
        <v>0</v>
      </c>
      <c r="G347" s="61">
        <v>0</v>
      </c>
      <c r="H347" s="61">
        <v>0</v>
      </c>
      <c r="I347" s="61">
        <v>0</v>
      </c>
      <c r="J347" s="61">
        <v>0</v>
      </c>
      <c r="K347" s="61">
        <v>0</v>
      </c>
      <c r="L347" s="61">
        <v>0</v>
      </c>
      <c r="M347" s="61">
        <v>0</v>
      </c>
      <c r="N347" s="63">
        <v>0</v>
      </c>
      <c r="O347" s="24"/>
      <c r="P347" s="12"/>
      <c r="Q347" s="4"/>
      <c r="R347" s="4"/>
      <c r="S347" s="4"/>
      <c r="T347" s="142"/>
      <c r="U347" s="142"/>
    </row>
    <row r="348" spans="1:21" ht="12.75" customHeight="1">
      <c r="A348" s="1" t="s">
        <v>33</v>
      </c>
      <c r="B348" s="61">
        <v>0</v>
      </c>
      <c r="C348" s="61">
        <v>0</v>
      </c>
      <c r="D348" s="61">
        <v>0</v>
      </c>
      <c r="E348" s="61">
        <v>0</v>
      </c>
      <c r="F348" s="61">
        <v>0</v>
      </c>
      <c r="G348" s="61">
        <v>0</v>
      </c>
      <c r="H348" s="61">
        <v>0</v>
      </c>
      <c r="I348" s="61">
        <v>0</v>
      </c>
      <c r="J348" s="61">
        <v>0</v>
      </c>
      <c r="K348" s="61">
        <v>0</v>
      </c>
      <c r="L348" s="61">
        <v>0</v>
      </c>
      <c r="M348" s="61">
        <v>0</v>
      </c>
      <c r="N348" s="63">
        <v>0</v>
      </c>
      <c r="O348" s="24"/>
      <c r="P348" s="12"/>
      <c r="Q348" s="4"/>
      <c r="R348" s="4"/>
      <c r="S348" s="4"/>
      <c r="T348" s="142"/>
      <c r="U348" s="142"/>
    </row>
    <row r="349" spans="1:21" ht="12.75" customHeight="1">
      <c r="A349" s="3" t="s">
        <v>34</v>
      </c>
      <c r="B349" s="64">
        <v>2</v>
      </c>
      <c r="C349" s="64">
        <v>456</v>
      </c>
      <c r="D349" s="64">
        <v>116</v>
      </c>
      <c r="E349" s="64">
        <v>4</v>
      </c>
      <c r="F349" s="64">
        <v>0</v>
      </c>
      <c r="G349" s="64">
        <v>0</v>
      </c>
      <c r="H349" s="64">
        <v>26</v>
      </c>
      <c r="I349" s="64">
        <v>0</v>
      </c>
      <c r="J349" s="64">
        <v>73</v>
      </c>
      <c r="K349" s="64">
        <v>0</v>
      </c>
      <c r="L349" s="64">
        <v>0</v>
      </c>
      <c r="M349" s="64">
        <v>0</v>
      </c>
      <c r="N349" s="65">
        <v>237</v>
      </c>
      <c r="O349" s="24"/>
      <c r="P349" s="12"/>
      <c r="Q349" s="4"/>
      <c r="R349" s="4"/>
      <c r="S349" s="4"/>
      <c r="T349" s="142"/>
      <c r="U349" s="142"/>
    </row>
    <row r="350" spans="1:21" ht="12.75" customHeight="1">
      <c r="A350" s="2" t="s">
        <v>35</v>
      </c>
      <c r="B350" s="61">
        <v>0</v>
      </c>
      <c r="C350" s="62">
        <v>0</v>
      </c>
      <c r="D350" s="61">
        <v>0</v>
      </c>
      <c r="E350" s="61">
        <v>0</v>
      </c>
      <c r="F350" s="61">
        <v>0</v>
      </c>
      <c r="G350" s="61">
        <v>0</v>
      </c>
      <c r="H350" s="61">
        <v>0</v>
      </c>
      <c r="I350" s="61">
        <v>0</v>
      </c>
      <c r="J350" s="61">
        <v>0</v>
      </c>
      <c r="K350" s="61">
        <v>0</v>
      </c>
      <c r="L350" s="61">
        <v>0</v>
      </c>
      <c r="M350" s="61">
        <v>0</v>
      </c>
      <c r="N350" s="63">
        <v>0</v>
      </c>
      <c r="O350" s="24"/>
      <c r="P350" s="12"/>
      <c r="Q350" s="4"/>
      <c r="R350" s="4"/>
      <c r="S350" s="4"/>
      <c r="T350" s="142"/>
      <c r="U350" s="142"/>
    </row>
    <row r="351" spans="1:21" ht="12.75" customHeight="1">
      <c r="A351" s="1" t="s">
        <v>36</v>
      </c>
      <c r="B351" s="61">
        <v>0</v>
      </c>
      <c r="C351" s="61">
        <v>0</v>
      </c>
      <c r="D351" s="61">
        <v>0</v>
      </c>
      <c r="E351" s="61">
        <v>0</v>
      </c>
      <c r="F351" s="61">
        <v>0</v>
      </c>
      <c r="G351" s="61">
        <v>0</v>
      </c>
      <c r="H351" s="61">
        <v>0</v>
      </c>
      <c r="I351" s="61">
        <v>0</v>
      </c>
      <c r="J351" s="61">
        <v>0</v>
      </c>
      <c r="K351" s="61">
        <v>0</v>
      </c>
      <c r="L351" s="61">
        <v>0</v>
      </c>
      <c r="M351" s="61">
        <v>0</v>
      </c>
      <c r="N351" s="63">
        <v>0</v>
      </c>
      <c r="O351" s="24"/>
      <c r="P351" s="12"/>
      <c r="Q351" s="4"/>
      <c r="R351" s="4"/>
      <c r="S351" s="4"/>
      <c r="T351" s="142"/>
      <c r="U351" s="142"/>
    </row>
    <row r="352" spans="1:21" ht="12.75" customHeight="1">
      <c r="A352" s="1" t="s">
        <v>37</v>
      </c>
      <c r="B352" s="61">
        <v>2</v>
      </c>
      <c r="C352" s="61">
        <v>0</v>
      </c>
      <c r="D352" s="61">
        <v>0</v>
      </c>
      <c r="E352" s="61">
        <v>0</v>
      </c>
      <c r="F352" s="61">
        <v>0</v>
      </c>
      <c r="G352" s="61">
        <v>0</v>
      </c>
      <c r="H352" s="61">
        <v>0</v>
      </c>
      <c r="I352" s="61">
        <v>0</v>
      </c>
      <c r="J352" s="61">
        <v>0</v>
      </c>
      <c r="K352" s="61">
        <v>0</v>
      </c>
      <c r="L352" s="61">
        <v>0</v>
      </c>
      <c r="M352" s="61">
        <v>0</v>
      </c>
      <c r="N352" s="63">
        <v>0</v>
      </c>
      <c r="O352" s="24"/>
      <c r="P352" s="12"/>
      <c r="Q352" s="4"/>
      <c r="R352" s="4"/>
      <c r="S352" s="4"/>
      <c r="T352" s="142"/>
      <c r="U352" s="142"/>
    </row>
    <row r="353" spans="1:21" ht="12.75" customHeight="1">
      <c r="A353" s="1" t="s">
        <v>38</v>
      </c>
      <c r="B353" s="61">
        <v>0</v>
      </c>
      <c r="C353" s="61">
        <v>0</v>
      </c>
      <c r="D353" s="61">
        <v>0</v>
      </c>
      <c r="E353" s="61">
        <v>0</v>
      </c>
      <c r="F353" s="61">
        <v>0</v>
      </c>
      <c r="G353" s="61">
        <v>0</v>
      </c>
      <c r="H353" s="61">
        <v>0</v>
      </c>
      <c r="I353" s="61">
        <v>0</v>
      </c>
      <c r="J353" s="61">
        <v>0</v>
      </c>
      <c r="K353" s="61">
        <v>0</v>
      </c>
      <c r="L353" s="61">
        <v>0</v>
      </c>
      <c r="M353" s="61">
        <v>0</v>
      </c>
      <c r="N353" s="63">
        <v>0</v>
      </c>
      <c r="O353" s="24"/>
      <c r="P353" s="12"/>
      <c r="Q353" s="4"/>
      <c r="R353" s="4"/>
      <c r="S353" s="4"/>
      <c r="T353" s="142"/>
      <c r="U353" s="142"/>
    </row>
    <row r="354" spans="1:21" ht="12.75" customHeight="1">
      <c r="A354" s="3" t="s">
        <v>39</v>
      </c>
      <c r="B354" s="64">
        <v>0</v>
      </c>
      <c r="C354" s="64">
        <v>0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5">
        <v>0</v>
      </c>
      <c r="O354" s="24"/>
      <c r="P354" s="12"/>
      <c r="Q354" s="4"/>
      <c r="R354" s="4"/>
      <c r="S354" s="4"/>
      <c r="T354" s="142"/>
      <c r="U354" s="142"/>
    </row>
    <row r="355" spans="1:21" ht="12.75" customHeight="1">
      <c r="A355" s="2" t="s">
        <v>40</v>
      </c>
      <c r="B355" s="61">
        <v>0</v>
      </c>
      <c r="C355" s="62">
        <v>0</v>
      </c>
      <c r="D355" s="61">
        <v>0</v>
      </c>
      <c r="E355" s="61">
        <v>0</v>
      </c>
      <c r="F355" s="61">
        <v>0</v>
      </c>
      <c r="G355" s="61">
        <v>0</v>
      </c>
      <c r="H355" s="61">
        <v>0</v>
      </c>
      <c r="I355" s="61">
        <v>0</v>
      </c>
      <c r="J355" s="61">
        <v>0</v>
      </c>
      <c r="K355" s="61">
        <v>0</v>
      </c>
      <c r="L355" s="61">
        <v>0</v>
      </c>
      <c r="M355" s="61">
        <v>0</v>
      </c>
      <c r="N355" s="63">
        <v>0</v>
      </c>
      <c r="O355" s="24"/>
      <c r="P355" s="12"/>
      <c r="Q355" s="4"/>
      <c r="R355" s="4"/>
      <c r="S355" s="4"/>
      <c r="T355" s="142"/>
      <c r="U355" s="142"/>
    </row>
    <row r="356" spans="1:21" ht="12.75" customHeight="1">
      <c r="A356" s="1" t="s">
        <v>41</v>
      </c>
      <c r="B356" s="61">
        <v>20</v>
      </c>
      <c r="C356" s="61">
        <v>604</v>
      </c>
      <c r="D356" s="61">
        <v>0</v>
      </c>
      <c r="E356" s="61">
        <v>0</v>
      </c>
      <c r="F356" s="61">
        <v>0</v>
      </c>
      <c r="G356" s="61">
        <v>0</v>
      </c>
      <c r="H356" s="61">
        <v>0</v>
      </c>
      <c r="I356" s="61">
        <v>604</v>
      </c>
      <c r="J356" s="61">
        <v>0</v>
      </c>
      <c r="K356" s="61">
        <v>0</v>
      </c>
      <c r="L356" s="61">
        <v>0</v>
      </c>
      <c r="M356" s="61">
        <v>0</v>
      </c>
      <c r="N356" s="63">
        <v>0</v>
      </c>
      <c r="O356" s="24"/>
      <c r="P356" s="12"/>
      <c r="Q356" s="4"/>
      <c r="R356" s="4"/>
      <c r="S356" s="4"/>
      <c r="T356" s="142"/>
      <c r="U356" s="142"/>
    </row>
    <row r="357" spans="1:21" ht="12.75" customHeight="1">
      <c r="A357" s="1" t="s">
        <v>42</v>
      </c>
      <c r="B357" s="61">
        <v>2</v>
      </c>
      <c r="C357" s="61">
        <v>0</v>
      </c>
      <c r="D357" s="61">
        <v>0</v>
      </c>
      <c r="E357" s="61">
        <v>0</v>
      </c>
      <c r="F357" s="61">
        <v>0</v>
      </c>
      <c r="G357" s="61">
        <v>0</v>
      </c>
      <c r="H357" s="61">
        <v>0</v>
      </c>
      <c r="I357" s="61">
        <v>0</v>
      </c>
      <c r="J357" s="61">
        <v>0</v>
      </c>
      <c r="K357" s="61">
        <v>0</v>
      </c>
      <c r="L357" s="61">
        <v>0</v>
      </c>
      <c r="M357" s="61">
        <v>0</v>
      </c>
      <c r="N357" s="63">
        <v>0</v>
      </c>
      <c r="O357" s="24"/>
      <c r="P357" s="12"/>
      <c r="Q357" s="4"/>
      <c r="R357" s="4"/>
      <c r="S357" s="4"/>
      <c r="T357" s="142"/>
      <c r="U357" s="142"/>
    </row>
    <row r="358" spans="1:21" ht="12.75" customHeight="1">
      <c r="A358" s="1" t="s">
        <v>43</v>
      </c>
      <c r="B358" s="61">
        <v>0</v>
      </c>
      <c r="C358" s="61">
        <v>0</v>
      </c>
      <c r="D358" s="61">
        <v>0</v>
      </c>
      <c r="E358" s="61">
        <v>0</v>
      </c>
      <c r="F358" s="61">
        <v>0</v>
      </c>
      <c r="G358" s="61">
        <v>0</v>
      </c>
      <c r="H358" s="61">
        <v>0</v>
      </c>
      <c r="I358" s="61">
        <v>0</v>
      </c>
      <c r="J358" s="61">
        <v>0</v>
      </c>
      <c r="K358" s="61">
        <v>0</v>
      </c>
      <c r="L358" s="61">
        <v>0</v>
      </c>
      <c r="M358" s="61">
        <v>0</v>
      </c>
      <c r="N358" s="63">
        <v>0</v>
      </c>
      <c r="O358" s="24"/>
      <c r="P358" s="12"/>
      <c r="Q358" s="4"/>
      <c r="R358" s="4"/>
      <c r="S358" s="4"/>
      <c r="T358" s="142"/>
      <c r="U358" s="142"/>
    </row>
    <row r="359" spans="1:21" ht="12.75" customHeight="1">
      <c r="A359" s="3" t="s">
        <v>44</v>
      </c>
      <c r="B359" s="64" t="s">
        <v>191</v>
      </c>
      <c r="C359" s="64">
        <v>0</v>
      </c>
      <c r="D359" s="64">
        <v>0</v>
      </c>
      <c r="E359" s="64">
        <v>0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5">
        <v>0</v>
      </c>
      <c r="O359" s="24"/>
      <c r="P359" s="12"/>
      <c r="Q359" s="4"/>
      <c r="R359" s="4"/>
      <c r="S359" s="4"/>
      <c r="T359" s="142"/>
      <c r="U359" s="142"/>
    </row>
    <row r="360" spans="1:21" ht="12.75" customHeight="1">
      <c r="A360" s="2" t="s">
        <v>45</v>
      </c>
      <c r="B360" s="61">
        <v>0</v>
      </c>
      <c r="C360" s="62">
        <v>0</v>
      </c>
      <c r="D360" s="61">
        <v>0</v>
      </c>
      <c r="E360" s="61">
        <v>0</v>
      </c>
      <c r="F360" s="61">
        <v>0</v>
      </c>
      <c r="G360" s="61">
        <v>0</v>
      </c>
      <c r="H360" s="61">
        <v>0</v>
      </c>
      <c r="I360" s="61">
        <v>0</v>
      </c>
      <c r="J360" s="61">
        <v>0</v>
      </c>
      <c r="K360" s="61">
        <v>0</v>
      </c>
      <c r="L360" s="61">
        <v>0</v>
      </c>
      <c r="M360" s="61">
        <v>0</v>
      </c>
      <c r="N360" s="63">
        <v>0</v>
      </c>
      <c r="O360" s="24"/>
      <c r="P360" s="12"/>
      <c r="Q360" s="4"/>
      <c r="R360" s="4"/>
      <c r="S360" s="4"/>
      <c r="T360" s="142"/>
      <c r="U360" s="142"/>
    </row>
    <row r="361" spans="1:21" ht="12.75" customHeight="1">
      <c r="A361" s="1" t="s">
        <v>46</v>
      </c>
      <c r="B361" s="61">
        <v>0</v>
      </c>
      <c r="C361" s="61">
        <v>0</v>
      </c>
      <c r="D361" s="61">
        <v>0</v>
      </c>
      <c r="E361" s="61">
        <v>0</v>
      </c>
      <c r="F361" s="61">
        <v>0</v>
      </c>
      <c r="G361" s="61">
        <v>0</v>
      </c>
      <c r="H361" s="61">
        <v>0</v>
      </c>
      <c r="I361" s="61">
        <v>0</v>
      </c>
      <c r="J361" s="61">
        <v>0</v>
      </c>
      <c r="K361" s="61">
        <v>0</v>
      </c>
      <c r="L361" s="61">
        <v>0</v>
      </c>
      <c r="M361" s="61">
        <v>0</v>
      </c>
      <c r="N361" s="63">
        <v>0</v>
      </c>
      <c r="O361" s="24"/>
      <c r="P361" s="12"/>
      <c r="Q361" s="4"/>
      <c r="R361" s="4"/>
      <c r="S361" s="4"/>
      <c r="T361" s="142"/>
      <c r="U361" s="142"/>
    </row>
    <row r="362" spans="1:21" ht="12.75" customHeight="1">
      <c r="A362" s="1" t="s">
        <v>47</v>
      </c>
      <c r="B362" s="61">
        <v>0</v>
      </c>
      <c r="C362" s="61">
        <v>0</v>
      </c>
      <c r="D362" s="61">
        <v>0</v>
      </c>
      <c r="E362" s="61">
        <v>0</v>
      </c>
      <c r="F362" s="61">
        <v>0</v>
      </c>
      <c r="G362" s="61">
        <v>0</v>
      </c>
      <c r="H362" s="61">
        <v>0</v>
      </c>
      <c r="I362" s="61">
        <v>0</v>
      </c>
      <c r="J362" s="61">
        <v>0</v>
      </c>
      <c r="K362" s="61">
        <v>0</v>
      </c>
      <c r="L362" s="61">
        <v>0</v>
      </c>
      <c r="M362" s="61">
        <v>0</v>
      </c>
      <c r="N362" s="63">
        <v>0</v>
      </c>
      <c r="O362" s="24"/>
      <c r="P362" s="12"/>
      <c r="Q362" s="4"/>
      <c r="R362" s="4"/>
      <c r="S362" s="4"/>
      <c r="T362" s="142"/>
      <c r="U362" s="142"/>
    </row>
    <row r="363" spans="1:21" ht="12.75" customHeight="1">
      <c r="A363" s="1" t="s">
        <v>48</v>
      </c>
      <c r="B363" s="61">
        <v>0</v>
      </c>
      <c r="C363" s="61">
        <v>0</v>
      </c>
      <c r="D363" s="61">
        <v>0</v>
      </c>
      <c r="E363" s="61">
        <v>0</v>
      </c>
      <c r="F363" s="61">
        <v>0</v>
      </c>
      <c r="G363" s="61">
        <v>0</v>
      </c>
      <c r="H363" s="61">
        <v>0</v>
      </c>
      <c r="I363" s="61">
        <v>0</v>
      </c>
      <c r="J363" s="61">
        <v>0</v>
      </c>
      <c r="K363" s="61">
        <v>0</v>
      </c>
      <c r="L363" s="61">
        <v>0</v>
      </c>
      <c r="M363" s="61">
        <v>0</v>
      </c>
      <c r="N363" s="63">
        <v>0</v>
      </c>
      <c r="O363" s="24"/>
      <c r="P363" s="12"/>
      <c r="Q363" s="4"/>
      <c r="R363" s="4"/>
      <c r="S363" s="4"/>
      <c r="T363" s="142"/>
      <c r="U363" s="142"/>
    </row>
    <row r="364" spans="1:21" ht="12.75" customHeight="1">
      <c r="A364" s="3" t="s">
        <v>49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5">
        <v>0</v>
      </c>
      <c r="O364" s="24"/>
      <c r="P364" s="12"/>
      <c r="Q364" s="4"/>
      <c r="R364" s="4"/>
      <c r="S364" s="4"/>
      <c r="T364" s="142"/>
      <c r="U364" s="142"/>
    </row>
    <row r="365" spans="1:21" ht="12.75" customHeight="1">
      <c r="A365" s="2" t="s">
        <v>50</v>
      </c>
      <c r="B365" s="61">
        <v>0</v>
      </c>
      <c r="C365" s="62">
        <v>0</v>
      </c>
      <c r="D365" s="61">
        <v>0</v>
      </c>
      <c r="E365" s="61">
        <v>0</v>
      </c>
      <c r="F365" s="61">
        <v>0</v>
      </c>
      <c r="G365" s="61">
        <v>0</v>
      </c>
      <c r="H365" s="61">
        <v>0</v>
      </c>
      <c r="I365" s="61">
        <v>0</v>
      </c>
      <c r="J365" s="61">
        <v>0</v>
      </c>
      <c r="K365" s="61">
        <v>0</v>
      </c>
      <c r="L365" s="61">
        <v>0</v>
      </c>
      <c r="M365" s="61">
        <v>0</v>
      </c>
      <c r="N365" s="63">
        <v>0</v>
      </c>
      <c r="O365" s="24"/>
      <c r="P365" s="12"/>
      <c r="Q365" s="4"/>
      <c r="R365" s="4"/>
      <c r="S365" s="4"/>
      <c r="T365" s="142"/>
      <c r="U365" s="142"/>
    </row>
    <row r="366" spans="1:21" ht="12.75" customHeight="1">
      <c r="A366" s="1" t="s">
        <v>51</v>
      </c>
      <c r="B366" s="61">
        <v>0</v>
      </c>
      <c r="C366" s="61">
        <v>0</v>
      </c>
      <c r="D366" s="61">
        <v>0</v>
      </c>
      <c r="E366" s="61">
        <v>0</v>
      </c>
      <c r="F366" s="61">
        <v>0</v>
      </c>
      <c r="G366" s="61">
        <v>0</v>
      </c>
      <c r="H366" s="61">
        <v>0</v>
      </c>
      <c r="I366" s="61">
        <v>0</v>
      </c>
      <c r="J366" s="61">
        <v>0</v>
      </c>
      <c r="K366" s="61">
        <v>0</v>
      </c>
      <c r="L366" s="61">
        <v>0</v>
      </c>
      <c r="M366" s="61">
        <v>0</v>
      </c>
      <c r="N366" s="63">
        <v>0</v>
      </c>
      <c r="O366" s="24"/>
      <c r="P366" s="12"/>
      <c r="Q366" s="4"/>
      <c r="R366" s="4"/>
      <c r="S366" s="4"/>
      <c r="T366" s="142"/>
      <c r="U366" s="142"/>
    </row>
    <row r="367" spans="1:21" ht="12.75" customHeight="1">
      <c r="A367" s="1" t="s">
        <v>52</v>
      </c>
      <c r="B367" s="61">
        <v>0</v>
      </c>
      <c r="C367" s="61">
        <v>0</v>
      </c>
      <c r="D367" s="61">
        <v>0</v>
      </c>
      <c r="E367" s="61"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0</v>
      </c>
      <c r="K367" s="61">
        <v>0</v>
      </c>
      <c r="L367" s="61">
        <v>0</v>
      </c>
      <c r="M367" s="61">
        <v>0</v>
      </c>
      <c r="N367" s="63">
        <v>0</v>
      </c>
      <c r="O367" s="24"/>
      <c r="P367" s="12"/>
      <c r="Q367" s="4"/>
      <c r="R367" s="4"/>
      <c r="S367" s="4"/>
      <c r="T367" s="142"/>
      <c r="U367" s="142"/>
    </row>
    <row r="368" spans="1:21" ht="12.75" customHeight="1">
      <c r="A368" s="1" t="s">
        <v>53</v>
      </c>
      <c r="B368" s="61">
        <v>0</v>
      </c>
      <c r="C368" s="61">
        <v>0</v>
      </c>
      <c r="D368" s="61">
        <v>0</v>
      </c>
      <c r="E368" s="61">
        <v>0</v>
      </c>
      <c r="F368" s="61">
        <v>0</v>
      </c>
      <c r="G368" s="61">
        <v>0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61">
        <v>0</v>
      </c>
      <c r="N368" s="63">
        <v>0</v>
      </c>
      <c r="O368" s="24"/>
      <c r="P368" s="12"/>
      <c r="Q368" s="4"/>
      <c r="R368" s="4"/>
      <c r="S368" s="4"/>
      <c r="T368" s="142"/>
      <c r="U368" s="142"/>
    </row>
    <row r="369" spans="1:21" ht="12.75" customHeight="1">
      <c r="A369" s="3" t="s">
        <v>54</v>
      </c>
      <c r="B369" s="64">
        <v>0</v>
      </c>
      <c r="C369" s="64">
        <v>0</v>
      </c>
      <c r="D369" s="64">
        <v>0</v>
      </c>
      <c r="E369" s="64">
        <v>0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5">
        <v>0</v>
      </c>
      <c r="O369" s="24"/>
      <c r="P369" s="12"/>
      <c r="Q369" s="4"/>
      <c r="R369" s="4"/>
      <c r="S369" s="4"/>
      <c r="T369" s="142"/>
      <c r="U369" s="142"/>
    </row>
    <row r="370" spans="1:21" ht="12.75" customHeight="1">
      <c r="A370" s="2" t="s">
        <v>55</v>
      </c>
      <c r="B370" s="61">
        <v>0</v>
      </c>
      <c r="C370" s="62">
        <v>0</v>
      </c>
      <c r="D370" s="61">
        <v>0</v>
      </c>
      <c r="E370" s="61">
        <v>0</v>
      </c>
      <c r="F370" s="61">
        <v>0</v>
      </c>
      <c r="G370" s="61">
        <v>0</v>
      </c>
      <c r="H370" s="61">
        <v>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3">
        <v>0</v>
      </c>
      <c r="O370" s="24"/>
      <c r="P370" s="12"/>
      <c r="Q370" s="4"/>
      <c r="R370" s="4"/>
      <c r="S370" s="4"/>
      <c r="T370" s="142"/>
      <c r="U370" s="142"/>
    </row>
    <row r="371" spans="1:21" ht="12.75" customHeight="1">
      <c r="A371" s="1" t="s">
        <v>56</v>
      </c>
      <c r="B371" s="61">
        <v>0</v>
      </c>
      <c r="C371" s="61">
        <v>0</v>
      </c>
      <c r="D371" s="61">
        <v>0</v>
      </c>
      <c r="E371" s="61">
        <v>0</v>
      </c>
      <c r="F371" s="61">
        <v>0</v>
      </c>
      <c r="G371" s="61">
        <v>0</v>
      </c>
      <c r="H371" s="61">
        <v>0</v>
      </c>
      <c r="I371" s="61">
        <v>0</v>
      </c>
      <c r="J371" s="61">
        <v>0</v>
      </c>
      <c r="K371" s="61">
        <v>0</v>
      </c>
      <c r="L371" s="61">
        <v>0</v>
      </c>
      <c r="M371" s="61">
        <v>0</v>
      </c>
      <c r="N371" s="63">
        <v>0</v>
      </c>
      <c r="O371" s="24"/>
      <c r="P371" s="12"/>
      <c r="Q371" s="4"/>
      <c r="R371" s="4"/>
      <c r="S371" s="4"/>
      <c r="T371" s="142"/>
      <c r="U371" s="142"/>
    </row>
    <row r="372" spans="1:21" ht="12.75" customHeight="1">
      <c r="A372" s="1" t="s">
        <v>57</v>
      </c>
      <c r="B372" s="61">
        <v>0</v>
      </c>
      <c r="C372" s="61">
        <v>0</v>
      </c>
      <c r="D372" s="61">
        <v>0</v>
      </c>
      <c r="E372" s="61">
        <v>0</v>
      </c>
      <c r="F372" s="61">
        <v>0</v>
      </c>
      <c r="G372" s="61">
        <v>0</v>
      </c>
      <c r="H372" s="61">
        <v>0</v>
      </c>
      <c r="I372" s="61">
        <v>0</v>
      </c>
      <c r="J372" s="61">
        <v>0</v>
      </c>
      <c r="K372" s="61">
        <v>0</v>
      </c>
      <c r="L372" s="61">
        <v>0</v>
      </c>
      <c r="M372" s="61">
        <v>0</v>
      </c>
      <c r="N372" s="63">
        <v>0</v>
      </c>
      <c r="O372" s="24"/>
      <c r="P372" s="12"/>
      <c r="Q372" s="4"/>
      <c r="R372" s="4"/>
      <c r="S372" s="4"/>
      <c r="T372" s="142"/>
      <c r="U372" s="142"/>
    </row>
    <row r="373" spans="1:21" ht="12.75" customHeight="1">
      <c r="A373" s="1" t="s">
        <v>58</v>
      </c>
      <c r="B373" s="61">
        <v>1</v>
      </c>
      <c r="C373" s="61">
        <v>2</v>
      </c>
      <c r="D373" s="61">
        <v>0</v>
      </c>
      <c r="E373" s="61">
        <v>0</v>
      </c>
      <c r="F373" s="61">
        <v>0</v>
      </c>
      <c r="G373" s="61">
        <v>0</v>
      </c>
      <c r="H373" s="61">
        <v>0</v>
      </c>
      <c r="I373" s="61">
        <v>2</v>
      </c>
      <c r="J373" s="61">
        <v>0</v>
      </c>
      <c r="K373" s="61">
        <v>0</v>
      </c>
      <c r="L373" s="61">
        <v>0</v>
      </c>
      <c r="M373" s="61">
        <v>0</v>
      </c>
      <c r="N373" s="63">
        <v>0</v>
      </c>
      <c r="O373" s="24"/>
      <c r="P373" s="12"/>
      <c r="Q373" s="4"/>
      <c r="R373" s="4"/>
      <c r="S373" s="4"/>
      <c r="T373" s="142"/>
      <c r="U373" s="142"/>
    </row>
    <row r="374" spans="1:21" ht="12.75" customHeight="1">
      <c r="A374" s="3" t="s">
        <v>59</v>
      </c>
      <c r="B374" s="64">
        <v>0</v>
      </c>
      <c r="C374" s="64">
        <v>0</v>
      </c>
      <c r="D374" s="64">
        <v>0</v>
      </c>
      <c r="E374" s="64">
        <v>0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5">
        <v>0</v>
      </c>
      <c r="O374" s="24"/>
      <c r="P374" s="12"/>
      <c r="Q374" s="4"/>
      <c r="R374" s="4"/>
      <c r="S374" s="4"/>
      <c r="T374" s="142"/>
      <c r="U374" s="142"/>
    </row>
    <row r="375" spans="1:21" ht="12.75" customHeight="1">
      <c r="A375" s="1" t="s">
        <v>60</v>
      </c>
      <c r="B375" s="61">
        <v>0</v>
      </c>
      <c r="C375" s="61">
        <v>0</v>
      </c>
      <c r="D375" s="61">
        <v>0</v>
      </c>
      <c r="E375" s="61">
        <v>0</v>
      </c>
      <c r="F375" s="61">
        <v>0</v>
      </c>
      <c r="G375" s="61">
        <v>0</v>
      </c>
      <c r="H375" s="61">
        <v>0</v>
      </c>
      <c r="I375" s="61">
        <v>0</v>
      </c>
      <c r="J375" s="61">
        <v>0</v>
      </c>
      <c r="K375" s="61">
        <v>0</v>
      </c>
      <c r="L375" s="61">
        <v>0</v>
      </c>
      <c r="M375" s="61">
        <v>0</v>
      </c>
      <c r="N375" s="63">
        <v>0</v>
      </c>
      <c r="O375" s="24"/>
      <c r="P375" s="12"/>
      <c r="Q375" s="4"/>
      <c r="R375" s="4"/>
      <c r="S375" s="4"/>
      <c r="T375" s="142"/>
      <c r="U375" s="142"/>
    </row>
    <row r="376" spans="1:21" ht="12.75" customHeight="1">
      <c r="A376" s="18" t="s">
        <v>61</v>
      </c>
      <c r="B376" s="66">
        <v>0</v>
      </c>
      <c r="C376" s="66">
        <v>0</v>
      </c>
      <c r="D376" s="66">
        <v>0</v>
      </c>
      <c r="E376" s="66">
        <v>0</v>
      </c>
      <c r="F376" s="66">
        <v>0</v>
      </c>
      <c r="G376" s="66">
        <v>0</v>
      </c>
      <c r="H376" s="66">
        <v>0</v>
      </c>
      <c r="I376" s="66">
        <v>0</v>
      </c>
      <c r="J376" s="66">
        <v>0</v>
      </c>
      <c r="K376" s="66">
        <v>0</v>
      </c>
      <c r="L376" s="66">
        <v>0</v>
      </c>
      <c r="M376" s="66">
        <v>0</v>
      </c>
      <c r="N376" s="67">
        <v>0</v>
      </c>
      <c r="O376" s="24"/>
      <c r="P376" s="12"/>
      <c r="Q376" s="4"/>
      <c r="R376" s="4"/>
      <c r="S376" s="4"/>
      <c r="T376" s="142"/>
      <c r="U376" s="142"/>
    </row>
    <row r="377" spans="1:25" ht="12.75" customHeight="1">
      <c r="A377" s="19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68"/>
      <c r="M377" s="20"/>
      <c r="N377" s="68"/>
      <c r="O377" s="5"/>
      <c r="P377" s="5"/>
      <c r="Q377" s="20"/>
      <c r="R377" s="19"/>
      <c r="S377" s="19"/>
      <c r="T377" s="142"/>
      <c r="U377" s="142"/>
      <c r="V377" s="19"/>
      <c r="W377" s="19"/>
      <c r="X377" s="19"/>
      <c r="Y377" s="19"/>
    </row>
    <row r="378" spans="2:21" ht="12.75" customHeight="1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69"/>
      <c r="M378" s="21"/>
      <c r="N378" s="69"/>
      <c r="O378" s="5"/>
      <c r="P378" s="5"/>
      <c r="Q378" s="12"/>
      <c r="R378" s="4"/>
      <c r="S378" s="4"/>
      <c r="U378" s="12"/>
    </row>
    <row r="379" spans="11:20" ht="12.75" customHeight="1">
      <c r="K379" s="21"/>
      <c r="L379" s="21"/>
      <c r="M379" s="21"/>
      <c r="N379" s="21"/>
      <c r="O379" s="21"/>
      <c r="T379" s="5"/>
    </row>
    <row r="380" spans="11:20" ht="12.75" customHeight="1">
      <c r="K380" s="21"/>
      <c r="L380" s="21"/>
      <c r="M380" s="21"/>
      <c r="N380" s="21"/>
      <c r="O380" s="21"/>
      <c r="T380" s="5"/>
    </row>
    <row r="381" spans="2:20" s="12" customFormat="1" ht="12.75" customHeight="1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69"/>
      <c r="Q381" s="21"/>
      <c r="R381" s="70"/>
      <c r="S381" s="5"/>
      <c r="T381" s="5"/>
    </row>
    <row r="382" spans="1:20" s="12" customFormat="1" ht="12.75" customHeight="1">
      <c r="A382" s="22" t="s">
        <v>306</v>
      </c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69"/>
      <c r="Q382" s="21"/>
      <c r="R382" s="70"/>
      <c r="S382" s="5"/>
      <c r="T382" s="5"/>
    </row>
    <row r="383" spans="1:20" s="12" customFormat="1" ht="12.75" customHeight="1">
      <c r="A383" s="23"/>
      <c r="B383" s="71" t="s">
        <v>231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36"/>
      <c r="Q383" s="10"/>
      <c r="R383" s="72"/>
      <c r="S383" s="5"/>
      <c r="T383" s="5"/>
    </row>
    <row r="384" spans="1:20" s="12" customFormat="1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36"/>
      <c r="Q384" s="37" t="s">
        <v>232</v>
      </c>
      <c r="R384" s="36"/>
      <c r="S384" s="5"/>
      <c r="T384" s="5"/>
    </row>
    <row r="385" spans="1:23" s="12" customFormat="1" ht="12.75" customHeight="1">
      <c r="A385" s="11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4"/>
      <c r="S385" s="5"/>
      <c r="V385" s="5"/>
      <c r="W385" s="5"/>
    </row>
    <row r="386" spans="1:23" s="12" customFormat="1" ht="12.75" customHeight="1">
      <c r="A386" s="13" t="s">
        <v>0</v>
      </c>
      <c r="B386" s="43" t="s">
        <v>1</v>
      </c>
      <c r="C386" s="43" t="s">
        <v>95</v>
      </c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6"/>
      <c r="S386" s="5"/>
      <c r="V386" s="5"/>
      <c r="W386" s="5"/>
    </row>
    <row r="387" spans="1:23" s="12" customFormat="1" ht="12.75" customHeight="1">
      <c r="A387" s="14"/>
      <c r="B387" s="43"/>
      <c r="C387" s="43" t="s">
        <v>96</v>
      </c>
      <c r="D387" s="43" t="s">
        <v>2</v>
      </c>
      <c r="E387" s="43" t="s">
        <v>97</v>
      </c>
      <c r="F387" s="43" t="s">
        <v>98</v>
      </c>
      <c r="G387" s="43" t="s">
        <v>99</v>
      </c>
      <c r="H387" s="43" t="s">
        <v>100</v>
      </c>
      <c r="I387" s="77" t="s">
        <v>101</v>
      </c>
      <c r="J387" s="43" t="s">
        <v>102</v>
      </c>
      <c r="K387" s="43" t="s">
        <v>279</v>
      </c>
      <c r="L387" s="43" t="s">
        <v>103</v>
      </c>
      <c r="M387" s="77" t="s">
        <v>287</v>
      </c>
      <c r="N387" s="77" t="s">
        <v>303</v>
      </c>
      <c r="O387" s="77" t="s">
        <v>105</v>
      </c>
      <c r="P387" s="43" t="s">
        <v>106</v>
      </c>
      <c r="Q387" s="77" t="s">
        <v>196</v>
      </c>
      <c r="R387" s="48" t="s">
        <v>298</v>
      </c>
      <c r="S387" s="5"/>
      <c r="V387" s="5"/>
      <c r="W387" s="5"/>
    </row>
    <row r="388" spans="1:23" s="12" customFormat="1" ht="12.75" customHeight="1">
      <c r="A388" s="15" t="s">
        <v>11</v>
      </c>
      <c r="B388" s="43" t="s">
        <v>12</v>
      </c>
      <c r="C388" s="43" t="s">
        <v>104</v>
      </c>
      <c r="D388" s="75"/>
      <c r="E388" s="75"/>
      <c r="F388" s="43"/>
      <c r="G388" s="43"/>
      <c r="H388" s="75"/>
      <c r="I388" s="75"/>
      <c r="J388" s="43"/>
      <c r="K388" s="127" t="s">
        <v>280</v>
      </c>
      <c r="L388" s="75"/>
      <c r="M388" s="43" t="s">
        <v>275</v>
      </c>
      <c r="N388" s="43" t="s">
        <v>304</v>
      </c>
      <c r="O388" s="75"/>
      <c r="P388" s="43"/>
      <c r="Q388" s="75"/>
      <c r="R388" s="48" t="s">
        <v>299</v>
      </c>
      <c r="S388" s="5"/>
      <c r="V388" s="5"/>
      <c r="W388" s="5"/>
    </row>
    <row r="389" spans="1:23" s="12" customFormat="1" ht="12.75" customHeight="1">
      <c r="A389" s="15" t="s">
        <v>13</v>
      </c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9"/>
      <c r="S389" s="5"/>
      <c r="V389" s="5"/>
      <c r="W389" s="5"/>
    </row>
    <row r="390" spans="1:23" s="12" customFormat="1" ht="12.75" customHeight="1">
      <c r="A390" s="16" t="s">
        <v>14</v>
      </c>
      <c r="B390" s="80">
        <v>2553</v>
      </c>
      <c r="C390" s="80">
        <v>16</v>
      </c>
      <c r="D390" s="80">
        <v>19389</v>
      </c>
      <c r="E390" s="80">
        <v>5102</v>
      </c>
      <c r="F390" s="80">
        <v>56</v>
      </c>
      <c r="G390" s="80">
        <v>87</v>
      </c>
      <c r="H390" s="80">
        <v>9</v>
      </c>
      <c r="I390" s="80">
        <v>46</v>
      </c>
      <c r="J390" s="80">
        <v>131</v>
      </c>
      <c r="K390" s="80">
        <v>106</v>
      </c>
      <c r="L390" s="80">
        <v>270</v>
      </c>
      <c r="M390" s="80">
        <v>132</v>
      </c>
      <c r="N390" s="80">
        <v>29</v>
      </c>
      <c r="O390" s="80">
        <v>45</v>
      </c>
      <c r="P390" s="80">
        <v>1396</v>
      </c>
      <c r="Q390" s="80">
        <v>0</v>
      </c>
      <c r="R390" s="58">
        <v>439</v>
      </c>
      <c r="S390" s="5"/>
      <c r="T390" s="141"/>
      <c r="U390" s="143"/>
      <c r="V390" s="5"/>
      <c r="W390" s="5"/>
    </row>
    <row r="391" spans="1:23" s="12" customFormat="1" ht="12.75" customHeight="1">
      <c r="A391" s="16" t="s">
        <v>143</v>
      </c>
      <c r="B391" s="81">
        <v>2427</v>
      </c>
      <c r="C391" s="81">
        <v>10</v>
      </c>
      <c r="D391" s="81">
        <v>20282</v>
      </c>
      <c r="E391" s="81">
        <v>5233</v>
      </c>
      <c r="F391" s="81">
        <v>18</v>
      </c>
      <c r="G391" s="81">
        <v>135</v>
      </c>
      <c r="H391" s="81">
        <v>16</v>
      </c>
      <c r="I391" s="81">
        <v>12</v>
      </c>
      <c r="J391" s="81">
        <v>22</v>
      </c>
      <c r="K391" s="81">
        <v>310</v>
      </c>
      <c r="L391" s="81">
        <v>3</v>
      </c>
      <c r="M391" s="81">
        <v>142</v>
      </c>
      <c r="N391" s="81">
        <v>54</v>
      </c>
      <c r="O391" s="81">
        <v>69</v>
      </c>
      <c r="P391" s="81">
        <v>1177</v>
      </c>
      <c r="Q391" s="81">
        <v>0</v>
      </c>
      <c r="R391" s="59">
        <v>100</v>
      </c>
      <c r="S391" s="5"/>
      <c r="T391" s="141"/>
      <c r="U391" s="143"/>
      <c r="V391" s="5"/>
      <c r="W391" s="5"/>
    </row>
    <row r="392" spans="1:21" ht="12.75" customHeight="1">
      <c r="A392" s="16" t="s">
        <v>157</v>
      </c>
      <c r="B392" s="56">
        <f>SUM(B393:B439)</f>
        <v>2724</v>
      </c>
      <c r="C392" s="56">
        <f aca="true" t="shared" si="5" ref="C392:R392">SUM(C393:C439)</f>
        <v>17</v>
      </c>
      <c r="D392" s="56">
        <f t="shared" si="5"/>
        <v>15405</v>
      </c>
      <c r="E392" s="56">
        <f t="shared" si="5"/>
        <v>4715</v>
      </c>
      <c r="F392" s="56">
        <f t="shared" si="5"/>
        <v>4</v>
      </c>
      <c r="G392" s="56">
        <f t="shared" si="5"/>
        <v>34</v>
      </c>
      <c r="H392" s="56">
        <f t="shared" si="5"/>
        <v>4</v>
      </c>
      <c r="I392" s="56">
        <f t="shared" si="5"/>
        <v>18</v>
      </c>
      <c r="J392" s="56">
        <f t="shared" si="5"/>
        <v>77</v>
      </c>
      <c r="K392" s="56">
        <f t="shared" si="5"/>
        <v>133</v>
      </c>
      <c r="L392" s="56">
        <f t="shared" si="5"/>
        <v>29</v>
      </c>
      <c r="M392" s="56">
        <f t="shared" si="5"/>
        <v>114</v>
      </c>
      <c r="N392" s="56">
        <f t="shared" si="5"/>
        <v>43</v>
      </c>
      <c r="O392" s="56">
        <f t="shared" si="5"/>
        <v>92</v>
      </c>
      <c r="P392" s="56">
        <f t="shared" si="5"/>
        <v>795</v>
      </c>
      <c r="Q392" s="56">
        <f t="shared" si="5"/>
        <v>6</v>
      </c>
      <c r="R392" s="60">
        <f t="shared" si="5"/>
        <v>64</v>
      </c>
      <c r="S392" s="24"/>
      <c r="T392" s="141"/>
      <c r="U392" s="143"/>
    </row>
    <row r="393" spans="1:23" s="12" customFormat="1" ht="12.75" customHeight="1">
      <c r="A393" s="2" t="s">
        <v>15</v>
      </c>
      <c r="B393" s="61">
        <v>274</v>
      </c>
      <c r="C393" s="61">
        <v>0</v>
      </c>
      <c r="D393" s="61">
        <v>3142</v>
      </c>
      <c r="E393" s="61">
        <v>788</v>
      </c>
      <c r="F393" s="61">
        <v>0</v>
      </c>
      <c r="G393" s="61">
        <v>0</v>
      </c>
      <c r="H393" s="61">
        <v>0</v>
      </c>
      <c r="I393" s="61">
        <v>0</v>
      </c>
      <c r="J393" s="61">
        <v>4</v>
      </c>
      <c r="K393" s="61">
        <v>0</v>
      </c>
      <c r="L393" s="61">
        <v>7</v>
      </c>
      <c r="M393" s="61">
        <v>114</v>
      </c>
      <c r="N393" s="61">
        <v>43</v>
      </c>
      <c r="O393" s="61">
        <v>92</v>
      </c>
      <c r="P393" s="61">
        <v>795</v>
      </c>
      <c r="Q393" s="61">
        <v>6</v>
      </c>
      <c r="R393" s="63">
        <v>64</v>
      </c>
      <c r="S393" s="5"/>
      <c r="T393" s="141"/>
      <c r="U393" s="143"/>
      <c r="V393" s="5"/>
      <c r="W393" s="5"/>
    </row>
    <row r="394" spans="1:23" s="12" customFormat="1" ht="12.75" customHeight="1">
      <c r="A394" s="1" t="s">
        <v>16</v>
      </c>
      <c r="B394" s="61">
        <v>40</v>
      </c>
      <c r="C394" s="61">
        <v>1</v>
      </c>
      <c r="D394" s="61">
        <v>596</v>
      </c>
      <c r="E394" s="61">
        <v>274</v>
      </c>
      <c r="F394" s="61">
        <v>0</v>
      </c>
      <c r="G394" s="61">
        <v>0</v>
      </c>
      <c r="H394" s="61">
        <v>0</v>
      </c>
      <c r="I394" s="61">
        <v>0</v>
      </c>
      <c r="J394" s="61">
        <v>0</v>
      </c>
      <c r="K394" s="61">
        <v>0</v>
      </c>
      <c r="L394" s="61">
        <v>1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3">
        <v>0</v>
      </c>
      <c r="S394" s="5"/>
      <c r="T394" s="141"/>
      <c r="U394" s="143"/>
      <c r="V394" s="5"/>
      <c r="W394" s="5"/>
    </row>
    <row r="395" spans="1:23" s="12" customFormat="1" ht="12.75" customHeight="1">
      <c r="A395" s="1" t="s">
        <v>17</v>
      </c>
      <c r="B395" s="61">
        <v>70</v>
      </c>
      <c r="C395" s="61">
        <v>11</v>
      </c>
      <c r="D395" s="61">
        <v>1526</v>
      </c>
      <c r="E395" s="61">
        <v>508</v>
      </c>
      <c r="F395" s="61">
        <v>4</v>
      </c>
      <c r="G395" s="61">
        <v>0</v>
      </c>
      <c r="H395" s="61">
        <v>0</v>
      </c>
      <c r="I395" s="61">
        <v>0</v>
      </c>
      <c r="J395" s="61">
        <v>0</v>
      </c>
      <c r="K395" s="61">
        <v>0</v>
      </c>
      <c r="L395" s="61">
        <v>21</v>
      </c>
      <c r="M395" s="61">
        <v>0</v>
      </c>
      <c r="N395" s="61">
        <v>0</v>
      </c>
      <c r="O395" s="61">
        <v>0</v>
      </c>
      <c r="P395" s="61">
        <v>0</v>
      </c>
      <c r="Q395" s="61">
        <v>0</v>
      </c>
      <c r="R395" s="63">
        <v>0</v>
      </c>
      <c r="S395" s="5"/>
      <c r="T395" s="141"/>
      <c r="U395" s="143"/>
      <c r="V395" s="5"/>
      <c r="W395" s="5"/>
    </row>
    <row r="396" spans="1:23" s="12" customFormat="1" ht="12.75" customHeight="1">
      <c r="A396" s="1" t="s">
        <v>18</v>
      </c>
      <c r="B396" s="61">
        <v>263</v>
      </c>
      <c r="C396" s="61">
        <v>0</v>
      </c>
      <c r="D396" s="61">
        <v>1075</v>
      </c>
      <c r="E396" s="61">
        <v>419</v>
      </c>
      <c r="F396" s="61">
        <v>0</v>
      </c>
      <c r="G396" s="61">
        <v>0</v>
      </c>
      <c r="H396" s="61">
        <v>0</v>
      </c>
      <c r="I396" s="61">
        <v>3</v>
      </c>
      <c r="J396" s="61">
        <v>0</v>
      </c>
      <c r="K396" s="61">
        <v>50</v>
      </c>
      <c r="L396" s="61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3">
        <v>0</v>
      </c>
      <c r="S396" s="5"/>
      <c r="T396" s="141"/>
      <c r="U396" s="143"/>
      <c r="V396" s="5"/>
      <c r="W396" s="5"/>
    </row>
    <row r="397" spans="1:23" s="12" customFormat="1" ht="12.75" customHeight="1">
      <c r="A397" s="3" t="s">
        <v>19</v>
      </c>
      <c r="B397" s="64">
        <v>0</v>
      </c>
      <c r="C397" s="64">
        <v>0</v>
      </c>
      <c r="D397" s="64">
        <v>0</v>
      </c>
      <c r="E397" s="64">
        <v>0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5">
        <v>0</v>
      </c>
      <c r="S397" s="5"/>
      <c r="T397" s="141"/>
      <c r="U397" s="143"/>
      <c r="V397" s="5"/>
      <c r="W397" s="5"/>
    </row>
    <row r="398" spans="1:23" s="12" customFormat="1" ht="12.75" customHeight="1">
      <c r="A398" s="2" t="s">
        <v>20</v>
      </c>
      <c r="B398" s="61">
        <v>110</v>
      </c>
      <c r="C398" s="61">
        <v>0</v>
      </c>
      <c r="D398" s="61">
        <v>798</v>
      </c>
      <c r="E398" s="61">
        <v>262</v>
      </c>
      <c r="F398" s="61">
        <v>0</v>
      </c>
      <c r="G398" s="61">
        <v>0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61">
        <v>0</v>
      </c>
      <c r="N398" s="61">
        <v>0</v>
      </c>
      <c r="O398" s="61">
        <v>0</v>
      </c>
      <c r="P398" s="61">
        <v>0</v>
      </c>
      <c r="Q398" s="61">
        <v>0</v>
      </c>
      <c r="R398" s="63">
        <v>0</v>
      </c>
      <c r="S398" s="5"/>
      <c r="T398" s="141"/>
      <c r="U398" s="143"/>
      <c r="V398" s="5"/>
      <c r="W398" s="5"/>
    </row>
    <row r="399" spans="1:23" s="12" customFormat="1" ht="12.75" customHeight="1">
      <c r="A399" s="1" t="s">
        <v>21</v>
      </c>
      <c r="B399" s="61">
        <v>78</v>
      </c>
      <c r="C399" s="61">
        <v>0</v>
      </c>
      <c r="D399" s="61">
        <v>402</v>
      </c>
      <c r="E399" s="61">
        <v>155</v>
      </c>
      <c r="F399" s="61">
        <v>0</v>
      </c>
      <c r="G399" s="61">
        <v>15</v>
      </c>
      <c r="H399" s="61">
        <v>0</v>
      </c>
      <c r="I399" s="61">
        <v>0</v>
      </c>
      <c r="J399" s="61">
        <v>39</v>
      </c>
      <c r="K399" s="61">
        <v>0</v>
      </c>
      <c r="L399" s="61">
        <v>0</v>
      </c>
      <c r="M399" s="61">
        <v>0</v>
      </c>
      <c r="N399" s="61">
        <v>0</v>
      </c>
      <c r="O399" s="61">
        <v>0</v>
      </c>
      <c r="P399" s="61">
        <v>0</v>
      </c>
      <c r="Q399" s="61">
        <v>0</v>
      </c>
      <c r="R399" s="63">
        <v>0</v>
      </c>
      <c r="S399" s="5"/>
      <c r="T399" s="141"/>
      <c r="U399" s="143"/>
      <c r="V399" s="5"/>
      <c r="W399" s="5"/>
    </row>
    <row r="400" spans="1:23" s="12" customFormat="1" ht="12.75" customHeight="1">
      <c r="A400" s="1" t="s">
        <v>22</v>
      </c>
      <c r="B400" s="61">
        <v>17</v>
      </c>
      <c r="C400" s="61">
        <v>1</v>
      </c>
      <c r="D400" s="61">
        <v>125</v>
      </c>
      <c r="E400" s="61">
        <v>58</v>
      </c>
      <c r="F400" s="61">
        <v>0</v>
      </c>
      <c r="G400" s="61">
        <v>0</v>
      </c>
      <c r="H400" s="61">
        <v>0</v>
      </c>
      <c r="I400" s="61">
        <v>0</v>
      </c>
      <c r="J400" s="61">
        <v>0</v>
      </c>
      <c r="K400" s="61">
        <v>0</v>
      </c>
      <c r="L400" s="61">
        <v>0</v>
      </c>
      <c r="M400" s="61">
        <v>0</v>
      </c>
      <c r="N400" s="61">
        <v>0</v>
      </c>
      <c r="O400" s="61">
        <v>0</v>
      </c>
      <c r="P400" s="61">
        <v>0</v>
      </c>
      <c r="Q400" s="61">
        <v>0</v>
      </c>
      <c r="R400" s="63">
        <v>0</v>
      </c>
      <c r="S400" s="5"/>
      <c r="T400" s="141"/>
      <c r="U400" s="143"/>
      <c r="V400" s="5"/>
      <c r="W400" s="5"/>
    </row>
    <row r="401" spans="1:23" s="12" customFormat="1" ht="12.75" customHeight="1">
      <c r="A401" s="1" t="s">
        <v>23</v>
      </c>
      <c r="B401" s="61">
        <v>24</v>
      </c>
      <c r="C401" s="61">
        <v>4</v>
      </c>
      <c r="D401" s="61">
        <v>91</v>
      </c>
      <c r="E401" s="61">
        <v>12</v>
      </c>
      <c r="F401" s="61">
        <v>0</v>
      </c>
      <c r="G401" s="61">
        <v>0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61">
        <v>0</v>
      </c>
      <c r="N401" s="61">
        <v>0</v>
      </c>
      <c r="O401" s="61">
        <v>0</v>
      </c>
      <c r="P401" s="61">
        <v>0</v>
      </c>
      <c r="Q401" s="61">
        <v>0</v>
      </c>
      <c r="R401" s="63">
        <v>0</v>
      </c>
      <c r="S401" s="5"/>
      <c r="T401" s="141"/>
      <c r="U401" s="143"/>
      <c r="V401" s="5"/>
      <c r="W401" s="5"/>
    </row>
    <row r="402" spans="1:23" s="12" customFormat="1" ht="12.75" customHeight="1">
      <c r="A402" s="3" t="s">
        <v>24</v>
      </c>
      <c r="B402" s="64">
        <v>136</v>
      </c>
      <c r="C402" s="64">
        <v>0</v>
      </c>
      <c r="D402" s="64">
        <v>762</v>
      </c>
      <c r="E402" s="64">
        <v>329</v>
      </c>
      <c r="F402" s="64">
        <v>0</v>
      </c>
      <c r="G402" s="64">
        <v>0</v>
      </c>
      <c r="H402" s="64">
        <v>0</v>
      </c>
      <c r="I402" s="64">
        <v>0</v>
      </c>
      <c r="J402" s="64">
        <v>6</v>
      </c>
      <c r="K402" s="64">
        <v>2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5">
        <v>0</v>
      </c>
      <c r="S402" s="5"/>
      <c r="T402" s="141"/>
      <c r="U402" s="143"/>
      <c r="V402" s="5"/>
      <c r="W402" s="5"/>
    </row>
    <row r="403" spans="1:23" s="12" customFormat="1" ht="12.75" customHeight="1">
      <c r="A403" s="2" t="s">
        <v>25</v>
      </c>
      <c r="B403" s="61">
        <v>55</v>
      </c>
      <c r="C403" s="61">
        <v>0</v>
      </c>
      <c r="D403" s="61">
        <v>170</v>
      </c>
      <c r="E403" s="61">
        <v>28</v>
      </c>
      <c r="F403" s="61">
        <v>0</v>
      </c>
      <c r="G403" s="61">
        <v>1</v>
      </c>
      <c r="H403" s="61">
        <v>3</v>
      </c>
      <c r="I403" s="61">
        <v>8</v>
      </c>
      <c r="J403" s="61">
        <v>1</v>
      </c>
      <c r="K403" s="61">
        <v>0</v>
      </c>
      <c r="L403" s="61">
        <v>0</v>
      </c>
      <c r="M403" s="61">
        <v>0</v>
      </c>
      <c r="N403" s="61">
        <v>0</v>
      </c>
      <c r="O403" s="61">
        <v>0</v>
      </c>
      <c r="P403" s="61">
        <v>0</v>
      </c>
      <c r="Q403" s="61">
        <v>0</v>
      </c>
      <c r="R403" s="63">
        <v>0</v>
      </c>
      <c r="S403" s="5"/>
      <c r="T403" s="141"/>
      <c r="U403" s="143"/>
      <c r="V403" s="5"/>
      <c r="W403" s="5"/>
    </row>
    <row r="404" spans="1:23" s="12" customFormat="1" ht="12.75" customHeight="1">
      <c r="A404" s="1" t="s">
        <v>26</v>
      </c>
      <c r="B404" s="61">
        <v>36</v>
      </c>
      <c r="C404" s="61">
        <v>0</v>
      </c>
      <c r="D404" s="61">
        <v>51</v>
      </c>
      <c r="E404" s="61">
        <v>1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61">
        <v>0</v>
      </c>
      <c r="N404" s="61">
        <v>0</v>
      </c>
      <c r="O404" s="61">
        <v>0</v>
      </c>
      <c r="P404" s="61">
        <v>0</v>
      </c>
      <c r="Q404" s="61">
        <v>0</v>
      </c>
      <c r="R404" s="63">
        <v>0</v>
      </c>
      <c r="S404" s="5"/>
      <c r="T404" s="141"/>
      <c r="U404" s="143"/>
      <c r="V404" s="5"/>
      <c r="W404" s="5"/>
    </row>
    <row r="405" spans="1:23" s="12" customFormat="1" ht="12.75" customHeight="1">
      <c r="A405" s="1" t="s">
        <v>27</v>
      </c>
      <c r="B405" s="61">
        <v>155</v>
      </c>
      <c r="C405" s="61">
        <v>0</v>
      </c>
      <c r="D405" s="61">
        <v>0</v>
      </c>
      <c r="E405" s="61">
        <v>0</v>
      </c>
      <c r="F405" s="61">
        <v>0</v>
      </c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3">
        <v>0</v>
      </c>
      <c r="S405" s="5"/>
      <c r="T405" s="141"/>
      <c r="U405" s="143"/>
      <c r="V405" s="5"/>
      <c r="W405" s="5"/>
    </row>
    <row r="406" spans="1:23" s="12" customFormat="1" ht="12.75" customHeight="1">
      <c r="A406" s="1" t="s">
        <v>28</v>
      </c>
      <c r="B406" s="61">
        <v>87</v>
      </c>
      <c r="C406" s="61">
        <v>0</v>
      </c>
      <c r="D406" s="61">
        <v>473</v>
      </c>
      <c r="E406" s="61">
        <v>288</v>
      </c>
      <c r="F406" s="61">
        <v>0</v>
      </c>
      <c r="G406" s="61">
        <v>7</v>
      </c>
      <c r="H406" s="61">
        <v>0</v>
      </c>
      <c r="I406" s="61">
        <v>1</v>
      </c>
      <c r="J406" s="61">
        <v>0</v>
      </c>
      <c r="K406" s="61">
        <v>0</v>
      </c>
      <c r="L406" s="61">
        <v>0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3">
        <v>0</v>
      </c>
      <c r="S406" s="5"/>
      <c r="T406" s="141"/>
      <c r="U406" s="143"/>
      <c r="V406" s="5"/>
      <c r="W406" s="5"/>
    </row>
    <row r="407" spans="1:23" s="12" customFormat="1" ht="12.75" customHeight="1">
      <c r="A407" s="3" t="s">
        <v>29</v>
      </c>
      <c r="B407" s="64">
        <v>48</v>
      </c>
      <c r="C407" s="64">
        <v>0</v>
      </c>
      <c r="D407" s="64">
        <v>177</v>
      </c>
      <c r="E407" s="64">
        <v>90</v>
      </c>
      <c r="F407" s="64">
        <v>0</v>
      </c>
      <c r="G407" s="64">
        <v>4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5">
        <v>0</v>
      </c>
      <c r="S407" s="5"/>
      <c r="T407" s="141"/>
      <c r="U407" s="143"/>
      <c r="V407" s="5"/>
      <c r="W407" s="5"/>
    </row>
    <row r="408" spans="1:23" s="12" customFormat="1" ht="12.75" customHeight="1">
      <c r="A408" s="2" t="s">
        <v>30</v>
      </c>
      <c r="B408" s="61">
        <v>26</v>
      </c>
      <c r="C408" s="61">
        <v>0</v>
      </c>
      <c r="D408" s="61">
        <v>103</v>
      </c>
      <c r="E408" s="61">
        <v>83</v>
      </c>
      <c r="F408" s="61">
        <v>0</v>
      </c>
      <c r="G408" s="61">
        <v>6</v>
      </c>
      <c r="H408" s="61">
        <v>0</v>
      </c>
      <c r="I408" s="61">
        <v>0</v>
      </c>
      <c r="J408" s="61">
        <v>0</v>
      </c>
      <c r="K408" s="61">
        <v>0</v>
      </c>
      <c r="L408" s="61">
        <v>0</v>
      </c>
      <c r="M408" s="61">
        <v>0</v>
      </c>
      <c r="N408" s="61">
        <v>0</v>
      </c>
      <c r="O408" s="61">
        <v>0</v>
      </c>
      <c r="P408" s="61">
        <v>0</v>
      </c>
      <c r="Q408" s="61">
        <v>0</v>
      </c>
      <c r="R408" s="63">
        <v>0</v>
      </c>
      <c r="S408" s="5"/>
      <c r="T408" s="141"/>
      <c r="U408" s="143"/>
      <c r="V408" s="5"/>
      <c r="W408" s="5"/>
    </row>
    <row r="409" spans="1:23" s="12" customFormat="1" ht="12.75" customHeight="1">
      <c r="A409" s="1" t="s">
        <v>31</v>
      </c>
      <c r="B409" s="61">
        <v>12</v>
      </c>
      <c r="C409" s="61">
        <v>0</v>
      </c>
      <c r="D409" s="61">
        <v>1109</v>
      </c>
      <c r="E409" s="61">
        <v>4</v>
      </c>
      <c r="F409" s="61">
        <v>0</v>
      </c>
      <c r="G409" s="61">
        <v>0</v>
      </c>
      <c r="H409" s="61">
        <v>0</v>
      </c>
      <c r="I409" s="61">
        <v>0</v>
      </c>
      <c r="J409" s="61">
        <v>0</v>
      </c>
      <c r="K409" s="61">
        <v>0</v>
      </c>
      <c r="L409" s="61">
        <v>0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3">
        <v>0</v>
      </c>
      <c r="S409" s="5"/>
      <c r="T409" s="141"/>
      <c r="U409" s="143"/>
      <c r="V409" s="5"/>
      <c r="W409" s="5"/>
    </row>
    <row r="410" spans="1:23" s="12" customFormat="1" ht="12.75" customHeight="1">
      <c r="A410" s="1" t="s">
        <v>32</v>
      </c>
      <c r="B410" s="61">
        <v>7</v>
      </c>
      <c r="C410" s="61">
        <v>0</v>
      </c>
      <c r="D410" s="61">
        <v>120</v>
      </c>
      <c r="E410" s="61">
        <v>78</v>
      </c>
      <c r="F410" s="61">
        <v>0</v>
      </c>
      <c r="G410" s="61">
        <v>0</v>
      </c>
      <c r="H410" s="61">
        <v>0</v>
      </c>
      <c r="I410" s="61">
        <v>0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3">
        <v>0</v>
      </c>
      <c r="S410" s="5"/>
      <c r="T410" s="141"/>
      <c r="U410" s="143"/>
      <c r="V410" s="5"/>
      <c r="W410" s="5"/>
    </row>
    <row r="411" spans="1:23" s="12" customFormat="1" ht="12.75" customHeight="1">
      <c r="A411" s="1" t="s">
        <v>33</v>
      </c>
      <c r="B411" s="61">
        <v>108</v>
      </c>
      <c r="C411" s="61">
        <v>0</v>
      </c>
      <c r="D411" s="61">
        <v>242</v>
      </c>
      <c r="E411" s="61">
        <v>136</v>
      </c>
      <c r="F411" s="61">
        <v>0</v>
      </c>
      <c r="G411" s="61">
        <v>0</v>
      </c>
      <c r="H411" s="61">
        <v>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3">
        <v>0</v>
      </c>
      <c r="S411" s="5"/>
      <c r="T411" s="141"/>
      <c r="U411" s="143"/>
      <c r="V411" s="5"/>
      <c r="W411" s="5"/>
    </row>
    <row r="412" spans="1:23" s="12" customFormat="1" ht="12.75" customHeight="1">
      <c r="A412" s="3" t="s">
        <v>34</v>
      </c>
      <c r="B412" s="64">
        <v>201</v>
      </c>
      <c r="C412" s="64">
        <v>0</v>
      </c>
      <c r="D412" s="64">
        <v>663</v>
      </c>
      <c r="E412" s="64">
        <v>106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13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5">
        <v>0</v>
      </c>
      <c r="S412" s="5"/>
      <c r="T412" s="141"/>
      <c r="U412" s="143"/>
      <c r="V412" s="5"/>
      <c r="W412" s="5"/>
    </row>
    <row r="413" spans="1:23" s="12" customFormat="1" ht="12.75" customHeight="1">
      <c r="A413" s="2" t="s">
        <v>35</v>
      </c>
      <c r="B413" s="61">
        <v>19</v>
      </c>
      <c r="C413" s="61">
        <v>0</v>
      </c>
      <c r="D413" s="61">
        <v>169</v>
      </c>
      <c r="E413" s="61">
        <v>28</v>
      </c>
      <c r="F413" s="61">
        <v>0</v>
      </c>
      <c r="G413" s="61">
        <v>1</v>
      </c>
      <c r="H413" s="61">
        <v>0</v>
      </c>
      <c r="I413" s="61">
        <v>0</v>
      </c>
      <c r="J413" s="61">
        <v>0</v>
      </c>
      <c r="K413" s="61">
        <v>4</v>
      </c>
      <c r="L413" s="61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3">
        <v>0</v>
      </c>
      <c r="S413" s="5"/>
      <c r="T413" s="141"/>
      <c r="U413" s="143"/>
      <c r="V413" s="5"/>
      <c r="W413" s="5"/>
    </row>
    <row r="414" spans="1:23" s="12" customFormat="1" ht="12.75" customHeight="1">
      <c r="A414" s="1" t="s">
        <v>36</v>
      </c>
      <c r="B414" s="61">
        <v>114</v>
      </c>
      <c r="C414" s="61">
        <v>0</v>
      </c>
      <c r="D414" s="61">
        <v>377</v>
      </c>
      <c r="E414" s="61">
        <v>133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3</v>
      </c>
      <c r="L414" s="61">
        <v>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3">
        <v>0</v>
      </c>
      <c r="S414" s="5"/>
      <c r="T414" s="141"/>
      <c r="U414" s="143"/>
      <c r="V414" s="5"/>
      <c r="W414" s="5"/>
    </row>
    <row r="415" spans="1:23" s="12" customFormat="1" ht="12.75" customHeight="1">
      <c r="A415" s="1" t="s">
        <v>37</v>
      </c>
      <c r="B415" s="61">
        <v>30</v>
      </c>
      <c r="C415" s="61">
        <v>0</v>
      </c>
      <c r="D415" s="61">
        <v>337</v>
      </c>
      <c r="E415" s="61">
        <v>141</v>
      </c>
      <c r="F415" s="61">
        <v>0</v>
      </c>
      <c r="G415" s="61">
        <v>0</v>
      </c>
      <c r="H415" s="61">
        <v>0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  <c r="P415" s="61">
        <v>0</v>
      </c>
      <c r="Q415" s="61">
        <v>0</v>
      </c>
      <c r="R415" s="63">
        <v>0</v>
      </c>
      <c r="S415" s="5"/>
      <c r="T415" s="141"/>
      <c r="U415" s="143"/>
      <c r="V415" s="5"/>
      <c r="W415" s="5"/>
    </row>
    <row r="416" spans="1:23" s="12" customFormat="1" ht="12.75" customHeight="1">
      <c r="A416" s="1" t="s">
        <v>38</v>
      </c>
      <c r="B416" s="61">
        <v>23</v>
      </c>
      <c r="C416" s="61">
        <v>0</v>
      </c>
      <c r="D416" s="61">
        <v>42</v>
      </c>
      <c r="E416" s="61">
        <v>1</v>
      </c>
      <c r="F416" s="61">
        <v>0</v>
      </c>
      <c r="G416" s="61">
        <v>0</v>
      </c>
      <c r="H416" s="61">
        <v>0</v>
      </c>
      <c r="I416" s="61">
        <v>0</v>
      </c>
      <c r="J416" s="61">
        <v>0</v>
      </c>
      <c r="K416" s="61">
        <v>0</v>
      </c>
      <c r="L416" s="61">
        <v>0</v>
      </c>
      <c r="M416" s="61">
        <v>0</v>
      </c>
      <c r="N416" s="61">
        <v>0</v>
      </c>
      <c r="O416" s="61">
        <v>0</v>
      </c>
      <c r="P416" s="61">
        <v>0</v>
      </c>
      <c r="Q416" s="61">
        <v>0</v>
      </c>
      <c r="R416" s="63">
        <v>0</v>
      </c>
      <c r="S416" s="5"/>
      <c r="T416" s="141"/>
      <c r="U416" s="143"/>
      <c r="V416" s="5"/>
      <c r="W416" s="5"/>
    </row>
    <row r="417" spans="1:23" s="12" customFormat="1" ht="12.75" customHeight="1">
      <c r="A417" s="3" t="s">
        <v>39</v>
      </c>
      <c r="B417" s="64">
        <v>13</v>
      </c>
      <c r="C417" s="64">
        <v>0</v>
      </c>
      <c r="D417" s="64">
        <v>38</v>
      </c>
      <c r="E417" s="64">
        <v>5</v>
      </c>
      <c r="F417" s="64">
        <v>0</v>
      </c>
      <c r="G417" s="64">
        <v>0</v>
      </c>
      <c r="H417" s="64">
        <v>0</v>
      </c>
      <c r="I417" s="64">
        <v>4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5">
        <v>0</v>
      </c>
      <c r="S417" s="5"/>
      <c r="T417" s="141"/>
      <c r="U417" s="143"/>
      <c r="V417" s="5"/>
      <c r="W417" s="5"/>
    </row>
    <row r="418" spans="1:23" s="12" customFormat="1" ht="12.75" customHeight="1">
      <c r="A418" s="2" t="s">
        <v>40</v>
      </c>
      <c r="B418" s="61">
        <v>17</v>
      </c>
      <c r="C418" s="61">
        <v>0</v>
      </c>
      <c r="D418" s="61">
        <v>50</v>
      </c>
      <c r="E418" s="61">
        <v>35</v>
      </c>
      <c r="F418" s="61">
        <v>0</v>
      </c>
      <c r="G418" s="61">
        <v>0</v>
      </c>
      <c r="H418" s="61">
        <v>0</v>
      </c>
      <c r="I418" s="61">
        <v>0</v>
      </c>
      <c r="J418" s="61">
        <v>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3">
        <v>0</v>
      </c>
      <c r="S418" s="5"/>
      <c r="T418" s="141"/>
      <c r="U418" s="143"/>
      <c r="V418" s="5"/>
      <c r="W418" s="5"/>
    </row>
    <row r="419" spans="1:23" s="12" customFormat="1" ht="12.75" customHeight="1">
      <c r="A419" s="1" t="s">
        <v>41</v>
      </c>
      <c r="B419" s="61">
        <v>72</v>
      </c>
      <c r="C419" s="61">
        <v>0</v>
      </c>
      <c r="D419" s="61">
        <v>205</v>
      </c>
      <c r="E419" s="61">
        <v>2</v>
      </c>
      <c r="F419" s="61">
        <v>0</v>
      </c>
      <c r="G419" s="61">
        <v>0</v>
      </c>
      <c r="H419" s="61">
        <v>0</v>
      </c>
      <c r="I419" s="61">
        <v>0</v>
      </c>
      <c r="J419" s="61">
        <v>0</v>
      </c>
      <c r="K419" s="61">
        <v>8</v>
      </c>
      <c r="L419" s="61">
        <v>0</v>
      </c>
      <c r="M419" s="61">
        <v>0</v>
      </c>
      <c r="N419" s="61">
        <v>0</v>
      </c>
      <c r="O419" s="61">
        <v>0</v>
      </c>
      <c r="P419" s="61">
        <v>0</v>
      </c>
      <c r="Q419" s="61">
        <v>0</v>
      </c>
      <c r="R419" s="63">
        <v>0</v>
      </c>
      <c r="S419" s="5"/>
      <c r="T419" s="141"/>
      <c r="U419" s="143"/>
      <c r="V419" s="5"/>
      <c r="W419" s="5"/>
    </row>
    <row r="420" spans="1:23" s="12" customFormat="1" ht="12.75" customHeight="1">
      <c r="A420" s="1" t="s">
        <v>42</v>
      </c>
      <c r="B420" s="61">
        <v>91</v>
      </c>
      <c r="C420" s="61">
        <v>0</v>
      </c>
      <c r="D420" s="61">
        <v>342</v>
      </c>
      <c r="E420" s="61">
        <v>156</v>
      </c>
      <c r="F420" s="61">
        <v>0</v>
      </c>
      <c r="G420" s="61">
        <v>0</v>
      </c>
      <c r="H420" s="61">
        <v>0</v>
      </c>
      <c r="I420" s="61">
        <v>0</v>
      </c>
      <c r="J420" s="61">
        <v>24</v>
      </c>
      <c r="K420" s="61">
        <v>16</v>
      </c>
      <c r="L420" s="61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3">
        <v>0</v>
      </c>
      <c r="S420" s="5"/>
      <c r="T420" s="141"/>
      <c r="U420" s="143"/>
      <c r="V420" s="5"/>
      <c r="W420" s="5"/>
    </row>
    <row r="421" spans="1:23" s="12" customFormat="1" ht="12.75" customHeight="1">
      <c r="A421" s="1" t="s">
        <v>43</v>
      </c>
      <c r="B421" s="61">
        <v>74</v>
      </c>
      <c r="C421" s="61">
        <v>0</v>
      </c>
      <c r="D421" s="61">
        <v>136</v>
      </c>
      <c r="E421" s="61">
        <v>69</v>
      </c>
      <c r="F421" s="61">
        <v>0</v>
      </c>
      <c r="G421" s="61">
        <v>0</v>
      </c>
      <c r="H421" s="61">
        <v>0</v>
      </c>
      <c r="I421" s="61">
        <v>0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3">
        <v>0</v>
      </c>
      <c r="S421" s="5"/>
      <c r="T421" s="141"/>
      <c r="U421" s="143"/>
      <c r="V421" s="5"/>
      <c r="W421" s="5"/>
    </row>
    <row r="422" spans="1:23" s="12" customFormat="1" ht="12.75" customHeight="1">
      <c r="A422" s="3" t="s">
        <v>44</v>
      </c>
      <c r="B422" s="64">
        <v>8</v>
      </c>
      <c r="C422" s="64">
        <v>0</v>
      </c>
      <c r="D422" s="64">
        <v>238</v>
      </c>
      <c r="E422" s="64">
        <v>10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5">
        <v>0</v>
      </c>
      <c r="S422" s="5"/>
      <c r="T422" s="141"/>
      <c r="U422" s="143"/>
      <c r="V422" s="5"/>
      <c r="W422" s="5"/>
    </row>
    <row r="423" spans="1:23" s="12" customFormat="1" ht="12.75" customHeight="1">
      <c r="A423" s="2" t="s">
        <v>45</v>
      </c>
      <c r="B423" s="61">
        <v>5</v>
      </c>
      <c r="C423" s="61">
        <v>0</v>
      </c>
      <c r="D423" s="61">
        <v>80</v>
      </c>
      <c r="E423" s="61">
        <v>7</v>
      </c>
      <c r="F423" s="61">
        <v>0</v>
      </c>
      <c r="G423" s="61">
        <v>0</v>
      </c>
      <c r="H423" s="61">
        <v>0</v>
      </c>
      <c r="I423" s="61">
        <v>0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3">
        <v>0</v>
      </c>
      <c r="S423" s="5"/>
      <c r="T423" s="141"/>
      <c r="U423" s="143"/>
      <c r="V423" s="5"/>
      <c r="W423" s="5"/>
    </row>
    <row r="424" spans="1:23" s="12" customFormat="1" ht="12.75" customHeight="1">
      <c r="A424" s="1" t="s">
        <v>46</v>
      </c>
      <c r="B424" s="61">
        <v>83</v>
      </c>
      <c r="C424" s="61">
        <v>0</v>
      </c>
      <c r="D424" s="61">
        <v>21</v>
      </c>
      <c r="E424" s="61">
        <v>3</v>
      </c>
      <c r="F424" s="61">
        <v>0</v>
      </c>
      <c r="G424" s="61">
        <v>0</v>
      </c>
      <c r="H424" s="61">
        <v>0</v>
      </c>
      <c r="I424" s="61">
        <v>0</v>
      </c>
      <c r="J424" s="61">
        <v>1</v>
      </c>
      <c r="K424" s="61"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3">
        <v>0</v>
      </c>
      <c r="S424" s="5"/>
      <c r="T424" s="141"/>
      <c r="U424" s="143"/>
      <c r="V424" s="5"/>
      <c r="W424" s="5"/>
    </row>
    <row r="425" spans="1:23" s="12" customFormat="1" ht="12.75" customHeight="1">
      <c r="A425" s="1" t="s">
        <v>47</v>
      </c>
      <c r="B425" s="61">
        <v>44</v>
      </c>
      <c r="C425" s="61">
        <v>0</v>
      </c>
      <c r="D425" s="61">
        <v>40</v>
      </c>
      <c r="E425" s="61">
        <v>5</v>
      </c>
      <c r="F425" s="61">
        <v>0</v>
      </c>
      <c r="G425" s="61">
        <v>0</v>
      </c>
      <c r="H425" s="61">
        <v>0</v>
      </c>
      <c r="I425" s="61">
        <v>0</v>
      </c>
      <c r="J425" s="61">
        <v>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1">
        <v>0</v>
      </c>
      <c r="Q425" s="61">
        <v>0</v>
      </c>
      <c r="R425" s="63">
        <v>0</v>
      </c>
      <c r="S425" s="5"/>
      <c r="T425" s="141"/>
      <c r="U425" s="143"/>
      <c r="V425" s="5"/>
      <c r="W425" s="5"/>
    </row>
    <row r="426" spans="1:23" s="12" customFormat="1" ht="12.75" customHeight="1">
      <c r="A426" s="1" t="s">
        <v>48</v>
      </c>
      <c r="B426" s="61">
        <v>5</v>
      </c>
      <c r="C426" s="61">
        <v>0</v>
      </c>
      <c r="D426" s="61">
        <v>406</v>
      </c>
      <c r="E426" s="61">
        <v>29</v>
      </c>
      <c r="F426" s="61">
        <v>0</v>
      </c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63">
        <v>0</v>
      </c>
      <c r="S426" s="5"/>
      <c r="T426" s="141"/>
      <c r="U426" s="143"/>
      <c r="V426" s="5"/>
      <c r="W426" s="5"/>
    </row>
    <row r="427" spans="1:23" s="12" customFormat="1" ht="12.75" customHeight="1">
      <c r="A427" s="3" t="s">
        <v>49</v>
      </c>
      <c r="B427" s="64">
        <v>64</v>
      </c>
      <c r="C427" s="64">
        <v>0</v>
      </c>
      <c r="D427" s="64">
        <v>153</v>
      </c>
      <c r="E427" s="64">
        <v>12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5">
        <v>0</v>
      </c>
      <c r="S427" s="5"/>
      <c r="T427" s="141"/>
      <c r="U427" s="143"/>
      <c r="V427" s="5"/>
      <c r="W427" s="5"/>
    </row>
    <row r="428" spans="1:23" s="12" customFormat="1" ht="12.75" customHeight="1">
      <c r="A428" s="2" t="s">
        <v>50</v>
      </c>
      <c r="B428" s="61">
        <v>90</v>
      </c>
      <c r="C428" s="61">
        <v>0</v>
      </c>
      <c r="D428" s="61">
        <v>68</v>
      </c>
      <c r="E428" s="61">
        <v>30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3">
        <v>0</v>
      </c>
      <c r="S428" s="5"/>
      <c r="T428" s="141"/>
      <c r="U428" s="143"/>
      <c r="V428" s="5"/>
      <c r="W428" s="5"/>
    </row>
    <row r="429" spans="1:23" s="12" customFormat="1" ht="12.75" customHeight="1">
      <c r="A429" s="1" t="s">
        <v>51</v>
      </c>
      <c r="B429" s="61">
        <v>11</v>
      </c>
      <c r="C429" s="61">
        <v>0</v>
      </c>
      <c r="D429" s="61">
        <v>12</v>
      </c>
      <c r="E429" s="61">
        <v>0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3">
        <v>0</v>
      </c>
      <c r="S429" s="5"/>
      <c r="T429" s="141"/>
      <c r="U429" s="143"/>
      <c r="V429" s="5"/>
      <c r="W429" s="5"/>
    </row>
    <row r="430" spans="1:23" s="12" customFormat="1" ht="12.75" customHeight="1">
      <c r="A430" s="1" t="s">
        <v>52</v>
      </c>
      <c r="B430" s="61">
        <v>0</v>
      </c>
      <c r="C430" s="61">
        <v>0</v>
      </c>
      <c r="D430" s="61">
        <v>109</v>
      </c>
      <c r="E430" s="61">
        <v>83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3">
        <v>0</v>
      </c>
      <c r="S430" s="5"/>
      <c r="T430" s="141"/>
      <c r="U430" s="143"/>
      <c r="V430" s="5"/>
      <c r="W430" s="5"/>
    </row>
    <row r="431" spans="1:23" s="12" customFormat="1" ht="12.75" customHeight="1">
      <c r="A431" s="1" t="s">
        <v>53</v>
      </c>
      <c r="B431" s="61">
        <v>58</v>
      </c>
      <c r="C431" s="61">
        <v>0</v>
      </c>
      <c r="D431" s="61">
        <v>182</v>
      </c>
      <c r="E431" s="61">
        <v>28</v>
      </c>
      <c r="F431" s="61">
        <v>0</v>
      </c>
      <c r="G431" s="61">
        <v>0</v>
      </c>
      <c r="H431" s="61">
        <v>0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3">
        <v>0</v>
      </c>
      <c r="S431" s="5"/>
      <c r="T431" s="141"/>
      <c r="U431" s="143"/>
      <c r="V431" s="5"/>
      <c r="W431" s="5"/>
    </row>
    <row r="432" spans="1:23" s="12" customFormat="1" ht="12.75" customHeight="1">
      <c r="A432" s="3" t="s">
        <v>54</v>
      </c>
      <c r="B432" s="64">
        <v>10</v>
      </c>
      <c r="C432" s="64">
        <v>0</v>
      </c>
      <c r="D432" s="64">
        <v>13</v>
      </c>
      <c r="E432" s="64">
        <v>0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10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5">
        <v>0</v>
      </c>
      <c r="S432" s="5"/>
      <c r="T432" s="141"/>
      <c r="U432" s="143"/>
      <c r="V432" s="5"/>
      <c r="W432" s="5"/>
    </row>
    <row r="433" spans="1:23" s="12" customFormat="1" ht="12.75" customHeight="1">
      <c r="A433" s="2" t="s">
        <v>55</v>
      </c>
      <c r="B433" s="61">
        <v>6</v>
      </c>
      <c r="C433" s="61">
        <v>0</v>
      </c>
      <c r="D433" s="61">
        <v>38</v>
      </c>
      <c r="E433" s="61">
        <v>26</v>
      </c>
      <c r="F433" s="61">
        <v>0</v>
      </c>
      <c r="G433" s="61">
        <v>0</v>
      </c>
      <c r="H433" s="61">
        <v>0</v>
      </c>
      <c r="I433" s="61">
        <v>2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3">
        <v>0</v>
      </c>
      <c r="S433" s="5"/>
      <c r="T433" s="141"/>
      <c r="U433" s="143"/>
      <c r="V433" s="5"/>
      <c r="W433" s="5"/>
    </row>
    <row r="434" spans="1:23" s="12" customFormat="1" ht="12.75" customHeight="1">
      <c r="A434" s="1" t="s">
        <v>56</v>
      </c>
      <c r="B434" s="61">
        <v>8</v>
      </c>
      <c r="C434" s="61">
        <v>0</v>
      </c>
      <c r="D434" s="61">
        <v>154</v>
      </c>
      <c r="E434" s="61">
        <v>57</v>
      </c>
      <c r="F434" s="61">
        <v>0</v>
      </c>
      <c r="G434" s="61">
        <v>0</v>
      </c>
      <c r="H434" s="61">
        <v>0</v>
      </c>
      <c r="I434" s="61">
        <v>0</v>
      </c>
      <c r="J434" s="61">
        <v>1</v>
      </c>
      <c r="K434" s="61">
        <v>27</v>
      </c>
      <c r="L434" s="61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3">
        <v>0</v>
      </c>
      <c r="S434" s="5"/>
      <c r="T434" s="141"/>
      <c r="U434" s="143"/>
      <c r="V434" s="5"/>
      <c r="W434" s="5"/>
    </row>
    <row r="435" spans="1:23" s="12" customFormat="1" ht="12.75" customHeight="1">
      <c r="A435" s="1" t="s">
        <v>57</v>
      </c>
      <c r="B435" s="61">
        <v>50</v>
      </c>
      <c r="C435" s="61">
        <v>0</v>
      </c>
      <c r="D435" s="61">
        <v>141</v>
      </c>
      <c r="E435" s="61">
        <v>73</v>
      </c>
      <c r="F435" s="61">
        <v>0</v>
      </c>
      <c r="G435" s="61">
        <v>0</v>
      </c>
      <c r="H435" s="61">
        <v>1</v>
      </c>
      <c r="I435" s="61">
        <v>0</v>
      </c>
      <c r="J435" s="61">
        <v>1</v>
      </c>
      <c r="K435" s="61">
        <v>0</v>
      </c>
      <c r="L435" s="61">
        <v>0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3">
        <v>0</v>
      </c>
      <c r="S435" s="5"/>
      <c r="T435" s="141"/>
      <c r="U435" s="143"/>
      <c r="V435" s="5"/>
      <c r="W435" s="5"/>
    </row>
    <row r="436" spans="1:23" s="12" customFormat="1" ht="12.75" customHeight="1">
      <c r="A436" s="1" t="s">
        <v>58</v>
      </c>
      <c r="B436" s="61">
        <v>4</v>
      </c>
      <c r="C436" s="61">
        <v>0</v>
      </c>
      <c r="D436" s="61">
        <v>104</v>
      </c>
      <c r="E436" s="61">
        <v>7</v>
      </c>
      <c r="F436" s="61">
        <v>0</v>
      </c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3">
        <v>0</v>
      </c>
      <c r="S436" s="5"/>
      <c r="T436" s="141"/>
      <c r="U436" s="143"/>
      <c r="V436" s="5"/>
      <c r="W436" s="5"/>
    </row>
    <row r="437" spans="1:23" s="12" customFormat="1" ht="12.75" customHeight="1">
      <c r="A437" s="3" t="s">
        <v>59</v>
      </c>
      <c r="B437" s="64">
        <v>51</v>
      </c>
      <c r="C437" s="64">
        <v>0</v>
      </c>
      <c r="D437" s="64">
        <v>68</v>
      </c>
      <c r="E437" s="64">
        <v>47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5">
        <v>0</v>
      </c>
      <c r="S437" s="5"/>
      <c r="T437" s="141"/>
      <c r="U437" s="143"/>
      <c r="V437" s="5"/>
      <c r="W437" s="5"/>
    </row>
    <row r="438" spans="1:23" s="12" customFormat="1" ht="12.75" customHeight="1">
      <c r="A438" s="1" t="s">
        <v>60</v>
      </c>
      <c r="B438" s="61">
        <v>22</v>
      </c>
      <c r="C438" s="61">
        <v>0</v>
      </c>
      <c r="D438" s="61">
        <v>253</v>
      </c>
      <c r="E438" s="61">
        <v>109</v>
      </c>
      <c r="F438" s="61">
        <v>0</v>
      </c>
      <c r="G438" s="61">
        <v>0</v>
      </c>
      <c r="H438" s="61">
        <v>0</v>
      </c>
      <c r="I438" s="61">
        <v>0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1">
        <v>0</v>
      </c>
      <c r="Q438" s="61">
        <v>0</v>
      </c>
      <c r="R438" s="63">
        <v>0</v>
      </c>
      <c r="S438" s="5"/>
      <c r="T438" s="141"/>
      <c r="U438" s="143"/>
      <c r="V438" s="5"/>
      <c r="W438" s="5"/>
    </row>
    <row r="439" spans="1:23" s="12" customFormat="1" ht="12.75" customHeight="1">
      <c r="A439" s="18" t="s">
        <v>61</v>
      </c>
      <c r="B439" s="66">
        <v>5</v>
      </c>
      <c r="C439" s="66">
        <v>0</v>
      </c>
      <c r="D439" s="66">
        <v>4</v>
      </c>
      <c r="E439" s="66">
        <v>0</v>
      </c>
      <c r="F439" s="66">
        <v>0</v>
      </c>
      <c r="G439" s="66">
        <v>0</v>
      </c>
      <c r="H439" s="66">
        <v>0</v>
      </c>
      <c r="I439" s="66">
        <v>0</v>
      </c>
      <c r="J439" s="66">
        <v>0</v>
      </c>
      <c r="K439" s="66">
        <v>0</v>
      </c>
      <c r="L439" s="66">
        <v>0</v>
      </c>
      <c r="M439" s="66">
        <v>0</v>
      </c>
      <c r="N439" s="66">
        <v>0</v>
      </c>
      <c r="O439" s="66">
        <v>0</v>
      </c>
      <c r="P439" s="66">
        <v>0</v>
      </c>
      <c r="Q439" s="66">
        <v>0</v>
      </c>
      <c r="R439" s="67">
        <v>0</v>
      </c>
      <c r="S439" s="5"/>
      <c r="T439" s="141"/>
      <c r="U439" s="143"/>
      <c r="V439" s="5"/>
      <c r="W439" s="5"/>
    </row>
    <row r="440" spans="2:20" s="12" customFormat="1" ht="12.75" customHeight="1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 t="s">
        <v>305</v>
      </c>
      <c r="O440" s="21"/>
      <c r="P440" s="69"/>
      <c r="Q440" s="21"/>
      <c r="R440" s="70"/>
      <c r="S440" s="5"/>
      <c r="T440" s="5"/>
    </row>
    <row r="441" spans="2:20" s="12" customFormat="1" ht="12.75" customHeight="1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69"/>
      <c r="Q441" s="21"/>
      <c r="R441" s="70"/>
      <c r="S441" s="5"/>
      <c r="T441" s="5"/>
    </row>
    <row r="442" spans="2:20" s="12" customFormat="1" ht="12.75" customHeight="1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69"/>
      <c r="Q442" s="21"/>
      <c r="R442" s="70"/>
      <c r="S442" s="5"/>
      <c r="T442" s="5"/>
    </row>
    <row r="443" spans="2:20" s="12" customFormat="1" ht="12.75" customHeight="1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69"/>
      <c r="Q443" s="21"/>
      <c r="R443" s="70"/>
      <c r="S443" s="5"/>
      <c r="T443" s="5"/>
    </row>
    <row r="444" spans="2:20" s="12" customFormat="1" ht="12.75" customHeight="1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69"/>
      <c r="Q444" s="21"/>
      <c r="R444" s="70"/>
      <c r="S444" s="5"/>
      <c r="T444" s="5"/>
    </row>
    <row r="445" spans="1:20" s="12" customFormat="1" ht="12.75" customHeight="1">
      <c r="A445" s="25" t="s">
        <v>306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69"/>
      <c r="Q445" s="21"/>
      <c r="R445" s="70"/>
      <c r="S445" s="5"/>
      <c r="T445" s="5"/>
    </row>
    <row r="446" spans="2:20" s="12" customFormat="1" ht="12.75" customHeight="1">
      <c r="B446" s="82" t="s">
        <v>233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69"/>
      <c r="Q446" s="21"/>
      <c r="R446" s="70"/>
      <c r="S446" s="5"/>
      <c r="T446" s="5"/>
    </row>
    <row r="447" spans="2:20" s="12" customFormat="1" ht="12.75" customHeight="1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69"/>
      <c r="Q447" s="37" t="s">
        <v>232</v>
      </c>
      <c r="R447" s="70"/>
      <c r="S447" s="5"/>
      <c r="T447" s="5"/>
    </row>
    <row r="448" spans="1:24" s="12" customFormat="1" ht="12.75" customHeight="1">
      <c r="A448" s="11"/>
      <c r="B448" s="73"/>
      <c r="C448" s="83"/>
      <c r="D448" s="83"/>
      <c r="E448" s="83"/>
      <c r="F448" s="83"/>
      <c r="G448" s="83"/>
      <c r="H448" s="83"/>
      <c r="I448" s="73"/>
      <c r="J448" s="73"/>
      <c r="K448" s="73"/>
      <c r="L448" s="73"/>
      <c r="M448" s="73"/>
      <c r="N448" s="73"/>
      <c r="O448" s="73"/>
      <c r="P448" s="73"/>
      <c r="Q448" s="73"/>
      <c r="R448" s="41"/>
      <c r="S448" s="5"/>
      <c r="W448" s="5"/>
      <c r="X448" s="5"/>
    </row>
    <row r="449" spans="1:24" s="12" customFormat="1" ht="12.75" customHeight="1">
      <c r="A449" s="13" t="s">
        <v>0</v>
      </c>
      <c r="B449" s="75"/>
      <c r="C449" s="84"/>
      <c r="D449" s="84"/>
      <c r="E449" s="84"/>
      <c r="F449" s="84"/>
      <c r="G449" s="84"/>
      <c r="H449" s="84"/>
      <c r="I449" s="75"/>
      <c r="J449" s="75"/>
      <c r="K449" s="75"/>
      <c r="L449" s="75"/>
      <c r="M449" s="75"/>
      <c r="N449" s="75"/>
      <c r="O449" s="75"/>
      <c r="P449" s="75"/>
      <c r="Q449" s="75"/>
      <c r="R449" s="46"/>
      <c r="S449" s="5"/>
      <c r="W449" s="5"/>
      <c r="X449" s="5"/>
    </row>
    <row r="450" spans="1:24" s="12" customFormat="1" ht="12.75" customHeight="1">
      <c r="A450" s="14"/>
      <c r="B450" s="43" t="s">
        <v>107</v>
      </c>
      <c r="C450" s="85" t="s">
        <v>234</v>
      </c>
      <c r="D450" s="85" t="s">
        <v>108</v>
      </c>
      <c r="E450" s="85" t="s">
        <v>109</v>
      </c>
      <c r="F450" s="85" t="s">
        <v>274</v>
      </c>
      <c r="G450" s="85" t="s">
        <v>201</v>
      </c>
      <c r="H450" s="85" t="s">
        <v>277</v>
      </c>
      <c r="I450" s="43" t="s">
        <v>110</v>
      </c>
      <c r="J450" s="77" t="s">
        <v>111</v>
      </c>
      <c r="K450" s="77" t="s">
        <v>281</v>
      </c>
      <c r="L450" s="43" t="s">
        <v>112</v>
      </c>
      <c r="M450" s="43" t="s">
        <v>113</v>
      </c>
      <c r="N450" s="43" t="s">
        <v>114</v>
      </c>
      <c r="O450" s="77" t="s">
        <v>115</v>
      </c>
      <c r="P450" s="77" t="s">
        <v>197</v>
      </c>
      <c r="Q450" s="77" t="s">
        <v>300</v>
      </c>
      <c r="R450" s="86" t="s">
        <v>116</v>
      </c>
      <c r="S450" s="5"/>
      <c r="W450" s="5"/>
      <c r="X450" s="5"/>
    </row>
    <row r="451" spans="1:24" s="12" customFormat="1" ht="12.75" customHeight="1">
      <c r="A451" s="15" t="s">
        <v>11</v>
      </c>
      <c r="B451" s="75"/>
      <c r="C451" s="84"/>
      <c r="D451" s="84"/>
      <c r="E451" s="84"/>
      <c r="F451" s="85" t="s">
        <v>275</v>
      </c>
      <c r="G451" s="85"/>
      <c r="H451" s="85" t="s">
        <v>275</v>
      </c>
      <c r="I451" s="43"/>
      <c r="J451" s="43"/>
      <c r="K451" s="43" t="s">
        <v>275</v>
      </c>
      <c r="L451" s="75"/>
      <c r="M451" s="75"/>
      <c r="N451" s="75"/>
      <c r="O451" s="75"/>
      <c r="P451" s="75"/>
      <c r="Q451" s="43" t="s">
        <v>299</v>
      </c>
      <c r="R451" s="46"/>
      <c r="S451" s="5"/>
      <c r="W451" s="5"/>
      <c r="X451" s="5"/>
    </row>
    <row r="452" spans="1:24" s="12" customFormat="1" ht="12.75" customHeight="1">
      <c r="A452" s="15" t="s">
        <v>13</v>
      </c>
      <c r="B452" s="78"/>
      <c r="C452" s="87"/>
      <c r="D452" s="87"/>
      <c r="E452" s="87"/>
      <c r="F452" s="87"/>
      <c r="G452" s="87"/>
      <c r="H452" s="87"/>
      <c r="I452" s="78"/>
      <c r="J452" s="78"/>
      <c r="K452" s="78"/>
      <c r="L452" s="78"/>
      <c r="M452" s="78"/>
      <c r="N452" s="78"/>
      <c r="O452" s="78"/>
      <c r="P452" s="78"/>
      <c r="Q452" s="78"/>
      <c r="R452" s="55"/>
      <c r="S452" s="5"/>
      <c r="W452" s="5"/>
      <c r="X452" s="5"/>
    </row>
    <row r="453" spans="1:24" s="12" customFormat="1" ht="12.75" customHeight="1">
      <c r="A453" s="16" t="s">
        <v>14</v>
      </c>
      <c r="B453" s="80">
        <v>24</v>
      </c>
      <c r="C453" s="80">
        <v>6</v>
      </c>
      <c r="D453" s="80">
        <v>27</v>
      </c>
      <c r="E453" s="80">
        <v>85</v>
      </c>
      <c r="F453" s="80">
        <v>1458</v>
      </c>
      <c r="G453" s="80">
        <v>8</v>
      </c>
      <c r="H453" s="80">
        <v>104</v>
      </c>
      <c r="I453" s="80">
        <v>34</v>
      </c>
      <c r="J453" s="80">
        <v>144</v>
      </c>
      <c r="K453" s="80">
        <v>481</v>
      </c>
      <c r="L453" s="80">
        <v>105</v>
      </c>
      <c r="M453" s="80">
        <v>28</v>
      </c>
      <c r="N453" s="80">
        <v>98</v>
      </c>
      <c r="O453" s="80">
        <v>5</v>
      </c>
      <c r="P453" s="80">
        <v>34</v>
      </c>
      <c r="Q453" s="80">
        <v>13</v>
      </c>
      <c r="R453" s="58">
        <v>60</v>
      </c>
      <c r="S453" s="5"/>
      <c r="W453" s="5"/>
      <c r="X453" s="5"/>
    </row>
    <row r="454" spans="1:24" s="12" customFormat="1" ht="12.75" customHeight="1">
      <c r="A454" s="16" t="s">
        <v>143</v>
      </c>
      <c r="B454" s="81">
        <v>31</v>
      </c>
      <c r="C454" s="81">
        <v>3</v>
      </c>
      <c r="D454" s="81">
        <v>31</v>
      </c>
      <c r="E454" s="81">
        <v>33</v>
      </c>
      <c r="F454" s="81">
        <v>1284</v>
      </c>
      <c r="G454" s="81">
        <v>0</v>
      </c>
      <c r="H454" s="81">
        <v>4</v>
      </c>
      <c r="I454" s="81">
        <v>32</v>
      </c>
      <c r="J454" s="81">
        <v>16</v>
      </c>
      <c r="K454" s="81">
        <v>175</v>
      </c>
      <c r="L454" s="81">
        <v>136</v>
      </c>
      <c r="M454" s="81">
        <v>12</v>
      </c>
      <c r="N454" s="81">
        <v>120</v>
      </c>
      <c r="O454" s="81">
        <v>4</v>
      </c>
      <c r="P454" s="81">
        <v>0</v>
      </c>
      <c r="Q454" s="81">
        <v>21</v>
      </c>
      <c r="R454" s="59">
        <v>53</v>
      </c>
      <c r="S454" s="5"/>
      <c r="W454" s="5"/>
      <c r="X454" s="5"/>
    </row>
    <row r="455" spans="1:20" ht="12.75" customHeight="1">
      <c r="A455" s="16" t="s">
        <v>157</v>
      </c>
      <c r="B455" s="56">
        <f>SUM(B456:B502)</f>
        <v>21</v>
      </c>
      <c r="C455" s="56">
        <f aca="true" t="shared" si="6" ref="C455:R455">SUM(C456:C502)</f>
        <v>4</v>
      </c>
      <c r="D455" s="56">
        <f t="shared" si="6"/>
        <v>14</v>
      </c>
      <c r="E455" s="56">
        <f t="shared" si="6"/>
        <v>34</v>
      </c>
      <c r="F455" s="56">
        <f t="shared" si="6"/>
        <v>1121</v>
      </c>
      <c r="G455" s="56">
        <f t="shared" si="6"/>
        <v>3</v>
      </c>
      <c r="H455" s="56">
        <f t="shared" si="6"/>
        <v>18</v>
      </c>
      <c r="I455" s="56">
        <f t="shared" si="6"/>
        <v>24</v>
      </c>
      <c r="J455" s="56">
        <f t="shared" si="6"/>
        <v>107</v>
      </c>
      <c r="K455" s="56">
        <f t="shared" si="6"/>
        <v>789</v>
      </c>
      <c r="L455" s="56">
        <f t="shared" si="6"/>
        <v>201</v>
      </c>
      <c r="M455" s="56">
        <f t="shared" si="6"/>
        <v>9</v>
      </c>
      <c r="N455" s="56">
        <f t="shared" si="6"/>
        <v>63</v>
      </c>
      <c r="O455" s="56">
        <f t="shared" si="6"/>
        <v>9</v>
      </c>
      <c r="P455" s="56">
        <f t="shared" si="6"/>
        <v>6</v>
      </c>
      <c r="Q455" s="56">
        <f t="shared" si="6"/>
        <v>19</v>
      </c>
      <c r="R455" s="60">
        <f t="shared" si="6"/>
        <v>82</v>
      </c>
      <c r="S455" s="24"/>
      <c r="T455" s="12"/>
    </row>
    <row r="456" spans="1:24" s="12" customFormat="1" ht="12.75" customHeight="1">
      <c r="A456" s="2" t="s">
        <v>15</v>
      </c>
      <c r="B456" s="61">
        <v>0</v>
      </c>
      <c r="C456" s="61">
        <v>0</v>
      </c>
      <c r="D456" s="61">
        <v>0</v>
      </c>
      <c r="E456" s="61">
        <v>0</v>
      </c>
      <c r="F456" s="61">
        <v>2</v>
      </c>
      <c r="G456" s="61">
        <v>0</v>
      </c>
      <c r="H456" s="61">
        <v>0</v>
      </c>
      <c r="I456" s="61">
        <v>0</v>
      </c>
      <c r="J456" s="61">
        <v>0</v>
      </c>
      <c r="K456" s="61">
        <v>1</v>
      </c>
      <c r="L456" s="61">
        <v>26</v>
      </c>
      <c r="M456" s="61">
        <v>9</v>
      </c>
      <c r="N456" s="61">
        <v>0</v>
      </c>
      <c r="O456" s="61">
        <v>9</v>
      </c>
      <c r="P456" s="61">
        <v>0</v>
      </c>
      <c r="Q456" s="61">
        <v>0</v>
      </c>
      <c r="R456" s="63">
        <v>0</v>
      </c>
      <c r="S456" s="5"/>
      <c r="W456" s="5"/>
      <c r="X456" s="5"/>
    </row>
    <row r="457" spans="1:24" s="12" customFormat="1" ht="12.75" customHeight="1">
      <c r="A457" s="1" t="s">
        <v>16</v>
      </c>
      <c r="B457" s="61">
        <v>6</v>
      </c>
      <c r="C457" s="61">
        <v>0</v>
      </c>
      <c r="D457" s="61">
        <v>0</v>
      </c>
      <c r="E457" s="61">
        <v>16</v>
      </c>
      <c r="F457" s="61">
        <v>10</v>
      </c>
      <c r="G457" s="61">
        <v>0</v>
      </c>
      <c r="H457" s="61">
        <v>0</v>
      </c>
      <c r="I457" s="61">
        <v>0</v>
      </c>
      <c r="J457" s="61">
        <v>0</v>
      </c>
      <c r="K457" s="61">
        <v>0</v>
      </c>
      <c r="L457" s="61">
        <v>27</v>
      </c>
      <c r="M457" s="61">
        <v>0</v>
      </c>
      <c r="N457" s="61">
        <v>2</v>
      </c>
      <c r="O457" s="61">
        <v>0</v>
      </c>
      <c r="P457" s="61">
        <v>0</v>
      </c>
      <c r="Q457" s="61">
        <v>0</v>
      </c>
      <c r="R457" s="63">
        <v>0</v>
      </c>
      <c r="S457" s="5"/>
      <c r="W457" s="5"/>
      <c r="X457" s="5"/>
    </row>
    <row r="458" spans="1:24" s="12" customFormat="1" ht="12.75" customHeight="1">
      <c r="A458" s="1" t="s">
        <v>17</v>
      </c>
      <c r="B458" s="61">
        <v>0</v>
      </c>
      <c r="C458" s="61">
        <v>0</v>
      </c>
      <c r="D458" s="61">
        <v>0</v>
      </c>
      <c r="E458" s="61">
        <v>0</v>
      </c>
      <c r="F458" s="61">
        <v>87</v>
      </c>
      <c r="G458" s="61">
        <v>0</v>
      </c>
      <c r="H458" s="61">
        <v>0</v>
      </c>
      <c r="I458" s="61">
        <v>0</v>
      </c>
      <c r="J458" s="61">
        <v>0</v>
      </c>
      <c r="K458" s="61">
        <v>373</v>
      </c>
      <c r="L458" s="61">
        <v>29</v>
      </c>
      <c r="M458" s="61">
        <v>0</v>
      </c>
      <c r="N458" s="61">
        <v>1</v>
      </c>
      <c r="O458" s="61">
        <v>0</v>
      </c>
      <c r="P458" s="61">
        <v>0</v>
      </c>
      <c r="Q458" s="61">
        <v>0</v>
      </c>
      <c r="R458" s="63">
        <v>0</v>
      </c>
      <c r="S458" s="5"/>
      <c r="W458" s="5"/>
      <c r="X458" s="5"/>
    </row>
    <row r="459" spans="1:24" s="12" customFormat="1" ht="12.75" customHeight="1">
      <c r="A459" s="1" t="s">
        <v>18</v>
      </c>
      <c r="B459" s="61">
        <v>0</v>
      </c>
      <c r="C459" s="61">
        <v>0</v>
      </c>
      <c r="D459" s="61">
        <v>1</v>
      </c>
      <c r="E459" s="61">
        <v>0</v>
      </c>
      <c r="F459" s="61">
        <v>0</v>
      </c>
      <c r="G459" s="61">
        <v>0</v>
      </c>
      <c r="H459" s="61">
        <v>11</v>
      </c>
      <c r="I459" s="61">
        <v>0</v>
      </c>
      <c r="J459" s="61">
        <v>87</v>
      </c>
      <c r="K459" s="61">
        <v>0</v>
      </c>
      <c r="L459" s="61">
        <v>11</v>
      </c>
      <c r="M459" s="61">
        <v>0</v>
      </c>
      <c r="N459" s="61">
        <v>28</v>
      </c>
      <c r="O459" s="61">
        <v>0</v>
      </c>
      <c r="P459" s="61">
        <v>0</v>
      </c>
      <c r="Q459" s="61">
        <v>2</v>
      </c>
      <c r="R459" s="63">
        <v>0</v>
      </c>
      <c r="S459" s="5"/>
      <c r="W459" s="5"/>
      <c r="X459" s="5"/>
    </row>
    <row r="460" spans="1:24" s="12" customFormat="1" ht="12.75" customHeight="1">
      <c r="A460" s="3" t="s">
        <v>19</v>
      </c>
      <c r="B460" s="64">
        <v>0</v>
      </c>
      <c r="C460" s="64"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5">
        <v>0</v>
      </c>
      <c r="S460" s="5"/>
      <c r="W460" s="5"/>
      <c r="X460" s="5"/>
    </row>
    <row r="461" spans="1:24" s="12" customFormat="1" ht="12.75" customHeight="1">
      <c r="A461" s="2" t="s">
        <v>20</v>
      </c>
      <c r="B461" s="61">
        <v>0</v>
      </c>
      <c r="C461" s="61">
        <v>0</v>
      </c>
      <c r="D461" s="61">
        <v>0</v>
      </c>
      <c r="E461" s="61">
        <v>1</v>
      </c>
      <c r="F461" s="61">
        <v>5</v>
      </c>
      <c r="G461" s="61">
        <v>0</v>
      </c>
      <c r="H461" s="61">
        <v>0</v>
      </c>
      <c r="I461" s="61">
        <v>0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3">
        <v>0</v>
      </c>
      <c r="S461" s="5"/>
      <c r="W461" s="5"/>
      <c r="X461" s="5"/>
    </row>
    <row r="462" spans="1:24" s="12" customFormat="1" ht="12.75" customHeight="1">
      <c r="A462" s="1" t="s">
        <v>21</v>
      </c>
      <c r="B462" s="61">
        <v>0</v>
      </c>
      <c r="C462" s="61">
        <v>0</v>
      </c>
      <c r="D462" s="61">
        <v>0</v>
      </c>
      <c r="E462" s="61">
        <v>0</v>
      </c>
      <c r="F462" s="61">
        <v>0</v>
      </c>
      <c r="G462" s="61">
        <v>0</v>
      </c>
      <c r="H462" s="61">
        <v>1</v>
      </c>
      <c r="I462" s="61">
        <v>0</v>
      </c>
      <c r="J462" s="61">
        <v>15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3">
        <v>0</v>
      </c>
      <c r="S462" s="5"/>
      <c r="W462" s="5"/>
      <c r="X462" s="5"/>
    </row>
    <row r="463" spans="1:24" s="12" customFormat="1" ht="12.75" customHeight="1">
      <c r="A463" s="1" t="s">
        <v>22</v>
      </c>
      <c r="B463" s="61">
        <v>0</v>
      </c>
      <c r="C463" s="61">
        <v>0</v>
      </c>
      <c r="D463" s="61">
        <v>0</v>
      </c>
      <c r="E463" s="61">
        <v>5</v>
      </c>
      <c r="F463" s="61">
        <v>2</v>
      </c>
      <c r="G463" s="61">
        <v>0</v>
      </c>
      <c r="H463" s="61">
        <v>0</v>
      </c>
      <c r="I463" s="61">
        <v>0</v>
      </c>
      <c r="J463" s="61">
        <v>0</v>
      </c>
      <c r="K463" s="61">
        <v>3</v>
      </c>
      <c r="L463" s="61">
        <v>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3">
        <v>0</v>
      </c>
      <c r="S463" s="5"/>
      <c r="W463" s="5"/>
      <c r="X463" s="5"/>
    </row>
    <row r="464" spans="1:24" s="12" customFormat="1" ht="12.75" customHeight="1">
      <c r="A464" s="1" t="s">
        <v>23</v>
      </c>
      <c r="B464" s="61">
        <v>0</v>
      </c>
      <c r="C464" s="61">
        <v>0</v>
      </c>
      <c r="D464" s="61">
        <v>0</v>
      </c>
      <c r="E464" s="61">
        <v>0</v>
      </c>
      <c r="F464" s="61">
        <v>0</v>
      </c>
      <c r="G464" s="61">
        <v>0</v>
      </c>
      <c r="H464" s="61">
        <v>0</v>
      </c>
      <c r="I464" s="61">
        <v>0</v>
      </c>
      <c r="J464" s="61">
        <v>0</v>
      </c>
      <c r="K464" s="61">
        <v>0</v>
      </c>
      <c r="L464" s="61">
        <v>17</v>
      </c>
      <c r="M464" s="61">
        <v>0</v>
      </c>
      <c r="N464" s="61">
        <v>0</v>
      </c>
      <c r="O464" s="61">
        <v>0</v>
      </c>
      <c r="P464" s="61">
        <v>0</v>
      </c>
      <c r="Q464" s="61">
        <v>0</v>
      </c>
      <c r="R464" s="63">
        <v>0</v>
      </c>
      <c r="S464" s="5"/>
      <c r="W464" s="5"/>
      <c r="X464" s="5"/>
    </row>
    <row r="465" spans="1:24" s="12" customFormat="1" ht="12.75" customHeight="1">
      <c r="A465" s="3" t="s">
        <v>24</v>
      </c>
      <c r="B465" s="64">
        <v>6</v>
      </c>
      <c r="C465" s="64">
        <v>0</v>
      </c>
      <c r="D465" s="64">
        <v>0</v>
      </c>
      <c r="E465" s="64">
        <v>1</v>
      </c>
      <c r="F465" s="64">
        <v>19</v>
      </c>
      <c r="G465" s="64">
        <v>0</v>
      </c>
      <c r="H465" s="64">
        <v>0</v>
      </c>
      <c r="I465" s="64">
        <v>0</v>
      </c>
      <c r="J465" s="64">
        <v>0</v>
      </c>
      <c r="K465" s="64">
        <v>26</v>
      </c>
      <c r="L465" s="64">
        <v>0</v>
      </c>
      <c r="M465" s="64">
        <v>0</v>
      </c>
      <c r="N465" s="64">
        <v>6</v>
      </c>
      <c r="O465" s="64">
        <v>0</v>
      </c>
      <c r="P465" s="64">
        <v>0</v>
      </c>
      <c r="Q465" s="64">
        <v>0</v>
      </c>
      <c r="R465" s="65">
        <v>39</v>
      </c>
      <c r="S465" s="5"/>
      <c r="W465" s="5"/>
      <c r="X465" s="5"/>
    </row>
    <row r="466" spans="1:24" s="12" customFormat="1" ht="12.75" customHeight="1">
      <c r="A466" s="2" t="s">
        <v>25</v>
      </c>
      <c r="B466" s="61">
        <v>0</v>
      </c>
      <c r="C466" s="61">
        <v>0</v>
      </c>
      <c r="D466" s="61">
        <v>1</v>
      </c>
      <c r="E466" s="61">
        <v>0</v>
      </c>
      <c r="F466" s="61">
        <v>0</v>
      </c>
      <c r="G466" s="61">
        <v>1</v>
      </c>
      <c r="H466" s="61">
        <v>0</v>
      </c>
      <c r="I466" s="61">
        <v>0</v>
      </c>
      <c r="J466" s="61">
        <v>1</v>
      </c>
      <c r="K466" s="61">
        <v>19</v>
      </c>
      <c r="L466" s="61">
        <v>0</v>
      </c>
      <c r="M466" s="61">
        <v>0</v>
      </c>
      <c r="N466" s="61">
        <v>0</v>
      </c>
      <c r="O466" s="61">
        <v>0</v>
      </c>
      <c r="P466" s="61">
        <v>0</v>
      </c>
      <c r="Q466" s="61">
        <v>0</v>
      </c>
      <c r="R466" s="63">
        <v>0</v>
      </c>
      <c r="S466" s="5"/>
      <c r="W466" s="5"/>
      <c r="X466" s="5"/>
    </row>
    <row r="467" spans="1:24" s="12" customFormat="1" ht="12.75" customHeight="1">
      <c r="A467" s="1" t="s">
        <v>26</v>
      </c>
      <c r="B467" s="61">
        <v>0</v>
      </c>
      <c r="C467" s="61">
        <v>0</v>
      </c>
      <c r="D467" s="61">
        <v>0</v>
      </c>
      <c r="E467" s="61">
        <v>0</v>
      </c>
      <c r="F467" s="61">
        <v>0</v>
      </c>
      <c r="G467" s="61">
        <v>0</v>
      </c>
      <c r="H467" s="61">
        <v>0</v>
      </c>
      <c r="I467" s="61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61">
        <v>0</v>
      </c>
      <c r="Q467" s="61">
        <v>0</v>
      </c>
      <c r="R467" s="63">
        <v>0</v>
      </c>
      <c r="S467" s="5"/>
      <c r="W467" s="5"/>
      <c r="X467" s="5"/>
    </row>
    <row r="468" spans="1:24" s="12" customFormat="1" ht="12.75" customHeight="1">
      <c r="A468" s="1" t="s">
        <v>27</v>
      </c>
      <c r="B468" s="61">
        <v>0</v>
      </c>
      <c r="C468" s="61">
        <v>0</v>
      </c>
      <c r="D468" s="61">
        <v>0</v>
      </c>
      <c r="E468" s="61">
        <v>0</v>
      </c>
      <c r="F468" s="61">
        <v>0</v>
      </c>
      <c r="G468" s="61">
        <v>0</v>
      </c>
      <c r="H468" s="61">
        <v>0</v>
      </c>
      <c r="I468" s="61">
        <v>0</v>
      </c>
      <c r="J468" s="61">
        <v>0</v>
      </c>
      <c r="K468" s="61">
        <v>0</v>
      </c>
      <c r="L468" s="61">
        <v>0</v>
      </c>
      <c r="M468" s="61">
        <v>0</v>
      </c>
      <c r="N468" s="61">
        <v>0</v>
      </c>
      <c r="O468" s="61">
        <v>0</v>
      </c>
      <c r="P468" s="61">
        <v>0</v>
      </c>
      <c r="Q468" s="61">
        <v>0</v>
      </c>
      <c r="R468" s="63">
        <v>0</v>
      </c>
      <c r="S468" s="5"/>
      <c r="W468" s="5"/>
      <c r="X468" s="5"/>
    </row>
    <row r="469" spans="1:24" s="12" customFormat="1" ht="12.75" customHeight="1">
      <c r="A469" s="1" t="s">
        <v>28</v>
      </c>
      <c r="B469" s="61">
        <v>0</v>
      </c>
      <c r="C469" s="61">
        <v>0</v>
      </c>
      <c r="D469" s="61">
        <v>1</v>
      </c>
      <c r="E469" s="61">
        <v>0</v>
      </c>
      <c r="F469" s="61">
        <v>0</v>
      </c>
      <c r="G469" s="61"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5</v>
      </c>
      <c r="M469" s="61">
        <v>0</v>
      </c>
      <c r="N469" s="61">
        <v>4</v>
      </c>
      <c r="O469" s="61">
        <v>0</v>
      </c>
      <c r="P469" s="61">
        <v>0</v>
      </c>
      <c r="Q469" s="61">
        <v>0</v>
      </c>
      <c r="R469" s="63">
        <v>0</v>
      </c>
      <c r="S469" s="5"/>
      <c r="W469" s="5"/>
      <c r="X469" s="5"/>
    </row>
    <row r="470" spans="1:24" s="12" customFormat="1" ht="12.75" customHeight="1">
      <c r="A470" s="3" t="s">
        <v>29</v>
      </c>
      <c r="B470" s="64">
        <v>7</v>
      </c>
      <c r="C470" s="64">
        <v>0</v>
      </c>
      <c r="D470" s="64">
        <v>1</v>
      </c>
      <c r="E470" s="64">
        <v>0</v>
      </c>
      <c r="F470" s="64">
        <v>1</v>
      </c>
      <c r="G470" s="64">
        <v>0</v>
      </c>
      <c r="H470" s="64">
        <v>0</v>
      </c>
      <c r="I470" s="64">
        <v>0</v>
      </c>
      <c r="J470" s="64">
        <v>0</v>
      </c>
      <c r="K470" s="64">
        <v>12</v>
      </c>
      <c r="L470" s="64">
        <v>12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5">
        <v>1</v>
      </c>
      <c r="S470" s="5"/>
      <c r="W470" s="5"/>
      <c r="X470" s="5"/>
    </row>
    <row r="471" spans="1:24" s="12" customFormat="1" ht="12.75" customHeight="1">
      <c r="A471" s="2" t="s">
        <v>30</v>
      </c>
      <c r="B471" s="61">
        <v>0</v>
      </c>
      <c r="C471" s="61">
        <v>0</v>
      </c>
      <c r="D471" s="61">
        <v>0</v>
      </c>
      <c r="E471" s="61">
        <v>0</v>
      </c>
      <c r="F471" s="61">
        <v>0</v>
      </c>
      <c r="G471" s="61">
        <v>0</v>
      </c>
      <c r="H471" s="61">
        <v>0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1">
        <v>0</v>
      </c>
      <c r="Q471" s="61">
        <v>0</v>
      </c>
      <c r="R471" s="63">
        <v>0</v>
      </c>
      <c r="S471" s="5"/>
      <c r="W471" s="5"/>
      <c r="X471" s="5"/>
    </row>
    <row r="472" spans="1:24" s="12" customFormat="1" ht="12.75" customHeight="1">
      <c r="A472" s="1" t="s">
        <v>31</v>
      </c>
      <c r="B472" s="61">
        <v>0</v>
      </c>
      <c r="C472" s="61">
        <v>0</v>
      </c>
      <c r="D472" s="61">
        <v>0</v>
      </c>
      <c r="E472" s="61">
        <v>0</v>
      </c>
      <c r="F472" s="61">
        <v>657</v>
      </c>
      <c r="G472" s="61">
        <v>0</v>
      </c>
      <c r="H472" s="61">
        <v>0</v>
      </c>
      <c r="I472" s="61">
        <v>0</v>
      </c>
      <c r="J472" s="61">
        <v>0</v>
      </c>
      <c r="K472" s="61">
        <v>345</v>
      </c>
      <c r="L472" s="61">
        <v>1</v>
      </c>
      <c r="M472" s="61">
        <v>0</v>
      </c>
      <c r="N472" s="61">
        <v>0</v>
      </c>
      <c r="O472" s="61">
        <v>0</v>
      </c>
      <c r="P472" s="61">
        <v>0</v>
      </c>
      <c r="Q472" s="61">
        <v>0</v>
      </c>
      <c r="R472" s="63">
        <v>0</v>
      </c>
      <c r="S472" s="5"/>
      <c r="W472" s="5"/>
      <c r="X472" s="5"/>
    </row>
    <row r="473" spans="1:24" s="12" customFormat="1" ht="12.75" customHeight="1">
      <c r="A473" s="1" t="s">
        <v>32</v>
      </c>
      <c r="B473" s="61">
        <v>0</v>
      </c>
      <c r="C473" s="61">
        <v>0</v>
      </c>
      <c r="D473" s="61">
        <v>0</v>
      </c>
      <c r="E473" s="61">
        <v>0</v>
      </c>
      <c r="F473" s="61">
        <v>0</v>
      </c>
      <c r="G473" s="61">
        <v>0</v>
      </c>
      <c r="H473" s="61">
        <v>0</v>
      </c>
      <c r="I473" s="61">
        <v>0</v>
      </c>
      <c r="J473" s="61">
        <v>0</v>
      </c>
      <c r="K473" s="61">
        <v>0</v>
      </c>
      <c r="L473" s="61">
        <v>0</v>
      </c>
      <c r="M473" s="61">
        <v>0</v>
      </c>
      <c r="N473" s="61">
        <v>1</v>
      </c>
      <c r="O473" s="61">
        <v>0</v>
      </c>
      <c r="P473" s="61">
        <v>0</v>
      </c>
      <c r="Q473" s="61">
        <v>0</v>
      </c>
      <c r="R473" s="63">
        <v>0</v>
      </c>
      <c r="S473" s="5"/>
      <c r="W473" s="5"/>
      <c r="X473" s="5"/>
    </row>
    <row r="474" spans="1:24" s="12" customFormat="1" ht="12.75" customHeight="1">
      <c r="A474" s="1" t="s">
        <v>33</v>
      </c>
      <c r="B474" s="61">
        <v>0</v>
      </c>
      <c r="C474" s="61">
        <v>0</v>
      </c>
      <c r="D474" s="61">
        <v>0</v>
      </c>
      <c r="E474" s="61">
        <v>0</v>
      </c>
      <c r="F474" s="61">
        <v>0</v>
      </c>
      <c r="G474" s="61">
        <v>0</v>
      </c>
      <c r="H474" s="61">
        <v>0</v>
      </c>
      <c r="I474" s="61">
        <v>0</v>
      </c>
      <c r="J474" s="61">
        <v>0</v>
      </c>
      <c r="K474" s="61">
        <v>0</v>
      </c>
      <c r="L474" s="61">
        <v>0</v>
      </c>
      <c r="M474" s="61">
        <v>0</v>
      </c>
      <c r="N474" s="61">
        <v>2</v>
      </c>
      <c r="O474" s="61">
        <v>0</v>
      </c>
      <c r="P474" s="61">
        <v>0</v>
      </c>
      <c r="Q474" s="61">
        <v>0</v>
      </c>
      <c r="R474" s="63">
        <v>0</v>
      </c>
      <c r="S474" s="5"/>
      <c r="W474" s="5"/>
      <c r="X474" s="5"/>
    </row>
    <row r="475" spans="1:24" s="12" customFormat="1" ht="12.75" customHeight="1">
      <c r="A475" s="3" t="s">
        <v>34</v>
      </c>
      <c r="B475" s="64">
        <v>1</v>
      </c>
      <c r="C475" s="64">
        <v>4</v>
      </c>
      <c r="D475" s="64">
        <v>0</v>
      </c>
      <c r="E475" s="64">
        <v>2</v>
      </c>
      <c r="F475" s="64">
        <v>5</v>
      </c>
      <c r="G475" s="64">
        <v>0</v>
      </c>
      <c r="H475" s="64">
        <v>0</v>
      </c>
      <c r="I475" s="64">
        <v>0</v>
      </c>
      <c r="J475" s="64">
        <v>0</v>
      </c>
      <c r="K475" s="64">
        <v>3</v>
      </c>
      <c r="L475" s="64">
        <v>21</v>
      </c>
      <c r="M475" s="64">
        <v>0</v>
      </c>
      <c r="N475" s="64">
        <v>4</v>
      </c>
      <c r="O475" s="64">
        <v>0</v>
      </c>
      <c r="P475" s="64">
        <v>0</v>
      </c>
      <c r="Q475" s="64">
        <v>17</v>
      </c>
      <c r="R475" s="65">
        <v>9</v>
      </c>
      <c r="S475" s="5"/>
      <c r="W475" s="5"/>
      <c r="X475" s="5"/>
    </row>
    <row r="476" spans="1:24" s="12" customFormat="1" ht="12.75" customHeight="1">
      <c r="A476" s="2" t="s">
        <v>35</v>
      </c>
      <c r="B476" s="61">
        <v>1</v>
      </c>
      <c r="C476" s="61">
        <v>0</v>
      </c>
      <c r="D476" s="61">
        <v>0</v>
      </c>
      <c r="E476" s="61">
        <v>8</v>
      </c>
      <c r="F476" s="61">
        <v>71</v>
      </c>
      <c r="G476" s="61">
        <v>0</v>
      </c>
      <c r="H476" s="61">
        <v>0</v>
      </c>
      <c r="I476" s="61">
        <v>0</v>
      </c>
      <c r="J476" s="61">
        <v>0</v>
      </c>
      <c r="K476" s="61">
        <v>1</v>
      </c>
      <c r="L476" s="61">
        <v>0</v>
      </c>
      <c r="M476" s="61">
        <v>0</v>
      </c>
      <c r="N476" s="61">
        <v>0</v>
      </c>
      <c r="O476" s="61">
        <v>0</v>
      </c>
      <c r="P476" s="61">
        <v>0</v>
      </c>
      <c r="Q476" s="61">
        <v>0</v>
      </c>
      <c r="R476" s="63">
        <v>0</v>
      </c>
      <c r="S476" s="5"/>
      <c r="W476" s="5"/>
      <c r="X476" s="5"/>
    </row>
    <row r="477" spans="1:24" s="12" customFormat="1" ht="12.75" customHeight="1">
      <c r="A477" s="1" t="s">
        <v>36</v>
      </c>
      <c r="B477" s="61">
        <v>0</v>
      </c>
      <c r="C477" s="61">
        <v>0</v>
      </c>
      <c r="D477" s="61">
        <v>3</v>
      </c>
      <c r="E477" s="61">
        <v>1</v>
      </c>
      <c r="F477" s="61">
        <v>0</v>
      </c>
      <c r="G477" s="61">
        <v>0</v>
      </c>
      <c r="H477" s="61">
        <v>0</v>
      </c>
      <c r="I477" s="61">
        <v>4</v>
      </c>
      <c r="J477" s="61">
        <v>0</v>
      </c>
      <c r="K477" s="61">
        <v>0</v>
      </c>
      <c r="L477" s="61">
        <v>3</v>
      </c>
      <c r="M477" s="61">
        <v>0</v>
      </c>
      <c r="N477" s="61">
        <v>2</v>
      </c>
      <c r="O477" s="61">
        <v>0</v>
      </c>
      <c r="P477" s="61">
        <v>0</v>
      </c>
      <c r="Q477" s="61">
        <v>0</v>
      </c>
      <c r="R477" s="63">
        <v>1</v>
      </c>
      <c r="S477" s="5"/>
      <c r="W477" s="5"/>
      <c r="X477" s="5"/>
    </row>
    <row r="478" spans="1:24" s="12" customFormat="1" ht="12.75" customHeight="1">
      <c r="A478" s="1" t="s">
        <v>37</v>
      </c>
      <c r="B478" s="61">
        <v>0</v>
      </c>
      <c r="C478" s="61">
        <v>0</v>
      </c>
      <c r="D478" s="61">
        <v>0</v>
      </c>
      <c r="E478" s="61">
        <v>0</v>
      </c>
      <c r="F478" s="61">
        <v>0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1">
        <v>0</v>
      </c>
      <c r="Q478" s="61">
        <v>0</v>
      </c>
      <c r="R478" s="63">
        <v>11</v>
      </c>
      <c r="S478" s="5"/>
      <c r="W478" s="5"/>
      <c r="X478" s="5"/>
    </row>
    <row r="479" spans="1:24" s="12" customFormat="1" ht="12.75" customHeight="1">
      <c r="A479" s="1" t="s">
        <v>38</v>
      </c>
      <c r="B479" s="61">
        <v>0</v>
      </c>
      <c r="C479" s="61">
        <v>0</v>
      </c>
      <c r="D479" s="61">
        <v>0</v>
      </c>
      <c r="E479" s="61">
        <v>0</v>
      </c>
      <c r="F479" s="61">
        <v>0</v>
      </c>
      <c r="G479" s="61">
        <v>0</v>
      </c>
      <c r="H479" s="61">
        <v>0</v>
      </c>
      <c r="I479" s="61">
        <v>1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61">
        <v>0</v>
      </c>
      <c r="Q479" s="61">
        <v>0</v>
      </c>
      <c r="R479" s="63">
        <v>1</v>
      </c>
      <c r="S479" s="5"/>
      <c r="W479" s="5"/>
      <c r="X479" s="5"/>
    </row>
    <row r="480" spans="1:24" s="12" customFormat="1" ht="12.75" customHeight="1">
      <c r="A480" s="3" t="s">
        <v>39</v>
      </c>
      <c r="B480" s="64">
        <v>0</v>
      </c>
      <c r="C480" s="64">
        <v>0</v>
      </c>
      <c r="D480" s="64">
        <v>0</v>
      </c>
      <c r="E480" s="64">
        <v>0</v>
      </c>
      <c r="F480" s="64">
        <v>2</v>
      </c>
      <c r="G480" s="64">
        <v>0</v>
      </c>
      <c r="H480" s="64">
        <v>0</v>
      </c>
      <c r="I480" s="64">
        <v>0</v>
      </c>
      <c r="J480" s="64">
        <v>0</v>
      </c>
      <c r="K480" s="64">
        <v>2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5">
        <v>0</v>
      </c>
      <c r="S480" s="5"/>
      <c r="W480" s="5"/>
      <c r="X480" s="5"/>
    </row>
    <row r="481" spans="1:24" s="12" customFormat="1" ht="12.75" customHeight="1">
      <c r="A481" s="2" t="s">
        <v>40</v>
      </c>
      <c r="B481" s="61">
        <v>0</v>
      </c>
      <c r="C481" s="61">
        <v>0</v>
      </c>
      <c r="D481" s="61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1">
        <v>0</v>
      </c>
      <c r="Q481" s="61">
        <v>0</v>
      </c>
      <c r="R481" s="63">
        <v>0</v>
      </c>
      <c r="S481" s="5"/>
      <c r="W481" s="5"/>
      <c r="X481" s="5"/>
    </row>
    <row r="482" spans="1:24" s="12" customFormat="1" ht="12.75" customHeight="1">
      <c r="A482" s="1" t="s">
        <v>41</v>
      </c>
      <c r="B482" s="61">
        <v>0</v>
      </c>
      <c r="C482" s="61">
        <v>0</v>
      </c>
      <c r="D482" s="61">
        <v>0</v>
      </c>
      <c r="E482" s="61">
        <v>0</v>
      </c>
      <c r="F482" s="61">
        <v>145</v>
      </c>
      <c r="G482" s="61">
        <v>0</v>
      </c>
      <c r="H482" s="61">
        <v>0</v>
      </c>
      <c r="I482" s="61">
        <v>0</v>
      </c>
      <c r="J482" s="61">
        <v>0</v>
      </c>
      <c r="K482" s="61">
        <v>0</v>
      </c>
      <c r="L482" s="61">
        <v>0</v>
      </c>
      <c r="M482" s="61">
        <v>0</v>
      </c>
      <c r="N482" s="61">
        <v>1</v>
      </c>
      <c r="O482" s="61">
        <v>0</v>
      </c>
      <c r="P482" s="61">
        <v>0</v>
      </c>
      <c r="Q482" s="61">
        <v>0</v>
      </c>
      <c r="R482" s="63">
        <v>0</v>
      </c>
      <c r="S482" s="5"/>
      <c r="W482" s="5"/>
      <c r="X482" s="5"/>
    </row>
    <row r="483" spans="1:24" s="12" customFormat="1" ht="12.75" customHeight="1">
      <c r="A483" s="1" t="s">
        <v>42</v>
      </c>
      <c r="B483" s="61">
        <v>0</v>
      </c>
      <c r="C483" s="61">
        <v>0</v>
      </c>
      <c r="D483" s="61">
        <v>0</v>
      </c>
      <c r="E483" s="61">
        <v>0</v>
      </c>
      <c r="F483" s="61">
        <v>90</v>
      </c>
      <c r="G483" s="61">
        <v>0</v>
      </c>
      <c r="H483" s="61">
        <v>0</v>
      </c>
      <c r="I483" s="61">
        <v>0</v>
      </c>
      <c r="J483" s="61">
        <v>0</v>
      </c>
      <c r="K483" s="61">
        <v>3</v>
      </c>
      <c r="L483" s="61">
        <v>0</v>
      </c>
      <c r="M483" s="61">
        <v>0</v>
      </c>
      <c r="N483" s="61">
        <v>1</v>
      </c>
      <c r="O483" s="61">
        <v>0</v>
      </c>
      <c r="P483" s="61">
        <v>0</v>
      </c>
      <c r="Q483" s="61">
        <v>0</v>
      </c>
      <c r="R483" s="63">
        <v>1</v>
      </c>
      <c r="S483" s="5"/>
      <c r="W483" s="5"/>
      <c r="X483" s="5"/>
    </row>
    <row r="484" spans="1:24" s="12" customFormat="1" ht="12.75" customHeight="1">
      <c r="A484" s="1" t="s">
        <v>43</v>
      </c>
      <c r="B484" s="61">
        <v>0</v>
      </c>
      <c r="C484" s="61">
        <v>0</v>
      </c>
      <c r="D484" s="61">
        <v>0</v>
      </c>
      <c r="E484" s="61">
        <v>0</v>
      </c>
      <c r="F484" s="61">
        <v>0</v>
      </c>
      <c r="G484" s="61">
        <v>0</v>
      </c>
      <c r="H484" s="61">
        <v>0</v>
      </c>
      <c r="I484" s="61">
        <v>6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1">
        <v>0</v>
      </c>
      <c r="Q484" s="61">
        <v>0</v>
      </c>
      <c r="R484" s="63">
        <v>0</v>
      </c>
      <c r="S484" s="5"/>
      <c r="W484" s="5"/>
      <c r="X484" s="5"/>
    </row>
    <row r="485" spans="1:24" s="12" customFormat="1" ht="12.75" customHeight="1">
      <c r="A485" s="3" t="s">
        <v>44</v>
      </c>
      <c r="B485" s="64">
        <v>0</v>
      </c>
      <c r="C485" s="64">
        <v>0</v>
      </c>
      <c r="D485" s="64">
        <v>0</v>
      </c>
      <c r="E485" s="64">
        <v>0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5">
        <v>0</v>
      </c>
      <c r="S485" s="5"/>
      <c r="W485" s="5"/>
      <c r="X485" s="5"/>
    </row>
    <row r="486" spans="1:24" s="12" customFormat="1" ht="12.75" customHeight="1">
      <c r="A486" s="2" t="s">
        <v>45</v>
      </c>
      <c r="B486" s="61">
        <v>0</v>
      </c>
      <c r="C486" s="61">
        <v>0</v>
      </c>
      <c r="D486" s="61">
        <v>0</v>
      </c>
      <c r="E486" s="61">
        <v>0</v>
      </c>
      <c r="F486" s="61">
        <v>13</v>
      </c>
      <c r="G486" s="61">
        <v>0</v>
      </c>
      <c r="H486" s="61">
        <v>0</v>
      </c>
      <c r="I486" s="61">
        <v>0</v>
      </c>
      <c r="J486" s="61">
        <v>0</v>
      </c>
      <c r="K486" s="61">
        <v>0</v>
      </c>
      <c r="L486" s="61">
        <v>0</v>
      </c>
      <c r="M486" s="61">
        <v>0</v>
      </c>
      <c r="N486" s="61">
        <v>0</v>
      </c>
      <c r="O486" s="61">
        <v>0</v>
      </c>
      <c r="P486" s="61">
        <v>0</v>
      </c>
      <c r="Q486" s="61">
        <v>0</v>
      </c>
      <c r="R486" s="63">
        <v>0</v>
      </c>
      <c r="S486" s="5"/>
      <c r="W486" s="5"/>
      <c r="X486" s="5"/>
    </row>
    <row r="487" spans="1:24" ht="12.75" customHeight="1">
      <c r="A487" s="1" t="s">
        <v>46</v>
      </c>
      <c r="B487" s="61">
        <v>0</v>
      </c>
      <c r="C487" s="61">
        <v>0</v>
      </c>
      <c r="D487" s="61">
        <v>0</v>
      </c>
      <c r="E487" s="61">
        <v>0</v>
      </c>
      <c r="F487" s="61">
        <v>0</v>
      </c>
      <c r="G487" s="61">
        <v>0</v>
      </c>
      <c r="H487" s="61">
        <v>0</v>
      </c>
      <c r="I487" s="61">
        <v>0</v>
      </c>
      <c r="J487" s="61">
        <v>0</v>
      </c>
      <c r="K487" s="61">
        <v>0</v>
      </c>
      <c r="L487" s="61">
        <v>0</v>
      </c>
      <c r="M487" s="61">
        <v>0</v>
      </c>
      <c r="N487" s="61">
        <v>0</v>
      </c>
      <c r="O487" s="61">
        <v>0</v>
      </c>
      <c r="P487" s="61">
        <v>0</v>
      </c>
      <c r="Q487" s="61">
        <v>0</v>
      </c>
      <c r="R487" s="63">
        <v>0</v>
      </c>
      <c r="W487" s="5"/>
      <c r="X487" s="5"/>
    </row>
    <row r="488" spans="1:24" ht="12.75" customHeight="1">
      <c r="A488" s="1" t="s">
        <v>47</v>
      </c>
      <c r="B488" s="61">
        <v>0</v>
      </c>
      <c r="C488" s="61">
        <v>0</v>
      </c>
      <c r="D488" s="61">
        <v>0</v>
      </c>
      <c r="E488" s="61">
        <v>0</v>
      </c>
      <c r="F488" s="61">
        <v>0</v>
      </c>
      <c r="G488" s="61">
        <v>0</v>
      </c>
      <c r="H488" s="61">
        <v>0</v>
      </c>
      <c r="I488" s="61">
        <v>0</v>
      </c>
      <c r="J488" s="61">
        <v>0</v>
      </c>
      <c r="K488" s="61">
        <v>0</v>
      </c>
      <c r="L488" s="61">
        <v>19</v>
      </c>
      <c r="M488" s="61">
        <v>0</v>
      </c>
      <c r="N488" s="61">
        <v>0</v>
      </c>
      <c r="O488" s="61">
        <v>0</v>
      </c>
      <c r="P488" s="61">
        <v>0</v>
      </c>
      <c r="Q488" s="61">
        <v>0</v>
      </c>
      <c r="R488" s="63">
        <v>0</v>
      </c>
      <c r="W488" s="5"/>
      <c r="X488" s="5"/>
    </row>
    <row r="489" spans="1:24" ht="12.75" customHeight="1">
      <c r="A489" s="1" t="s">
        <v>48</v>
      </c>
      <c r="B489" s="61">
        <v>0</v>
      </c>
      <c r="C489" s="61">
        <v>0</v>
      </c>
      <c r="D489" s="61">
        <v>0</v>
      </c>
      <c r="E489" s="61">
        <v>0</v>
      </c>
      <c r="F489" s="61">
        <v>0</v>
      </c>
      <c r="G489" s="61">
        <v>0</v>
      </c>
      <c r="H489" s="61">
        <v>0</v>
      </c>
      <c r="I489" s="61">
        <v>2</v>
      </c>
      <c r="J489" s="61">
        <v>0</v>
      </c>
      <c r="K489" s="61">
        <v>0</v>
      </c>
      <c r="L489" s="61">
        <v>0</v>
      </c>
      <c r="M489" s="61">
        <v>0</v>
      </c>
      <c r="N489" s="61">
        <v>0</v>
      </c>
      <c r="O489" s="61">
        <v>0</v>
      </c>
      <c r="P489" s="61">
        <v>0</v>
      </c>
      <c r="Q489" s="61">
        <v>0</v>
      </c>
      <c r="R489" s="63">
        <v>0</v>
      </c>
      <c r="W489" s="5"/>
      <c r="X489" s="5"/>
    </row>
    <row r="490" spans="1:24" ht="12.75" customHeight="1">
      <c r="A490" s="3" t="s">
        <v>49</v>
      </c>
      <c r="B490" s="64">
        <v>0</v>
      </c>
      <c r="C490" s="64">
        <v>0</v>
      </c>
      <c r="D490" s="64">
        <v>1</v>
      </c>
      <c r="E490" s="64">
        <v>0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1</v>
      </c>
      <c r="O490" s="64">
        <v>0</v>
      </c>
      <c r="P490" s="64">
        <v>0</v>
      </c>
      <c r="Q490" s="64">
        <v>0</v>
      </c>
      <c r="R490" s="65">
        <v>1</v>
      </c>
      <c r="W490" s="5"/>
      <c r="X490" s="5"/>
    </row>
    <row r="491" spans="1:24" ht="12.75" customHeight="1">
      <c r="A491" s="2" t="s">
        <v>50</v>
      </c>
      <c r="B491" s="61">
        <v>0</v>
      </c>
      <c r="C491" s="61">
        <v>0</v>
      </c>
      <c r="D491" s="61">
        <v>0</v>
      </c>
      <c r="E491" s="61">
        <v>0</v>
      </c>
      <c r="F491" s="61">
        <v>0</v>
      </c>
      <c r="G491" s="61">
        <v>0</v>
      </c>
      <c r="H491" s="61">
        <v>0</v>
      </c>
      <c r="I491" s="61">
        <v>0</v>
      </c>
      <c r="J491" s="61">
        <v>4</v>
      </c>
      <c r="K491" s="61">
        <v>0</v>
      </c>
      <c r="L491" s="61">
        <v>0</v>
      </c>
      <c r="M491" s="61">
        <v>0</v>
      </c>
      <c r="N491" s="61">
        <v>3</v>
      </c>
      <c r="O491" s="61">
        <v>0</v>
      </c>
      <c r="P491" s="61">
        <v>0</v>
      </c>
      <c r="Q491" s="61">
        <v>0</v>
      </c>
      <c r="R491" s="63">
        <v>5</v>
      </c>
      <c r="W491" s="5"/>
      <c r="X491" s="5"/>
    </row>
    <row r="492" spans="1:24" ht="12.75" customHeight="1">
      <c r="A492" s="1" t="s">
        <v>51</v>
      </c>
      <c r="B492" s="61">
        <v>0</v>
      </c>
      <c r="C492" s="61">
        <v>0</v>
      </c>
      <c r="D492" s="61">
        <v>0</v>
      </c>
      <c r="E492" s="61">
        <v>0</v>
      </c>
      <c r="F492" s="61">
        <v>0</v>
      </c>
      <c r="G492" s="61">
        <v>0</v>
      </c>
      <c r="H492" s="61">
        <v>0</v>
      </c>
      <c r="I492" s="61">
        <v>0</v>
      </c>
      <c r="J492" s="61">
        <v>0</v>
      </c>
      <c r="K492" s="61">
        <v>0</v>
      </c>
      <c r="L492" s="61">
        <v>0</v>
      </c>
      <c r="M492" s="61">
        <v>0</v>
      </c>
      <c r="N492" s="61">
        <v>0</v>
      </c>
      <c r="O492" s="61">
        <v>0</v>
      </c>
      <c r="P492" s="61">
        <v>0</v>
      </c>
      <c r="Q492" s="61">
        <v>0</v>
      </c>
      <c r="R492" s="63">
        <v>0</v>
      </c>
      <c r="W492" s="5"/>
      <c r="X492" s="5"/>
    </row>
    <row r="493" spans="1:24" ht="12.75" customHeight="1">
      <c r="A493" s="1" t="s">
        <v>52</v>
      </c>
      <c r="B493" s="61">
        <v>0</v>
      </c>
      <c r="C493" s="61">
        <v>0</v>
      </c>
      <c r="D493" s="61">
        <v>0</v>
      </c>
      <c r="E493" s="61">
        <v>0</v>
      </c>
      <c r="F493" s="61">
        <v>0</v>
      </c>
      <c r="G493" s="61">
        <v>0</v>
      </c>
      <c r="H493" s="61">
        <v>0</v>
      </c>
      <c r="I493" s="61">
        <v>1</v>
      </c>
      <c r="J493" s="61">
        <v>0</v>
      </c>
      <c r="K493" s="61">
        <v>1</v>
      </c>
      <c r="L493" s="61">
        <v>1</v>
      </c>
      <c r="M493" s="61">
        <v>0</v>
      </c>
      <c r="N493" s="61">
        <v>0</v>
      </c>
      <c r="O493" s="61">
        <v>0</v>
      </c>
      <c r="P493" s="61">
        <v>0</v>
      </c>
      <c r="Q493" s="61">
        <v>0</v>
      </c>
      <c r="R493" s="63">
        <v>0</v>
      </c>
      <c r="W493" s="5"/>
      <c r="X493" s="5"/>
    </row>
    <row r="494" spans="1:24" ht="12.75" customHeight="1">
      <c r="A494" s="1" t="s">
        <v>53</v>
      </c>
      <c r="B494" s="61">
        <v>0</v>
      </c>
      <c r="C494" s="61">
        <v>0</v>
      </c>
      <c r="D494" s="61">
        <v>0</v>
      </c>
      <c r="E494" s="61">
        <v>0</v>
      </c>
      <c r="F494" s="61">
        <v>12</v>
      </c>
      <c r="G494" s="61">
        <v>0</v>
      </c>
      <c r="H494" s="61">
        <v>6</v>
      </c>
      <c r="I494" s="61">
        <v>0</v>
      </c>
      <c r="J494" s="61">
        <v>0</v>
      </c>
      <c r="K494" s="61">
        <v>0</v>
      </c>
      <c r="L494" s="61">
        <v>29</v>
      </c>
      <c r="M494" s="61">
        <v>0</v>
      </c>
      <c r="N494" s="61">
        <v>1</v>
      </c>
      <c r="O494" s="61">
        <v>0</v>
      </c>
      <c r="P494" s="61">
        <v>0</v>
      </c>
      <c r="Q494" s="61">
        <v>0</v>
      </c>
      <c r="R494" s="63">
        <v>3</v>
      </c>
      <c r="W494" s="5"/>
      <c r="X494" s="5"/>
    </row>
    <row r="495" spans="1:24" ht="12.75" customHeight="1">
      <c r="A495" s="3" t="s">
        <v>54</v>
      </c>
      <c r="B495" s="64">
        <v>0</v>
      </c>
      <c r="C495" s="64">
        <v>0</v>
      </c>
      <c r="D495" s="64">
        <v>0</v>
      </c>
      <c r="E495" s="64">
        <v>0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5">
        <v>0</v>
      </c>
      <c r="W495" s="5"/>
      <c r="X495" s="5"/>
    </row>
    <row r="496" spans="1:24" ht="12.75" customHeight="1">
      <c r="A496" s="2" t="s">
        <v>55</v>
      </c>
      <c r="B496" s="61">
        <v>0</v>
      </c>
      <c r="C496" s="61">
        <v>0</v>
      </c>
      <c r="D496" s="61">
        <v>0</v>
      </c>
      <c r="E496" s="61">
        <v>0</v>
      </c>
      <c r="F496" s="61">
        <v>0</v>
      </c>
      <c r="G496" s="61">
        <v>0</v>
      </c>
      <c r="H496" s="61">
        <v>0</v>
      </c>
      <c r="I496" s="61">
        <v>0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1">
        <v>0</v>
      </c>
      <c r="Q496" s="61">
        <v>0</v>
      </c>
      <c r="R496" s="63">
        <v>0</v>
      </c>
      <c r="W496" s="5"/>
      <c r="X496" s="5"/>
    </row>
    <row r="497" spans="1:24" ht="12.75" customHeight="1">
      <c r="A497" s="1" t="s">
        <v>56</v>
      </c>
      <c r="B497" s="61">
        <v>0</v>
      </c>
      <c r="C497" s="61">
        <v>0</v>
      </c>
      <c r="D497" s="61">
        <v>2</v>
      </c>
      <c r="E497" s="61">
        <v>0</v>
      </c>
      <c r="F497" s="61">
        <v>0</v>
      </c>
      <c r="G497" s="61">
        <v>0</v>
      </c>
      <c r="H497" s="61">
        <v>0</v>
      </c>
      <c r="I497" s="61">
        <v>4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1">
        <v>0</v>
      </c>
      <c r="Q497" s="61">
        <v>0</v>
      </c>
      <c r="R497" s="63">
        <v>0</v>
      </c>
      <c r="W497" s="5"/>
      <c r="X497" s="5"/>
    </row>
    <row r="498" spans="1:24" ht="12.75" customHeight="1">
      <c r="A498" s="1" t="s">
        <v>57</v>
      </c>
      <c r="B498" s="61">
        <v>0</v>
      </c>
      <c r="C498" s="61">
        <v>0</v>
      </c>
      <c r="D498" s="61">
        <v>4</v>
      </c>
      <c r="E498" s="61">
        <v>0</v>
      </c>
      <c r="F498" s="61">
        <v>0</v>
      </c>
      <c r="G498" s="61">
        <v>0</v>
      </c>
      <c r="H498" s="61">
        <v>0</v>
      </c>
      <c r="I498" s="61">
        <v>2</v>
      </c>
      <c r="J498" s="61">
        <v>0</v>
      </c>
      <c r="K498" s="61">
        <v>0</v>
      </c>
      <c r="L498" s="61">
        <v>0</v>
      </c>
      <c r="M498" s="61">
        <v>0</v>
      </c>
      <c r="N498" s="61">
        <v>4</v>
      </c>
      <c r="O498" s="61">
        <v>0</v>
      </c>
      <c r="P498" s="61">
        <v>0</v>
      </c>
      <c r="Q498" s="61">
        <v>0</v>
      </c>
      <c r="R498" s="63">
        <v>9</v>
      </c>
      <c r="W498" s="5"/>
      <c r="X498" s="5"/>
    </row>
    <row r="499" spans="1:24" ht="12.75" customHeight="1">
      <c r="A499" s="1" t="s">
        <v>58</v>
      </c>
      <c r="B499" s="61">
        <v>0</v>
      </c>
      <c r="C499" s="61">
        <v>0</v>
      </c>
      <c r="D499" s="61">
        <v>0</v>
      </c>
      <c r="E499" s="61">
        <v>0</v>
      </c>
      <c r="F499" s="61">
        <v>0</v>
      </c>
      <c r="G499" s="61">
        <v>0</v>
      </c>
      <c r="H499" s="61">
        <v>0</v>
      </c>
      <c r="I499" s="61">
        <v>0</v>
      </c>
      <c r="J499" s="61">
        <v>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1">
        <v>0</v>
      </c>
      <c r="Q499" s="61">
        <v>0</v>
      </c>
      <c r="R499" s="63">
        <v>0</v>
      </c>
      <c r="W499" s="5"/>
      <c r="X499" s="5"/>
    </row>
    <row r="500" spans="1:24" ht="12.75" customHeight="1">
      <c r="A500" s="3" t="s">
        <v>59</v>
      </c>
      <c r="B500" s="64">
        <v>0</v>
      </c>
      <c r="C500" s="64">
        <v>0</v>
      </c>
      <c r="D500" s="64">
        <v>0</v>
      </c>
      <c r="E500" s="64">
        <v>0</v>
      </c>
      <c r="F500" s="64">
        <v>0</v>
      </c>
      <c r="G500" s="64">
        <v>0</v>
      </c>
      <c r="H500" s="64">
        <v>0</v>
      </c>
      <c r="I500" s="64">
        <v>1</v>
      </c>
      <c r="J500" s="64">
        <v>0</v>
      </c>
      <c r="K500" s="64">
        <v>0</v>
      </c>
      <c r="L500" s="64">
        <v>0</v>
      </c>
      <c r="M500" s="64">
        <v>0</v>
      </c>
      <c r="N500" s="64">
        <v>2</v>
      </c>
      <c r="O500" s="64">
        <v>0</v>
      </c>
      <c r="P500" s="64">
        <v>0</v>
      </c>
      <c r="Q500" s="64">
        <v>0</v>
      </c>
      <c r="R500" s="65">
        <v>1</v>
      </c>
      <c r="W500" s="5"/>
      <c r="X500" s="5"/>
    </row>
    <row r="501" spans="1:24" ht="12.75" customHeight="1">
      <c r="A501" s="1" t="s">
        <v>60</v>
      </c>
      <c r="B501" s="61">
        <v>0</v>
      </c>
      <c r="C501" s="61">
        <v>0</v>
      </c>
      <c r="D501" s="61">
        <v>0</v>
      </c>
      <c r="E501" s="61">
        <v>0</v>
      </c>
      <c r="F501" s="61">
        <v>0</v>
      </c>
      <c r="G501" s="61">
        <v>2</v>
      </c>
      <c r="H501" s="61">
        <v>0</v>
      </c>
      <c r="I501" s="61">
        <v>3</v>
      </c>
      <c r="J501" s="61">
        <v>0</v>
      </c>
      <c r="K501" s="61">
        <v>0</v>
      </c>
      <c r="L501" s="61">
        <v>0</v>
      </c>
      <c r="M501" s="61">
        <v>0</v>
      </c>
      <c r="N501" s="61">
        <v>0</v>
      </c>
      <c r="O501" s="61">
        <v>0</v>
      </c>
      <c r="P501" s="61">
        <v>2</v>
      </c>
      <c r="Q501" s="61">
        <v>0</v>
      </c>
      <c r="R501" s="63">
        <v>0</v>
      </c>
      <c r="W501" s="5"/>
      <c r="X501" s="5"/>
    </row>
    <row r="502" spans="1:24" ht="12.75" customHeight="1">
      <c r="A502" s="18" t="s">
        <v>61</v>
      </c>
      <c r="B502" s="66">
        <v>0</v>
      </c>
      <c r="C502" s="66">
        <v>0</v>
      </c>
      <c r="D502" s="66">
        <v>0</v>
      </c>
      <c r="E502" s="66">
        <v>0</v>
      </c>
      <c r="F502" s="66">
        <v>0</v>
      </c>
      <c r="G502" s="66">
        <v>0</v>
      </c>
      <c r="H502" s="66">
        <v>0</v>
      </c>
      <c r="I502" s="66">
        <v>0</v>
      </c>
      <c r="J502" s="66">
        <v>0</v>
      </c>
      <c r="K502" s="66">
        <v>0</v>
      </c>
      <c r="L502" s="66">
        <v>0</v>
      </c>
      <c r="M502" s="66">
        <v>0</v>
      </c>
      <c r="N502" s="66">
        <v>0</v>
      </c>
      <c r="O502" s="66">
        <v>0</v>
      </c>
      <c r="P502" s="66">
        <v>4</v>
      </c>
      <c r="Q502" s="66">
        <v>0</v>
      </c>
      <c r="R502" s="67">
        <v>0</v>
      </c>
      <c r="W502" s="5"/>
      <c r="X502" s="5"/>
    </row>
    <row r="503" ht="12.75" customHeight="1">
      <c r="T503" s="5"/>
    </row>
    <row r="504" ht="12.75" customHeight="1">
      <c r="T504" s="5"/>
    </row>
    <row r="505" ht="12.75" customHeight="1">
      <c r="T505" s="5"/>
    </row>
    <row r="506" ht="12.75" customHeight="1">
      <c r="T506" s="5"/>
    </row>
    <row r="507" ht="12.75" customHeight="1">
      <c r="T507" s="5"/>
    </row>
    <row r="508" spans="1:20" ht="12.75" customHeight="1">
      <c r="A508" s="26" t="s">
        <v>306</v>
      </c>
      <c r="T508" s="5"/>
    </row>
    <row r="509" spans="2:20" ht="12.75" customHeight="1">
      <c r="B509" s="88" t="s">
        <v>235</v>
      </c>
      <c r="T509" s="5"/>
    </row>
    <row r="510" spans="17:20" ht="12.75" customHeight="1">
      <c r="Q510" s="37" t="s">
        <v>232</v>
      </c>
      <c r="T510" s="5"/>
    </row>
    <row r="511" spans="1:24" ht="12.75" customHeight="1">
      <c r="A511" s="11"/>
      <c r="B511" s="90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41"/>
      <c r="W511" s="5"/>
      <c r="X511" s="5"/>
    </row>
    <row r="512" spans="1:24" ht="12.75" customHeight="1">
      <c r="A512" s="13" t="s">
        <v>0</v>
      </c>
      <c r="B512" s="9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46"/>
      <c r="W512" s="5"/>
      <c r="X512" s="5"/>
    </row>
    <row r="513" spans="1:24" ht="12.75" customHeight="1">
      <c r="A513" s="14"/>
      <c r="B513" s="43" t="s">
        <v>269</v>
      </c>
      <c r="C513" s="43" t="s">
        <v>117</v>
      </c>
      <c r="D513" s="43" t="s">
        <v>138</v>
      </c>
      <c r="E513" s="43" t="s">
        <v>272</v>
      </c>
      <c r="F513" s="43" t="s">
        <v>118</v>
      </c>
      <c r="G513" s="43" t="s">
        <v>119</v>
      </c>
      <c r="H513" s="43" t="s">
        <v>120</v>
      </c>
      <c r="I513" s="77" t="s">
        <v>278</v>
      </c>
      <c r="J513" s="43" t="s">
        <v>236</v>
      </c>
      <c r="K513" s="43" t="s">
        <v>139</v>
      </c>
      <c r="L513" s="43" t="s">
        <v>286</v>
      </c>
      <c r="M513" s="43" t="s">
        <v>121</v>
      </c>
      <c r="N513" s="43" t="s">
        <v>288</v>
      </c>
      <c r="O513" s="77" t="s">
        <v>292</v>
      </c>
      <c r="P513" s="43" t="s">
        <v>294</v>
      </c>
      <c r="Q513" s="43" t="s">
        <v>122</v>
      </c>
      <c r="R513" s="48" t="s">
        <v>140</v>
      </c>
      <c r="W513" s="5"/>
      <c r="X513" s="5"/>
    </row>
    <row r="514" spans="1:24" ht="12.75" customHeight="1">
      <c r="A514" s="15" t="s">
        <v>11</v>
      </c>
      <c r="B514" s="43" t="s">
        <v>270</v>
      </c>
      <c r="C514" s="75"/>
      <c r="D514" s="75"/>
      <c r="E514" s="43" t="s">
        <v>273</v>
      </c>
      <c r="F514" s="75"/>
      <c r="G514" s="75"/>
      <c r="H514" s="43"/>
      <c r="I514" s="43"/>
      <c r="J514" s="43"/>
      <c r="K514" s="75"/>
      <c r="L514" s="43"/>
      <c r="M514" s="75"/>
      <c r="N514" s="43" t="s">
        <v>289</v>
      </c>
      <c r="O514" s="43" t="s">
        <v>293</v>
      </c>
      <c r="P514" s="43" t="s">
        <v>273</v>
      </c>
      <c r="Q514" s="75"/>
      <c r="R514" s="46"/>
      <c r="W514" s="5"/>
      <c r="X514" s="5"/>
    </row>
    <row r="515" spans="1:24" ht="12.75" customHeight="1">
      <c r="A515" s="15" t="s">
        <v>13</v>
      </c>
      <c r="B515" s="100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55"/>
      <c r="W515" s="5"/>
      <c r="X515" s="5"/>
    </row>
    <row r="516" spans="1:24" ht="12.75" customHeight="1">
      <c r="A516" s="16" t="s">
        <v>14</v>
      </c>
      <c r="B516" s="80">
        <v>275</v>
      </c>
      <c r="C516" s="80">
        <v>217</v>
      </c>
      <c r="D516" s="80">
        <v>1</v>
      </c>
      <c r="E516" s="80">
        <v>2</v>
      </c>
      <c r="F516" s="80">
        <v>87</v>
      </c>
      <c r="G516" s="80">
        <v>9</v>
      </c>
      <c r="H516" s="80">
        <v>84</v>
      </c>
      <c r="I516" s="80">
        <v>10</v>
      </c>
      <c r="J516" s="80">
        <v>20</v>
      </c>
      <c r="K516" s="80">
        <v>1</v>
      </c>
      <c r="L516" s="80">
        <v>5</v>
      </c>
      <c r="M516" s="80">
        <v>282</v>
      </c>
      <c r="N516" s="80">
        <v>236</v>
      </c>
      <c r="O516" s="80">
        <v>511</v>
      </c>
      <c r="P516" s="80">
        <v>1059</v>
      </c>
      <c r="Q516" s="80">
        <v>9</v>
      </c>
      <c r="R516" s="58">
        <v>1</v>
      </c>
      <c r="W516" s="5"/>
      <c r="X516" s="5"/>
    </row>
    <row r="517" spans="1:24" ht="12.75" customHeight="1">
      <c r="A517" s="16" t="s">
        <v>143</v>
      </c>
      <c r="B517" s="81">
        <v>85</v>
      </c>
      <c r="C517" s="81">
        <v>172</v>
      </c>
      <c r="D517" s="81">
        <v>9</v>
      </c>
      <c r="E517" s="81">
        <v>1</v>
      </c>
      <c r="F517" s="81">
        <v>32</v>
      </c>
      <c r="G517" s="81">
        <v>6</v>
      </c>
      <c r="H517" s="81">
        <v>25</v>
      </c>
      <c r="I517" s="81">
        <v>11</v>
      </c>
      <c r="J517" s="81">
        <v>263</v>
      </c>
      <c r="K517" s="81">
        <v>3</v>
      </c>
      <c r="L517" s="81">
        <v>0</v>
      </c>
      <c r="M517" s="81">
        <v>144</v>
      </c>
      <c r="N517" s="81">
        <v>1575</v>
      </c>
      <c r="O517" s="81">
        <v>2947</v>
      </c>
      <c r="P517" s="81">
        <v>400</v>
      </c>
      <c r="Q517" s="81">
        <v>13</v>
      </c>
      <c r="R517" s="59">
        <v>10</v>
      </c>
      <c r="W517" s="5"/>
      <c r="X517" s="5"/>
    </row>
    <row r="518" spans="1:20" ht="12.75" customHeight="1">
      <c r="A518" s="16" t="s">
        <v>157</v>
      </c>
      <c r="B518" s="56">
        <f>SUM(B519:B565)</f>
        <v>57</v>
      </c>
      <c r="C518" s="56">
        <f aca="true" t="shared" si="7" ref="C518:R518">SUM(C519:C565)</f>
        <v>108</v>
      </c>
      <c r="D518" s="56">
        <f t="shared" si="7"/>
        <v>18</v>
      </c>
      <c r="E518" s="56">
        <f t="shared" si="7"/>
        <v>5</v>
      </c>
      <c r="F518" s="56">
        <f t="shared" si="7"/>
        <v>57</v>
      </c>
      <c r="G518" s="56">
        <f t="shared" si="7"/>
        <v>2</v>
      </c>
      <c r="H518" s="56">
        <f t="shared" si="7"/>
        <v>194</v>
      </c>
      <c r="I518" s="56">
        <f t="shared" si="7"/>
        <v>6</v>
      </c>
      <c r="J518" s="56">
        <f t="shared" si="7"/>
        <v>3</v>
      </c>
      <c r="K518" s="56">
        <f t="shared" si="7"/>
        <v>2</v>
      </c>
      <c r="L518" s="56">
        <f t="shared" si="7"/>
        <v>7</v>
      </c>
      <c r="M518" s="56">
        <f t="shared" si="7"/>
        <v>289</v>
      </c>
      <c r="N518" s="56">
        <f t="shared" si="7"/>
        <v>166</v>
      </c>
      <c r="O518" s="56">
        <f t="shared" si="7"/>
        <v>355</v>
      </c>
      <c r="P518" s="56">
        <f t="shared" si="7"/>
        <v>693</v>
      </c>
      <c r="Q518" s="56">
        <f t="shared" si="7"/>
        <v>15</v>
      </c>
      <c r="R518" s="60">
        <f t="shared" si="7"/>
        <v>7</v>
      </c>
      <c r="S518" s="24"/>
      <c r="T518" s="12"/>
    </row>
    <row r="519" spans="1:24" ht="12.75" customHeight="1">
      <c r="A519" s="2" t="s">
        <v>15</v>
      </c>
      <c r="B519" s="61">
        <v>0</v>
      </c>
      <c r="C519" s="61">
        <v>95</v>
      </c>
      <c r="D519" s="61">
        <v>0</v>
      </c>
      <c r="E519" s="61">
        <v>0</v>
      </c>
      <c r="F519" s="61">
        <v>0</v>
      </c>
      <c r="G519" s="61">
        <v>0</v>
      </c>
      <c r="H519" s="61">
        <v>0</v>
      </c>
      <c r="I519" s="61">
        <v>0</v>
      </c>
      <c r="J519" s="61">
        <v>0</v>
      </c>
      <c r="K519" s="61">
        <v>0</v>
      </c>
      <c r="L519" s="61">
        <v>0</v>
      </c>
      <c r="M519" s="61">
        <v>0</v>
      </c>
      <c r="N519" s="61">
        <v>13</v>
      </c>
      <c r="O519" s="61">
        <v>96</v>
      </c>
      <c r="P519" s="61">
        <v>0</v>
      </c>
      <c r="Q519" s="61">
        <v>0</v>
      </c>
      <c r="R519" s="63">
        <v>0</v>
      </c>
      <c r="W519" s="5"/>
      <c r="X519" s="5"/>
    </row>
    <row r="520" spans="1:24" ht="12.75" customHeight="1">
      <c r="A520" s="1" t="s">
        <v>16</v>
      </c>
      <c r="B520" s="61">
        <v>0</v>
      </c>
      <c r="C520" s="61">
        <v>0</v>
      </c>
      <c r="D520" s="61">
        <v>0</v>
      </c>
      <c r="E520" s="61">
        <v>0</v>
      </c>
      <c r="F520" s="61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  <c r="L520" s="61">
        <v>0</v>
      </c>
      <c r="M520" s="61">
        <v>6</v>
      </c>
      <c r="N520" s="61">
        <v>0</v>
      </c>
      <c r="O520" s="61">
        <v>0</v>
      </c>
      <c r="P520" s="61">
        <v>0</v>
      </c>
      <c r="Q520" s="61">
        <v>0</v>
      </c>
      <c r="R520" s="63">
        <v>0</v>
      </c>
      <c r="W520" s="5"/>
      <c r="X520" s="5"/>
    </row>
    <row r="521" spans="1:24" ht="12.75" customHeight="1">
      <c r="A521" s="1" t="s">
        <v>17</v>
      </c>
      <c r="B521" s="61">
        <v>0</v>
      </c>
      <c r="C521" s="61">
        <v>0</v>
      </c>
      <c r="D521" s="61">
        <v>2</v>
      </c>
      <c r="E521" s="61">
        <v>0</v>
      </c>
      <c r="F521" s="61">
        <v>1</v>
      </c>
      <c r="G521" s="61">
        <v>0</v>
      </c>
      <c r="H521" s="61">
        <v>27</v>
      </c>
      <c r="I521" s="61">
        <v>0</v>
      </c>
      <c r="J521" s="61">
        <v>0</v>
      </c>
      <c r="K521" s="61">
        <v>1</v>
      </c>
      <c r="L521" s="61">
        <v>0</v>
      </c>
      <c r="M521" s="61">
        <v>1</v>
      </c>
      <c r="N521" s="61">
        <v>0</v>
      </c>
      <c r="O521" s="61">
        <v>0</v>
      </c>
      <c r="P521" s="61">
        <v>10</v>
      </c>
      <c r="Q521" s="61">
        <v>10</v>
      </c>
      <c r="R521" s="63">
        <v>0</v>
      </c>
      <c r="W521" s="5"/>
      <c r="X521" s="5"/>
    </row>
    <row r="522" spans="1:24" ht="12.75" customHeight="1">
      <c r="A522" s="1" t="s">
        <v>18</v>
      </c>
      <c r="B522" s="61">
        <v>0</v>
      </c>
      <c r="C522" s="61">
        <v>0</v>
      </c>
      <c r="D522" s="61">
        <v>0</v>
      </c>
      <c r="E522" s="61">
        <v>0</v>
      </c>
      <c r="F522" s="61">
        <v>3</v>
      </c>
      <c r="G522" s="61">
        <v>0</v>
      </c>
      <c r="H522" s="61">
        <v>0</v>
      </c>
      <c r="I522" s="61">
        <v>0</v>
      </c>
      <c r="J522" s="61">
        <v>0</v>
      </c>
      <c r="K522" s="61">
        <v>0</v>
      </c>
      <c r="L522" s="61">
        <v>0</v>
      </c>
      <c r="M522" s="61">
        <v>31</v>
      </c>
      <c r="N522" s="61">
        <v>0</v>
      </c>
      <c r="O522" s="61">
        <v>0</v>
      </c>
      <c r="P522" s="61">
        <v>0</v>
      </c>
      <c r="Q522" s="61">
        <v>0</v>
      </c>
      <c r="R522" s="63">
        <v>0</v>
      </c>
      <c r="W522" s="5"/>
      <c r="X522" s="5"/>
    </row>
    <row r="523" spans="1:24" ht="12.75" customHeight="1">
      <c r="A523" s="3" t="s">
        <v>19</v>
      </c>
      <c r="B523" s="64">
        <v>0</v>
      </c>
      <c r="C523" s="64">
        <v>0</v>
      </c>
      <c r="D523" s="64">
        <v>0</v>
      </c>
      <c r="E523" s="64">
        <v>0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5">
        <v>0</v>
      </c>
      <c r="W523" s="5"/>
      <c r="X523" s="5"/>
    </row>
    <row r="524" spans="1:24" ht="12.75" customHeight="1">
      <c r="A524" s="2" t="s">
        <v>20</v>
      </c>
      <c r="B524" s="61">
        <v>0</v>
      </c>
      <c r="C524" s="61">
        <v>0</v>
      </c>
      <c r="D524" s="61">
        <v>0</v>
      </c>
      <c r="E524" s="61">
        <v>0</v>
      </c>
      <c r="F524" s="61">
        <v>0</v>
      </c>
      <c r="G524" s="61">
        <v>0</v>
      </c>
      <c r="H524" s="61">
        <v>0</v>
      </c>
      <c r="I524" s="61">
        <v>6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1">
        <v>0</v>
      </c>
      <c r="Q524" s="61">
        <v>0</v>
      </c>
      <c r="R524" s="63">
        <v>0</v>
      </c>
      <c r="W524" s="5"/>
      <c r="X524" s="5"/>
    </row>
    <row r="525" spans="1:24" ht="12.75" customHeight="1">
      <c r="A525" s="1" t="s">
        <v>21</v>
      </c>
      <c r="B525" s="61">
        <v>0</v>
      </c>
      <c r="C525" s="61">
        <v>0</v>
      </c>
      <c r="D525" s="61">
        <v>0</v>
      </c>
      <c r="E525" s="61">
        <v>0</v>
      </c>
      <c r="F525" s="61">
        <v>0</v>
      </c>
      <c r="G525" s="61">
        <v>0</v>
      </c>
      <c r="H525" s="61">
        <v>0</v>
      </c>
      <c r="I525" s="61">
        <v>0</v>
      </c>
      <c r="J525" s="61">
        <v>0</v>
      </c>
      <c r="K525" s="61">
        <v>0</v>
      </c>
      <c r="L525" s="61">
        <v>0</v>
      </c>
      <c r="M525" s="61">
        <v>0</v>
      </c>
      <c r="N525" s="61">
        <v>1</v>
      </c>
      <c r="O525" s="61">
        <v>5</v>
      </c>
      <c r="P525" s="61">
        <v>0</v>
      </c>
      <c r="Q525" s="61">
        <v>0</v>
      </c>
      <c r="R525" s="63">
        <v>0</v>
      </c>
      <c r="W525" s="5"/>
      <c r="X525" s="5"/>
    </row>
    <row r="526" spans="1:24" ht="12.75" customHeight="1">
      <c r="A526" s="1" t="s">
        <v>22</v>
      </c>
      <c r="B526" s="61">
        <v>32</v>
      </c>
      <c r="C526" s="61">
        <v>0</v>
      </c>
      <c r="D526" s="61">
        <v>0</v>
      </c>
      <c r="E526" s="61">
        <v>0</v>
      </c>
      <c r="F526" s="61">
        <v>0</v>
      </c>
      <c r="G526" s="61">
        <v>0</v>
      </c>
      <c r="H526" s="61">
        <v>0</v>
      </c>
      <c r="I526" s="61">
        <v>0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1">
        <v>0</v>
      </c>
      <c r="Q526" s="61">
        <v>0</v>
      </c>
      <c r="R526" s="63">
        <v>0</v>
      </c>
      <c r="W526" s="5"/>
      <c r="X526" s="5"/>
    </row>
    <row r="527" spans="1:24" ht="12.75" customHeight="1">
      <c r="A527" s="1" t="s">
        <v>23</v>
      </c>
      <c r="B527" s="61">
        <v>0</v>
      </c>
      <c r="C527" s="61">
        <v>0</v>
      </c>
      <c r="D527" s="61">
        <v>0</v>
      </c>
      <c r="E527" s="61">
        <v>0</v>
      </c>
      <c r="F527" s="61">
        <v>13</v>
      </c>
      <c r="G527" s="61">
        <v>0</v>
      </c>
      <c r="H527" s="61">
        <v>13</v>
      </c>
      <c r="I527" s="61">
        <v>0</v>
      </c>
      <c r="J527" s="61">
        <v>0</v>
      </c>
      <c r="K527" s="61">
        <v>0</v>
      </c>
      <c r="L527" s="61">
        <v>0</v>
      </c>
      <c r="M527" s="61">
        <v>0</v>
      </c>
      <c r="N527" s="61">
        <v>7</v>
      </c>
      <c r="O527" s="61">
        <v>10</v>
      </c>
      <c r="P527" s="61">
        <v>0</v>
      </c>
      <c r="Q527" s="61">
        <v>0</v>
      </c>
      <c r="R527" s="63">
        <v>0</v>
      </c>
      <c r="W527" s="5"/>
      <c r="X527" s="5"/>
    </row>
    <row r="528" spans="1:24" ht="12.75" customHeight="1">
      <c r="A528" s="3" t="s">
        <v>24</v>
      </c>
      <c r="B528" s="64">
        <v>0</v>
      </c>
      <c r="C528" s="64">
        <v>9</v>
      </c>
      <c r="D528" s="64">
        <v>2</v>
      </c>
      <c r="E528" s="64">
        <v>0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1</v>
      </c>
      <c r="N528" s="64">
        <v>0</v>
      </c>
      <c r="O528" s="64">
        <v>0</v>
      </c>
      <c r="P528" s="64">
        <v>92</v>
      </c>
      <c r="Q528" s="64">
        <v>0</v>
      </c>
      <c r="R528" s="65">
        <v>0</v>
      </c>
      <c r="W528" s="5"/>
      <c r="X528" s="5"/>
    </row>
    <row r="529" spans="1:24" ht="12.75" customHeight="1">
      <c r="A529" s="2" t="s">
        <v>25</v>
      </c>
      <c r="B529" s="61">
        <v>0</v>
      </c>
      <c r="C529" s="61">
        <v>2</v>
      </c>
      <c r="D529" s="61">
        <v>0</v>
      </c>
      <c r="E529" s="61">
        <v>0</v>
      </c>
      <c r="F529" s="61">
        <v>0</v>
      </c>
      <c r="G529" s="61">
        <v>1</v>
      </c>
      <c r="H529" s="61">
        <v>0</v>
      </c>
      <c r="I529" s="61">
        <v>0</v>
      </c>
      <c r="J529" s="61">
        <v>0</v>
      </c>
      <c r="K529" s="61">
        <v>0</v>
      </c>
      <c r="L529" s="61">
        <v>0</v>
      </c>
      <c r="M529" s="61">
        <v>9</v>
      </c>
      <c r="N529" s="61">
        <v>3</v>
      </c>
      <c r="O529" s="61">
        <v>3</v>
      </c>
      <c r="P529" s="61">
        <v>0</v>
      </c>
      <c r="Q529" s="61">
        <v>0</v>
      </c>
      <c r="R529" s="63">
        <v>0</v>
      </c>
      <c r="W529" s="5"/>
      <c r="X529" s="5"/>
    </row>
    <row r="530" spans="1:24" ht="12.75" customHeight="1">
      <c r="A530" s="1" t="s">
        <v>26</v>
      </c>
      <c r="B530" s="61">
        <v>0</v>
      </c>
      <c r="C530" s="61">
        <v>2</v>
      </c>
      <c r="D530" s="61">
        <v>0</v>
      </c>
      <c r="E530" s="61">
        <v>0</v>
      </c>
      <c r="F530" s="61">
        <v>0</v>
      </c>
      <c r="G530" s="61">
        <v>0</v>
      </c>
      <c r="H530" s="61">
        <v>0</v>
      </c>
      <c r="I530" s="61">
        <v>0</v>
      </c>
      <c r="J530" s="61">
        <v>0</v>
      </c>
      <c r="K530" s="61">
        <v>0</v>
      </c>
      <c r="L530" s="61">
        <v>0</v>
      </c>
      <c r="M530" s="61">
        <v>47</v>
      </c>
      <c r="N530" s="61">
        <v>0</v>
      </c>
      <c r="O530" s="61">
        <v>0</v>
      </c>
      <c r="P530" s="61">
        <v>0</v>
      </c>
      <c r="Q530" s="61">
        <v>0</v>
      </c>
      <c r="R530" s="63">
        <v>0</v>
      </c>
      <c r="W530" s="5"/>
      <c r="X530" s="5"/>
    </row>
    <row r="531" spans="1:24" ht="12.75" customHeight="1">
      <c r="A531" s="1" t="s">
        <v>27</v>
      </c>
      <c r="B531" s="61">
        <v>0</v>
      </c>
      <c r="C531" s="61">
        <v>0</v>
      </c>
      <c r="D531" s="61">
        <v>0</v>
      </c>
      <c r="E531" s="61">
        <v>0</v>
      </c>
      <c r="F531" s="61">
        <v>0</v>
      </c>
      <c r="G531" s="61">
        <v>0</v>
      </c>
      <c r="H531" s="61">
        <v>0</v>
      </c>
      <c r="I531" s="61">
        <v>0</v>
      </c>
      <c r="J531" s="61">
        <v>0</v>
      </c>
      <c r="K531" s="61">
        <v>0</v>
      </c>
      <c r="L531" s="61">
        <v>0</v>
      </c>
      <c r="M531" s="61">
        <v>0</v>
      </c>
      <c r="N531" s="61">
        <v>0</v>
      </c>
      <c r="O531" s="61">
        <v>0</v>
      </c>
      <c r="P531" s="61">
        <v>0</v>
      </c>
      <c r="Q531" s="61">
        <v>0</v>
      </c>
      <c r="R531" s="63">
        <v>0</v>
      </c>
      <c r="W531" s="5"/>
      <c r="X531" s="5"/>
    </row>
    <row r="532" spans="1:24" ht="12.75" customHeight="1">
      <c r="A532" s="1" t="s">
        <v>28</v>
      </c>
      <c r="B532" s="61">
        <v>0</v>
      </c>
      <c r="C532" s="61">
        <v>0</v>
      </c>
      <c r="D532" s="61">
        <v>0</v>
      </c>
      <c r="E532" s="61">
        <v>0</v>
      </c>
      <c r="F532" s="61">
        <v>0</v>
      </c>
      <c r="G532" s="61">
        <v>0</v>
      </c>
      <c r="H532" s="61">
        <v>0</v>
      </c>
      <c r="I532" s="61">
        <v>0</v>
      </c>
      <c r="J532" s="61">
        <v>0</v>
      </c>
      <c r="K532" s="61">
        <v>0</v>
      </c>
      <c r="L532" s="61">
        <v>0</v>
      </c>
      <c r="M532" s="61">
        <v>0</v>
      </c>
      <c r="N532" s="61">
        <v>0</v>
      </c>
      <c r="O532" s="61">
        <v>0</v>
      </c>
      <c r="P532" s="61">
        <v>0</v>
      </c>
      <c r="Q532" s="61">
        <v>0</v>
      </c>
      <c r="R532" s="63">
        <v>0</v>
      </c>
      <c r="W532" s="5"/>
      <c r="X532" s="5"/>
    </row>
    <row r="533" spans="1:24" ht="12.75" customHeight="1">
      <c r="A533" s="3" t="s">
        <v>29</v>
      </c>
      <c r="B533" s="64">
        <v>0</v>
      </c>
      <c r="C533" s="64">
        <v>0</v>
      </c>
      <c r="D533" s="64">
        <v>0</v>
      </c>
      <c r="E533" s="64">
        <v>0</v>
      </c>
      <c r="F533" s="64">
        <v>0</v>
      </c>
      <c r="G533" s="64">
        <v>0</v>
      </c>
      <c r="H533" s="64">
        <v>10</v>
      </c>
      <c r="I533" s="64">
        <v>0</v>
      </c>
      <c r="J533" s="64">
        <v>0</v>
      </c>
      <c r="K533" s="64">
        <v>0</v>
      </c>
      <c r="L533" s="64">
        <v>0</v>
      </c>
      <c r="M533" s="64">
        <v>7</v>
      </c>
      <c r="N533" s="64">
        <v>0</v>
      </c>
      <c r="O533" s="64">
        <v>0</v>
      </c>
      <c r="P533" s="64">
        <v>8</v>
      </c>
      <c r="Q533" s="64">
        <v>3</v>
      </c>
      <c r="R533" s="65">
        <v>0</v>
      </c>
      <c r="W533" s="5"/>
      <c r="X533" s="5"/>
    </row>
    <row r="534" spans="1:24" ht="12.75" customHeight="1">
      <c r="A534" s="2" t="s">
        <v>30</v>
      </c>
      <c r="B534" s="61">
        <v>0</v>
      </c>
      <c r="C534" s="61">
        <v>0</v>
      </c>
      <c r="D534" s="61">
        <v>0</v>
      </c>
      <c r="E534" s="61">
        <v>0</v>
      </c>
      <c r="F534" s="61">
        <v>0</v>
      </c>
      <c r="G534" s="61">
        <v>0</v>
      </c>
      <c r="H534" s="61">
        <v>0</v>
      </c>
      <c r="I534" s="61">
        <v>0</v>
      </c>
      <c r="J534" s="61">
        <v>0</v>
      </c>
      <c r="K534" s="61">
        <v>0</v>
      </c>
      <c r="L534" s="61">
        <v>0</v>
      </c>
      <c r="M534" s="61">
        <v>1</v>
      </c>
      <c r="N534" s="61">
        <v>0</v>
      </c>
      <c r="O534" s="61">
        <v>0</v>
      </c>
      <c r="P534" s="61">
        <v>0</v>
      </c>
      <c r="Q534" s="61">
        <v>0</v>
      </c>
      <c r="R534" s="63">
        <v>0</v>
      </c>
      <c r="W534" s="5"/>
      <c r="X534" s="5"/>
    </row>
    <row r="535" spans="1:24" ht="12.75" customHeight="1">
      <c r="A535" s="1" t="s">
        <v>31</v>
      </c>
      <c r="B535" s="61">
        <v>0</v>
      </c>
      <c r="C535" s="61">
        <v>0</v>
      </c>
      <c r="D535" s="61">
        <v>0</v>
      </c>
      <c r="E535" s="61">
        <v>0</v>
      </c>
      <c r="F535" s="61">
        <v>0</v>
      </c>
      <c r="G535" s="61">
        <v>0</v>
      </c>
      <c r="H535" s="61">
        <v>2</v>
      </c>
      <c r="I535" s="61">
        <v>0</v>
      </c>
      <c r="J535" s="61">
        <v>0</v>
      </c>
      <c r="K535" s="61">
        <v>0</v>
      </c>
      <c r="L535" s="61">
        <v>0</v>
      </c>
      <c r="M535" s="61">
        <v>0</v>
      </c>
      <c r="N535" s="61">
        <v>0</v>
      </c>
      <c r="O535" s="61">
        <v>0</v>
      </c>
      <c r="P535" s="61">
        <v>0</v>
      </c>
      <c r="Q535" s="61">
        <v>0</v>
      </c>
      <c r="R535" s="63">
        <v>0</v>
      </c>
      <c r="W535" s="5"/>
      <c r="X535" s="5"/>
    </row>
    <row r="536" spans="1:24" ht="12.75" customHeight="1">
      <c r="A536" s="1" t="s">
        <v>32</v>
      </c>
      <c r="B536" s="61">
        <v>0</v>
      </c>
      <c r="C536" s="61">
        <v>0</v>
      </c>
      <c r="D536" s="61">
        <v>0</v>
      </c>
      <c r="E536" s="61">
        <v>0</v>
      </c>
      <c r="F536" s="61">
        <v>0</v>
      </c>
      <c r="G536" s="61">
        <v>0</v>
      </c>
      <c r="H536" s="61">
        <v>0</v>
      </c>
      <c r="I536" s="61">
        <v>0</v>
      </c>
      <c r="J536" s="61">
        <v>0</v>
      </c>
      <c r="K536" s="61">
        <v>0</v>
      </c>
      <c r="L536" s="61">
        <v>0</v>
      </c>
      <c r="M536" s="61">
        <v>34</v>
      </c>
      <c r="N536" s="61">
        <v>0</v>
      </c>
      <c r="O536" s="61">
        <v>0</v>
      </c>
      <c r="P536" s="61">
        <v>0</v>
      </c>
      <c r="Q536" s="61">
        <v>0</v>
      </c>
      <c r="R536" s="63">
        <v>0</v>
      </c>
      <c r="W536" s="5"/>
      <c r="X536" s="5"/>
    </row>
    <row r="537" spans="1:24" ht="12.75" customHeight="1">
      <c r="A537" s="1" t="s">
        <v>33</v>
      </c>
      <c r="B537" s="61">
        <v>0</v>
      </c>
      <c r="C537" s="61">
        <v>0</v>
      </c>
      <c r="D537" s="61">
        <v>0</v>
      </c>
      <c r="E537" s="61">
        <v>0</v>
      </c>
      <c r="F537" s="61">
        <v>0</v>
      </c>
      <c r="G537" s="61">
        <v>0</v>
      </c>
      <c r="H537" s="61">
        <v>0</v>
      </c>
      <c r="I537" s="61">
        <v>0</v>
      </c>
      <c r="J537" s="61">
        <v>0</v>
      </c>
      <c r="K537" s="61">
        <v>0</v>
      </c>
      <c r="L537" s="61">
        <v>0</v>
      </c>
      <c r="M537" s="61">
        <v>5</v>
      </c>
      <c r="N537" s="61">
        <v>0</v>
      </c>
      <c r="O537" s="61">
        <v>0</v>
      </c>
      <c r="P537" s="61">
        <v>7</v>
      </c>
      <c r="Q537" s="61">
        <v>0</v>
      </c>
      <c r="R537" s="63">
        <v>0</v>
      </c>
      <c r="W537" s="5"/>
      <c r="X537" s="5"/>
    </row>
    <row r="538" spans="1:24" ht="12.75" customHeight="1">
      <c r="A538" s="3" t="s">
        <v>34</v>
      </c>
      <c r="B538" s="64">
        <v>0</v>
      </c>
      <c r="C538" s="64">
        <v>0</v>
      </c>
      <c r="D538" s="64">
        <v>12</v>
      </c>
      <c r="E538" s="64">
        <v>0</v>
      </c>
      <c r="F538" s="64">
        <v>10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7</v>
      </c>
      <c r="M538" s="64">
        <v>3</v>
      </c>
      <c r="N538" s="64">
        <v>119</v>
      </c>
      <c r="O538" s="64">
        <v>209</v>
      </c>
      <c r="P538" s="64">
        <v>0</v>
      </c>
      <c r="Q538" s="64">
        <v>0</v>
      </c>
      <c r="R538" s="65">
        <v>0</v>
      </c>
      <c r="W538" s="5"/>
      <c r="X538" s="5"/>
    </row>
    <row r="539" spans="1:24" ht="12.75" customHeight="1">
      <c r="A539" s="2" t="s">
        <v>35</v>
      </c>
      <c r="B539" s="61">
        <v>0</v>
      </c>
      <c r="C539" s="61">
        <v>0</v>
      </c>
      <c r="D539" s="61">
        <v>0</v>
      </c>
      <c r="E539" s="61">
        <v>0</v>
      </c>
      <c r="F539" s="61">
        <v>0</v>
      </c>
      <c r="G539" s="61">
        <v>0</v>
      </c>
      <c r="H539" s="61">
        <v>1</v>
      </c>
      <c r="I539" s="61">
        <v>0</v>
      </c>
      <c r="J539" s="61">
        <v>0</v>
      </c>
      <c r="K539" s="61">
        <v>0</v>
      </c>
      <c r="L539" s="61">
        <v>0</v>
      </c>
      <c r="M539" s="61">
        <v>0</v>
      </c>
      <c r="N539" s="61">
        <v>12</v>
      </c>
      <c r="O539" s="61">
        <v>8</v>
      </c>
      <c r="P539" s="61">
        <v>0</v>
      </c>
      <c r="Q539" s="61">
        <v>0</v>
      </c>
      <c r="R539" s="63">
        <v>0</v>
      </c>
      <c r="W539" s="5"/>
      <c r="X539" s="5"/>
    </row>
    <row r="540" spans="1:24" ht="12.75" customHeight="1">
      <c r="A540" s="1" t="s">
        <v>36</v>
      </c>
      <c r="B540" s="61">
        <v>0</v>
      </c>
      <c r="C540" s="61">
        <v>0</v>
      </c>
      <c r="D540" s="61">
        <v>2</v>
      </c>
      <c r="E540" s="61">
        <v>0</v>
      </c>
      <c r="F540" s="61">
        <v>0</v>
      </c>
      <c r="G540" s="61">
        <v>0</v>
      </c>
      <c r="H540" s="61">
        <v>0</v>
      </c>
      <c r="I540" s="61">
        <v>0</v>
      </c>
      <c r="J540" s="61">
        <v>3</v>
      </c>
      <c r="K540" s="61">
        <v>0</v>
      </c>
      <c r="L540" s="61">
        <v>0</v>
      </c>
      <c r="M540" s="61">
        <v>1</v>
      </c>
      <c r="N540" s="61">
        <v>0</v>
      </c>
      <c r="O540" s="61">
        <v>0</v>
      </c>
      <c r="P540" s="61">
        <v>76</v>
      </c>
      <c r="Q540" s="61">
        <v>0</v>
      </c>
      <c r="R540" s="63">
        <v>0</v>
      </c>
      <c r="W540" s="5"/>
      <c r="X540" s="5"/>
    </row>
    <row r="541" spans="1:24" ht="12.75" customHeight="1">
      <c r="A541" s="1" t="s">
        <v>37</v>
      </c>
      <c r="B541" s="61">
        <v>0</v>
      </c>
      <c r="C541" s="61">
        <v>0</v>
      </c>
      <c r="D541" s="61">
        <v>0</v>
      </c>
      <c r="E541" s="61">
        <v>0</v>
      </c>
      <c r="F541" s="61">
        <v>0</v>
      </c>
      <c r="G541" s="61">
        <v>0</v>
      </c>
      <c r="H541" s="61">
        <v>0</v>
      </c>
      <c r="I541" s="61">
        <v>0</v>
      </c>
      <c r="J541" s="61">
        <v>0</v>
      </c>
      <c r="K541" s="61">
        <v>0</v>
      </c>
      <c r="L541" s="61">
        <v>0</v>
      </c>
      <c r="M541" s="61">
        <v>0</v>
      </c>
      <c r="N541" s="61">
        <v>0</v>
      </c>
      <c r="O541" s="61">
        <v>4</v>
      </c>
      <c r="P541" s="61">
        <v>0</v>
      </c>
      <c r="Q541" s="61">
        <v>0</v>
      </c>
      <c r="R541" s="63">
        <v>0</v>
      </c>
      <c r="W541" s="5"/>
      <c r="X541" s="5"/>
    </row>
    <row r="542" spans="1:24" ht="12.75" customHeight="1">
      <c r="A542" s="1" t="s">
        <v>38</v>
      </c>
      <c r="B542" s="61">
        <v>0</v>
      </c>
      <c r="C542" s="61">
        <v>0</v>
      </c>
      <c r="D542" s="61">
        <v>0</v>
      </c>
      <c r="E542" s="61">
        <v>0</v>
      </c>
      <c r="F542" s="61">
        <v>0</v>
      </c>
      <c r="G542" s="61">
        <v>0</v>
      </c>
      <c r="H542" s="61">
        <v>0</v>
      </c>
      <c r="I542" s="61">
        <v>0</v>
      </c>
      <c r="J542" s="61">
        <v>0</v>
      </c>
      <c r="K542" s="61">
        <v>0</v>
      </c>
      <c r="L542" s="61">
        <v>0</v>
      </c>
      <c r="M542" s="61">
        <v>0</v>
      </c>
      <c r="N542" s="61">
        <v>0</v>
      </c>
      <c r="O542" s="61">
        <v>0</v>
      </c>
      <c r="P542" s="61">
        <v>7</v>
      </c>
      <c r="Q542" s="61">
        <v>0</v>
      </c>
      <c r="R542" s="63">
        <v>0</v>
      </c>
      <c r="W542" s="5"/>
      <c r="X542" s="5"/>
    </row>
    <row r="543" spans="1:24" ht="12.75" customHeight="1">
      <c r="A543" s="3" t="s">
        <v>39</v>
      </c>
      <c r="B543" s="64">
        <v>0</v>
      </c>
      <c r="C543" s="64">
        <v>0</v>
      </c>
      <c r="D543" s="64">
        <v>0</v>
      </c>
      <c r="E543" s="64">
        <v>0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20</v>
      </c>
      <c r="Q543" s="64">
        <v>0</v>
      </c>
      <c r="R543" s="65">
        <v>0</v>
      </c>
      <c r="W543" s="5"/>
      <c r="X543" s="5"/>
    </row>
    <row r="544" spans="1:24" ht="12.75" customHeight="1">
      <c r="A544" s="2" t="s">
        <v>40</v>
      </c>
      <c r="B544" s="61">
        <v>0</v>
      </c>
      <c r="C544" s="61">
        <v>0</v>
      </c>
      <c r="D544" s="61">
        <v>0</v>
      </c>
      <c r="E544" s="61">
        <v>0</v>
      </c>
      <c r="F544" s="61">
        <v>0</v>
      </c>
      <c r="G544" s="61">
        <v>0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61">
        <v>15</v>
      </c>
      <c r="N544" s="61">
        <v>0</v>
      </c>
      <c r="O544" s="61">
        <v>0</v>
      </c>
      <c r="P544" s="61">
        <v>0</v>
      </c>
      <c r="Q544" s="61">
        <v>0</v>
      </c>
      <c r="R544" s="63">
        <v>0</v>
      </c>
      <c r="W544" s="5"/>
      <c r="X544" s="5"/>
    </row>
    <row r="545" spans="1:24" ht="12.75" customHeight="1">
      <c r="A545" s="1" t="s">
        <v>41</v>
      </c>
      <c r="B545" s="61">
        <v>0</v>
      </c>
      <c r="C545" s="61">
        <v>0</v>
      </c>
      <c r="D545" s="61">
        <v>0</v>
      </c>
      <c r="E545" s="61">
        <v>0</v>
      </c>
      <c r="F545" s="61">
        <v>0</v>
      </c>
      <c r="G545" s="61">
        <v>0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61">
        <v>0</v>
      </c>
      <c r="N545" s="61">
        <v>0</v>
      </c>
      <c r="O545" s="61">
        <v>0</v>
      </c>
      <c r="P545" s="61">
        <v>40</v>
      </c>
      <c r="Q545" s="61">
        <v>0</v>
      </c>
      <c r="R545" s="63">
        <v>0</v>
      </c>
      <c r="W545" s="5"/>
      <c r="X545" s="5"/>
    </row>
    <row r="546" spans="1:24" ht="12.75" customHeight="1">
      <c r="A546" s="1" t="s">
        <v>42</v>
      </c>
      <c r="B546" s="61">
        <v>0</v>
      </c>
      <c r="C546" s="61">
        <v>0</v>
      </c>
      <c r="D546" s="61">
        <v>0</v>
      </c>
      <c r="E546" s="61">
        <v>0</v>
      </c>
      <c r="F546" s="61">
        <v>0</v>
      </c>
      <c r="G546" s="61">
        <v>0</v>
      </c>
      <c r="H546" s="61">
        <v>1</v>
      </c>
      <c r="I546" s="61">
        <v>0</v>
      </c>
      <c r="J546" s="61">
        <v>0</v>
      </c>
      <c r="K546" s="61">
        <v>0</v>
      </c>
      <c r="L546" s="61">
        <v>0</v>
      </c>
      <c r="M546" s="61">
        <v>2</v>
      </c>
      <c r="N546" s="61">
        <v>7</v>
      </c>
      <c r="O546" s="61">
        <v>10</v>
      </c>
      <c r="P546" s="61">
        <v>0</v>
      </c>
      <c r="Q546" s="61">
        <v>0</v>
      </c>
      <c r="R546" s="63">
        <v>0</v>
      </c>
      <c r="W546" s="5"/>
      <c r="X546" s="5"/>
    </row>
    <row r="547" spans="1:24" ht="12.75" customHeight="1">
      <c r="A547" s="1" t="s">
        <v>43</v>
      </c>
      <c r="B547" s="61">
        <v>0</v>
      </c>
      <c r="C547" s="61">
        <v>0</v>
      </c>
      <c r="D547" s="61">
        <v>0</v>
      </c>
      <c r="E547" s="61">
        <v>0</v>
      </c>
      <c r="F547" s="61">
        <v>0</v>
      </c>
      <c r="G547" s="61">
        <v>0</v>
      </c>
      <c r="H547" s="61">
        <v>0</v>
      </c>
      <c r="I547" s="61">
        <v>0</v>
      </c>
      <c r="J547" s="61">
        <v>0</v>
      </c>
      <c r="K547" s="61">
        <v>0</v>
      </c>
      <c r="L547" s="61">
        <v>0</v>
      </c>
      <c r="M547" s="61">
        <v>0</v>
      </c>
      <c r="N547" s="61">
        <v>0</v>
      </c>
      <c r="O547" s="61">
        <v>0</v>
      </c>
      <c r="P547" s="61">
        <v>6</v>
      </c>
      <c r="Q547" s="61">
        <v>0</v>
      </c>
      <c r="R547" s="63">
        <v>0</v>
      </c>
      <c r="W547" s="5"/>
      <c r="X547" s="5"/>
    </row>
    <row r="548" spans="1:24" ht="12.75" customHeight="1">
      <c r="A548" s="3" t="s">
        <v>44</v>
      </c>
      <c r="B548" s="64">
        <v>0</v>
      </c>
      <c r="C548" s="64">
        <v>0</v>
      </c>
      <c r="D548" s="64">
        <v>0</v>
      </c>
      <c r="E548" s="64">
        <v>0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5">
        <v>0</v>
      </c>
      <c r="W548" s="5"/>
      <c r="X548" s="5"/>
    </row>
    <row r="549" spans="1:24" ht="12.75" customHeight="1">
      <c r="A549" s="2" t="s">
        <v>45</v>
      </c>
      <c r="B549" s="61">
        <v>0</v>
      </c>
      <c r="C549" s="61">
        <v>0</v>
      </c>
      <c r="D549" s="61">
        <v>0</v>
      </c>
      <c r="E549" s="61">
        <v>4</v>
      </c>
      <c r="F549" s="61">
        <v>0</v>
      </c>
      <c r="G549" s="61">
        <v>0</v>
      </c>
      <c r="H549" s="61">
        <v>0</v>
      </c>
      <c r="I549" s="61">
        <v>0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1">
        <v>5</v>
      </c>
      <c r="Q549" s="61">
        <v>2</v>
      </c>
      <c r="R549" s="63">
        <v>0</v>
      </c>
      <c r="W549" s="5"/>
      <c r="X549" s="5"/>
    </row>
    <row r="550" spans="1:24" ht="12.75" customHeight="1">
      <c r="A550" s="1" t="s">
        <v>46</v>
      </c>
      <c r="B550" s="61">
        <v>0</v>
      </c>
      <c r="C550" s="61">
        <v>0</v>
      </c>
      <c r="D550" s="61">
        <v>0</v>
      </c>
      <c r="E550" s="61">
        <v>0</v>
      </c>
      <c r="F550" s="61">
        <v>10</v>
      </c>
      <c r="G550" s="61">
        <v>0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1">
        <v>7</v>
      </c>
      <c r="Q550" s="61">
        <v>0</v>
      </c>
      <c r="R550" s="63">
        <v>0</v>
      </c>
      <c r="W550" s="5"/>
      <c r="X550" s="5"/>
    </row>
    <row r="551" spans="1:24" ht="12.75" customHeight="1">
      <c r="A551" s="1" t="s">
        <v>47</v>
      </c>
      <c r="B551" s="61">
        <v>0</v>
      </c>
      <c r="C551" s="61">
        <v>0</v>
      </c>
      <c r="D551" s="61">
        <v>0</v>
      </c>
      <c r="E551" s="61">
        <v>0</v>
      </c>
      <c r="F551" s="61">
        <v>6</v>
      </c>
      <c r="G551" s="61">
        <v>0</v>
      </c>
      <c r="H551" s="61">
        <v>0</v>
      </c>
      <c r="I551" s="61">
        <v>0</v>
      </c>
      <c r="J551" s="61">
        <v>0</v>
      </c>
      <c r="K551" s="61">
        <v>0</v>
      </c>
      <c r="L551" s="61">
        <v>0</v>
      </c>
      <c r="M551" s="61">
        <v>3</v>
      </c>
      <c r="N551" s="61">
        <v>0</v>
      </c>
      <c r="O551" s="61">
        <v>0</v>
      </c>
      <c r="P551" s="61">
        <v>0</v>
      </c>
      <c r="Q551" s="61">
        <v>0</v>
      </c>
      <c r="R551" s="63">
        <v>7</v>
      </c>
      <c r="W551" s="5"/>
      <c r="X551" s="5"/>
    </row>
    <row r="552" spans="1:24" ht="12.75" customHeight="1">
      <c r="A552" s="1" t="s">
        <v>48</v>
      </c>
      <c r="B552" s="61">
        <v>0</v>
      </c>
      <c r="C552" s="61">
        <v>0</v>
      </c>
      <c r="D552" s="61">
        <v>0</v>
      </c>
      <c r="E552" s="61">
        <v>0</v>
      </c>
      <c r="F552" s="61">
        <v>12</v>
      </c>
      <c r="G552" s="61">
        <v>0</v>
      </c>
      <c r="H552" s="61">
        <v>0</v>
      </c>
      <c r="I552" s="61">
        <v>0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61">
        <v>363</v>
      </c>
      <c r="Q552" s="61">
        <v>0</v>
      </c>
      <c r="R552" s="63">
        <v>0</v>
      </c>
      <c r="W552" s="5"/>
      <c r="X552" s="5"/>
    </row>
    <row r="553" spans="1:24" ht="12.75" customHeight="1">
      <c r="A553" s="3" t="s">
        <v>49</v>
      </c>
      <c r="B553" s="64">
        <v>0</v>
      </c>
      <c r="C553" s="64">
        <v>0</v>
      </c>
      <c r="D553" s="64">
        <v>0</v>
      </c>
      <c r="E553" s="64">
        <v>0</v>
      </c>
      <c r="F553" s="64">
        <v>2</v>
      </c>
      <c r="G553" s="64">
        <v>0</v>
      </c>
      <c r="H553" s="64">
        <v>109</v>
      </c>
      <c r="I553" s="64">
        <v>0</v>
      </c>
      <c r="J553" s="64">
        <v>0</v>
      </c>
      <c r="K553" s="64">
        <v>0</v>
      </c>
      <c r="L553" s="64">
        <v>0</v>
      </c>
      <c r="M553" s="64">
        <v>1</v>
      </c>
      <c r="N553" s="64">
        <v>0</v>
      </c>
      <c r="O553" s="64">
        <v>0</v>
      </c>
      <c r="P553" s="64">
        <v>17</v>
      </c>
      <c r="Q553" s="64">
        <v>0</v>
      </c>
      <c r="R553" s="65">
        <v>0</v>
      </c>
      <c r="W553" s="5"/>
      <c r="X553" s="5"/>
    </row>
    <row r="554" spans="1:24" ht="12.75" customHeight="1">
      <c r="A554" s="2" t="s">
        <v>50</v>
      </c>
      <c r="B554" s="61">
        <v>0</v>
      </c>
      <c r="C554" s="61">
        <v>0</v>
      </c>
      <c r="D554" s="61">
        <v>0</v>
      </c>
      <c r="E554" s="61">
        <v>0</v>
      </c>
      <c r="F554" s="61">
        <v>0</v>
      </c>
      <c r="G554" s="61">
        <v>0</v>
      </c>
      <c r="H554" s="61">
        <v>0</v>
      </c>
      <c r="I554" s="61">
        <v>0</v>
      </c>
      <c r="J554" s="61">
        <v>0</v>
      </c>
      <c r="K554" s="61">
        <v>0</v>
      </c>
      <c r="L554" s="61">
        <v>0</v>
      </c>
      <c r="M554" s="61">
        <v>5</v>
      </c>
      <c r="N554" s="61">
        <v>0</v>
      </c>
      <c r="O554" s="61">
        <v>0</v>
      </c>
      <c r="P554" s="61">
        <v>5</v>
      </c>
      <c r="Q554" s="61">
        <v>0</v>
      </c>
      <c r="R554" s="63">
        <v>0</v>
      </c>
      <c r="W554" s="5"/>
      <c r="X554" s="5"/>
    </row>
    <row r="555" spans="1:24" ht="12.75" customHeight="1">
      <c r="A555" s="1" t="s">
        <v>51</v>
      </c>
      <c r="B555" s="61">
        <v>0</v>
      </c>
      <c r="C555" s="61">
        <v>0</v>
      </c>
      <c r="D555" s="61">
        <v>0</v>
      </c>
      <c r="E555" s="61">
        <v>0</v>
      </c>
      <c r="F555" s="61">
        <v>0</v>
      </c>
      <c r="G555" s="61">
        <v>0</v>
      </c>
      <c r="H555" s="61">
        <v>0</v>
      </c>
      <c r="I555" s="61">
        <v>0</v>
      </c>
      <c r="J555" s="61">
        <v>0</v>
      </c>
      <c r="K555" s="61">
        <v>0</v>
      </c>
      <c r="L555" s="61">
        <v>0</v>
      </c>
      <c r="M555" s="61">
        <v>0</v>
      </c>
      <c r="N555" s="61">
        <v>4</v>
      </c>
      <c r="O555" s="61">
        <v>7</v>
      </c>
      <c r="P555" s="61">
        <v>1</v>
      </c>
      <c r="Q555" s="61">
        <v>0</v>
      </c>
      <c r="R555" s="63">
        <v>0</v>
      </c>
      <c r="W555" s="5"/>
      <c r="X555" s="5"/>
    </row>
    <row r="556" spans="1:24" ht="12.75" customHeight="1">
      <c r="A556" s="1" t="s">
        <v>52</v>
      </c>
      <c r="B556" s="61">
        <v>0</v>
      </c>
      <c r="C556" s="61">
        <v>0</v>
      </c>
      <c r="D556" s="61">
        <v>0</v>
      </c>
      <c r="E556" s="61">
        <v>0</v>
      </c>
      <c r="F556" s="61">
        <v>0</v>
      </c>
      <c r="G556" s="61">
        <v>0</v>
      </c>
      <c r="H556" s="61">
        <v>1</v>
      </c>
      <c r="I556" s="61">
        <v>0</v>
      </c>
      <c r="J556" s="61">
        <v>0</v>
      </c>
      <c r="K556" s="61">
        <v>0</v>
      </c>
      <c r="L556" s="61">
        <v>0</v>
      </c>
      <c r="M556" s="61">
        <v>5</v>
      </c>
      <c r="N556" s="61">
        <v>0</v>
      </c>
      <c r="O556" s="61">
        <v>0</v>
      </c>
      <c r="P556" s="61">
        <v>0</v>
      </c>
      <c r="Q556" s="61">
        <v>0</v>
      </c>
      <c r="R556" s="63">
        <v>0</v>
      </c>
      <c r="W556" s="5"/>
      <c r="X556" s="5"/>
    </row>
    <row r="557" spans="1:24" ht="12.75" customHeight="1">
      <c r="A557" s="1" t="s">
        <v>53</v>
      </c>
      <c r="B557" s="61">
        <v>0</v>
      </c>
      <c r="C557" s="61">
        <v>0</v>
      </c>
      <c r="D557" s="61">
        <v>0</v>
      </c>
      <c r="E557" s="61">
        <v>0</v>
      </c>
      <c r="F557" s="61">
        <v>0</v>
      </c>
      <c r="G557" s="61">
        <v>0</v>
      </c>
      <c r="H557" s="61">
        <v>30</v>
      </c>
      <c r="I557" s="61">
        <v>0</v>
      </c>
      <c r="J557" s="61">
        <v>0</v>
      </c>
      <c r="K557" s="61">
        <v>0</v>
      </c>
      <c r="L557" s="61">
        <v>0</v>
      </c>
      <c r="M557" s="61">
        <v>21</v>
      </c>
      <c r="N557" s="61">
        <v>0</v>
      </c>
      <c r="O557" s="61">
        <v>2</v>
      </c>
      <c r="P557" s="61">
        <v>0</v>
      </c>
      <c r="Q557" s="61">
        <v>0</v>
      </c>
      <c r="R557" s="63">
        <v>0</v>
      </c>
      <c r="W557" s="5"/>
      <c r="X557" s="5"/>
    </row>
    <row r="558" spans="1:24" ht="12.75" customHeight="1">
      <c r="A558" s="3" t="s">
        <v>54</v>
      </c>
      <c r="B558" s="64">
        <v>0</v>
      </c>
      <c r="C558" s="64">
        <v>0</v>
      </c>
      <c r="D558" s="64">
        <v>0</v>
      </c>
      <c r="E558" s="64">
        <v>1</v>
      </c>
      <c r="F558" s="64">
        <v>0</v>
      </c>
      <c r="G558" s="64">
        <v>1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1</v>
      </c>
      <c r="P558" s="64">
        <v>0</v>
      </c>
      <c r="Q558" s="64">
        <v>0</v>
      </c>
      <c r="R558" s="65">
        <v>0</v>
      </c>
      <c r="W558" s="5"/>
      <c r="X558" s="5"/>
    </row>
    <row r="559" spans="1:24" ht="12.75" customHeight="1">
      <c r="A559" s="2" t="s">
        <v>55</v>
      </c>
      <c r="B559" s="61">
        <v>0</v>
      </c>
      <c r="C559" s="61">
        <v>0</v>
      </c>
      <c r="D559" s="61">
        <v>0</v>
      </c>
      <c r="E559" s="61">
        <v>0</v>
      </c>
      <c r="F559" s="61">
        <v>0</v>
      </c>
      <c r="G559" s="61">
        <v>0</v>
      </c>
      <c r="H559" s="61">
        <v>0</v>
      </c>
      <c r="I559" s="61">
        <v>0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1">
        <v>0</v>
      </c>
      <c r="Q559" s="61">
        <v>0</v>
      </c>
      <c r="R559" s="63">
        <v>0</v>
      </c>
      <c r="W559" s="5"/>
      <c r="X559" s="5"/>
    </row>
    <row r="560" spans="1:24" ht="12.75" customHeight="1">
      <c r="A560" s="1" t="s">
        <v>56</v>
      </c>
      <c r="B560" s="61">
        <v>25</v>
      </c>
      <c r="C560" s="61">
        <v>0</v>
      </c>
      <c r="D560" s="61">
        <v>0</v>
      </c>
      <c r="E560" s="61">
        <v>0</v>
      </c>
      <c r="F560" s="61">
        <v>0</v>
      </c>
      <c r="G560" s="61">
        <v>0</v>
      </c>
      <c r="H560" s="61">
        <v>0</v>
      </c>
      <c r="I560" s="61">
        <v>0</v>
      </c>
      <c r="J560" s="61">
        <v>0</v>
      </c>
      <c r="K560" s="61">
        <v>1</v>
      </c>
      <c r="L560" s="61">
        <v>0</v>
      </c>
      <c r="M560" s="61">
        <v>0</v>
      </c>
      <c r="N560" s="61">
        <v>0</v>
      </c>
      <c r="O560" s="61">
        <v>0</v>
      </c>
      <c r="P560" s="61">
        <v>0</v>
      </c>
      <c r="Q560" s="61">
        <v>0</v>
      </c>
      <c r="R560" s="63">
        <v>0</v>
      </c>
      <c r="W560" s="5"/>
      <c r="X560" s="5"/>
    </row>
    <row r="561" spans="1:24" ht="12.75" customHeight="1">
      <c r="A561" s="1" t="s">
        <v>57</v>
      </c>
      <c r="B561" s="61">
        <v>0</v>
      </c>
      <c r="C561" s="61">
        <v>0</v>
      </c>
      <c r="D561" s="61">
        <v>0</v>
      </c>
      <c r="E561" s="61">
        <v>0</v>
      </c>
      <c r="F561" s="61">
        <v>0</v>
      </c>
      <c r="G561" s="61">
        <v>0</v>
      </c>
      <c r="H561" s="61">
        <v>0</v>
      </c>
      <c r="I561" s="61">
        <v>0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1">
        <v>16</v>
      </c>
      <c r="Q561" s="61">
        <v>0</v>
      </c>
      <c r="R561" s="63">
        <v>0</v>
      </c>
      <c r="W561" s="5"/>
      <c r="X561" s="5"/>
    </row>
    <row r="562" spans="1:24" ht="12.75" customHeight="1">
      <c r="A562" s="1" t="s">
        <v>58</v>
      </c>
      <c r="B562" s="61">
        <v>0</v>
      </c>
      <c r="C562" s="61">
        <v>0</v>
      </c>
      <c r="D562" s="61">
        <v>0</v>
      </c>
      <c r="E562" s="61">
        <v>0</v>
      </c>
      <c r="F562" s="61">
        <v>0</v>
      </c>
      <c r="G562" s="61">
        <v>0</v>
      </c>
      <c r="H562" s="61">
        <v>0</v>
      </c>
      <c r="I562" s="61">
        <v>0</v>
      </c>
      <c r="J562" s="61">
        <v>0</v>
      </c>
      <c r="K562" s="61">
        <v>0</v>
      </c>
      <c r="L562" s="61">
        <v>0</v>
      </c>
      <c r="M562" s="61">
        <v>91</v>
      </c>
      <c r="N562" s="61">
        <v>0</v>
      </c>
      <c r="O562" s="61">
        <v>0</v>
      </c>
      <c r="P562" s="61">
        <v>6</v>
      </c>
      <c r="Q562" s="61">
        <v>0</v>
      </c>
      <c r="R562" s="63">
        <v>0</v>
      </c>
      <c r="W562" s="5"/>
      <c r="X562" s="5"/>
    </row>
    <row r="563" spans="1:24" ht="12.75" customHeight="1">
      <c r="A563" s="3" t="s">
        <v>59</v>
      </c>
      <c r="B563" s="64">
        <v>0</v>
      </c>
      <c r="C563" s="64">
        <v>0</v>
      </c>
      <c r="D563" s="64">
        <v>0</v>
      </c>
      <c r="E563" s="64">
        <v>0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5">
        <v>0</v>
      </c>
      <c r="W563" s="5"/>
      <c r="X563" s="5"/>
    </row>
    <row r="564" spans="1:24" ht="12.75" customHeight="1">
      <c r="A564" s="1" t="s">
        <v>60</v>
      </c>
      <c r="B564" s="61">
        <v>0</v>
      </c>
      <c r="C564" s="61">
        <v>0</v>
      </c>
      <c r="D564" s="61">
        <v>0</v>
      </c>
      <c r="E564" s="61">
        <v>0</v>
      </c>
      <c r="F564" s="61">
        <v>0</v>
      </c>
      <c r="G564" s="61">
        <v>0</v>
      </c>
      <c r="H564" s="61">
        <v>0</v>
      </c>
      <c r="I564" s="61">
        <v>0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61">
        <v>7</v>
      </c>
      <c r="Q564" s="61">
        <v>0</v>
      </c>
      <c r="R564" s="63">
        <v>0</v>
      </c>
      <c r="W564" s="5"/>
      <c r="X564" s="5"/>
    </row>
    <row r="565" spans="1:24" ht="12.75" customHeight="1">
      <c r="A565" s="18" t="s">
        <v>61</v>
      </c>
      <c r="B565" s="66">
        <v>0</v>
      </c>
      <c r="C565" s="66">
        <v>0</v>
      </c>
      <c r="D565" s="66">
        <v>0</v>
      </c>
      <c r="E565" s="66">
        <v>0</v>
      </c>
      <c r="F565" s="66">
        <v>0</v>
      </c>
      <c r="G565" s="66">
        <v>0</v>
      </c>
      <c r="H565" s="66">
        <v>0</v>
      </c>
      <c r="I565" s="66">
        <v>0</v>
      </c>
      <c r="J565" s="66">
        <v>0</v>
      </c>
      <c r="K565" s="66">
        <v>0</v>
      </c>
      <c r="L565" s="66">
        <v>0</v>
      </c>
      <c r="M565" s="66">
        <v>0</v>
      </c>
      <c r="N565" s="66">
        <v>0</v>
      </c>
      <c r="O565" s="66">
        <v>0</v>
      </c>
      <c r="P565" s="66">
        <v>0</v>
      </c>
      <c r="Q565" s="66">
        <v>0</v>
      </c>
      <c r="R565" s="67">
        <v>0</v>
      </c>
      <c r="W565" s="5"/>
      <c r="X565" s="5"/>
    </row>
    <row r="566" ht="12.75" customHeight="1">
      <c r="T566" s="5"/>
    </row>
    <row r="567" ht="12.75" customHeight="1">
      <c r="T567" s="5"/>
    </row>
    <row r="568" spans="19:20" s="6" customFormat="1" ht="12.75" customHeight="1">
      <c r="S568" s="5"/>
      <c r="T568" s="5"/>
    </row>
    <row r="569" spans="19:20" s="6" customFormat="1" ht="12.75" customHeight="1">
      <c r="S569" s="5"/>
      <c r="T569" s="5"/>
    </row>
    <row r="570" spans="19:20" s="6" customFormat="1" ht="12.75" customHeight="1">
      <c r="S570" s="5"/>
      <c r="T570" s="5"/>
    </row>
    <row r="571" spans="1:20" s="6" customFormat="1" ht="12.75" customHeight="1">
      <c r="A571" s="28" t="s">
        <v>306</v>
      </c>
      <c r="S571" s="5"/>
      <c r="T571" s="5"/>
    </row>
    <row r="572" spans="1:26" s="6" customFormat="1" ht="12.75" customHeight="1">
      <c r="A572" s="9"/>
      <c r="B572" s="33" t="s">
        <v>237</v>
      </c>
      <c r="C572" s="9"/>
      <c r="D572" s="9"/>
      <c r="E572" s="9"/>
      <c r="F572" s="9"/>
      <c r="G572" s="9"/>
      <c r="H572" s="9"/>
      <c r="I572" s="9"/>
      <c r="J572" s="9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9"/>
      <c r="V572" s="9"/>
      <c r="W572" s="9"/>
      <c r="X572" s="9"/>
      <c r="Y572" s="9"/>
      <c r="Z572" s="9"/>
    </row>
    <row r="573" spans="1:26" s="6" customFormat="1" ht="12.75" customHeight="1">
      <c r="A573" s="10"/>
      <c r="P573" s="31"/>
      <c r="Q573" s="37" t="s">
        <v>232</v>
      </c>
      <c r="R573" s="32"/>
      <c r="S573" s="110"/>
      <c r="T573" s="110"/>
      <c r="U573" s="9"/>
      <c r="V573" s="9"/>
      <c r="W573" s="9"/>
      <c r="X573" s="9"/>
      <c r="Y573" s="9"/>
      <c r="Z573" s="9"/>
    </row>
    <row r="574" spans="1:21" s="6" customFormat="1" ht="12.75" customHeight="1">
      <c r="A574" s="11"/>
      <c r="B574" s="90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41"/>
      <c r="S574" s="110"/>
      <c r="T574" s="110"/>
      <c r="U574" s="21"/>
    </row>
    <row r="575" spans="1:21" s="6" customFormat="1" ht="12.75" customHeight="1">
      <c r="A575" s="13" t="s">
        <v>0</v>
      </c>
      <c r="B575" s="9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46"/>
      <c r="S575" s="110"/>
      <c r="T575" s="110"/>
      <c r="U575" s="21"/>
    </row>
    <row r="576" spans="1:21" s="6" customFormat="1" ht="12.75" customHeight="1">
      <c r="A576" s="14"/>
      <c r="B576" s="43" t="s">
        <v>123</v>
      </c>
      <c r="C576" s="43" t="s">
        <v>124</v>
      </c>
      <c r="D576" s="43" t="s">
        <v>125</v>
      </c>
      <c r="E576" s="43" t="s">
        <v>126</v>
      </c>
      <c r="F576" s="43" t="s">
        <v>127</v>
      </c>
      <c r="G576" s="43" t="s">
        <v>238</v>
      </c>
      <c r="H576" s="43" t="s">
        <v>128</v>
      </c>
      <c r="I576" s="77" t="s">
        <v>129</v>
      </c>
      <c r="J576" s="43" t="s">
        <v>130</v>
      </c>
      <c r="K576" s="43" t="s">
        <v>282</v>
      </c>
      <c r="L576" s="43" t="s">
        <v>131</v>
      </c>
      <c r="M576" s="43" t="s">
        <v>132</v>
      </c>
      <c r="N576" s="43" t="s">
        <v>290</v>
      </c>
      <c r="O576" s="77" t="s">
        <v>239</v>
      </c>
      <c r="P576" s="43" t="s">
        <v>295</v>
      </c>
      <c r="Q576" s="43" t="s">
        <v>296</v>
      </c>
      <c r="R576" s="48" t="s">
        <v>240</v>
      </c>
      <c r="S576" s="110"/>
      <c r="T576" s="110"/>
      <c r="U576" s="21"/>
    </row>
    <row r="577" spans="1:21" s="6" customFormat="1" ht="12.75" customHeight="1">
      <c r="A577" s="15" t="s">
        <v>11</v>
      </c>
      <c r="B577" s="95"/>
      <c r="C577" s="75"/>
      <c r="D577" s="75"/>
      <c r="E577" s="43"/>
      <c r="F577" s="75"/>
      <c r="G577" s="75"/>
      <c r="H577" s="43"/>
      <c r="I577" s="43"/>
      <c r="J577" s="43"/>
      <c r="K577" s="43"/>
      <c r="L577" s="43"/>
      <c r="M577" s="75"/>
      <c r="N577" s="43" t="s">
        <v>275</v>
      </c>
      <c r="O577" s="43"/>
      <c r="P577" s="43" t="s">
        <v>275</v>
      </c>
      <c r="Q577" s="43" t="s">
        <v>297</v>
      </c>
      <c r="R577" s="46"/>
      <c r="S577" s="110"/>
      <c r="T577" s="110"/>
      <c r="U577" s="21"/>
    </row>
    <row r="578" spans="1:21" s="6" customFormat="1" ht="12.75" customHeight="1">
      <c r="A578" s="15" t="s">
        <v>13</v>
      </c>
      <c r="B578" s="100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55"/>
      <c r="S578" s="110"/>
      <c r="T578" s="110"/>
      <c r="U578" s="21"/>
    </row>
    <row r="579" spans="1:21" s="6" customFormat="1" ht="12.75" customHeight="1">
      <c r="A579" s="16" t="s">
        <v>14</v>
      </c>
      <c r="B579" s="80">
        <v>150</v>
      </c>
      <c r="C579" s="80">
        <v>113</v>
      </c>
      <c r="D579" s="80">
        <v>12</v>
      </c>
      <c r="E579" s="80">
        <v>215</v>
      </c>
      <c r="F579" s="80">
        <v>25</v>
      </c>
      <c r="G579" s="80">
        <v>37</v>
      </c>
      <c r="H579" s="80">
        <v>6</v>
      </c>
      <c r="I579" s="80">
        <v>16</v>
      </c>
      <c r="J579" s="80">
        <v>170</v>
      </c>
      <c r="K579" s="80">
        <v>0</v>
      </c>
      <c r="L579" s="80">
        <v>2539</v>
      </c>
      <c r="M579" s="80">
        <v>20</v>
      </c>
      <c r="N579" s="80">
        <v>6</v>
      </c>
      <c r="O579" s="80">
        <v>0</v>
      </c>
      <c r="P579" s="80">
        <v>3</v>
      </c>
      <c r="Q579" s="80">
        <v>0</v>
      </c>
      <c r="R579" s="58">
        <v>46</v>
      </c>
      <c r="S579" s="110"/>
      <c r="T579" s="110"/>
      <c r="U579" s="21"/>
    </row>
    <row r="580" spans="1:21" s="6" customFormat="1" ht="12.75" customHeight="1">
      <c r="A580" s="16" t="s">
        <v>143</v>
      </c>
      <c r="B580" s="81">
        <v>174</v>
      </c>
      <c r="C580" s="81">
        <v>1</v>
      </c>
      <c r="D580" s="81">
        <v>10</v>
      </c>
      <c r="E580" s="81">
        <v>459</v>
      </c>
      <c r="F580" s="81">
        <v>52</v>
      </c>
      <c r="G580" s="81">
        <v>58</v>
      </c>
      <c r="H580" s="81">
        <v>2</v>
      </c>
      <c r="I580" s="81">
        <v>22</v>
      </c>
      <c r="J580" s="81">
        <v>234</v>
      </c>
      <c r="K580" s="81">
        <v>9</v>
      </c>
      <c r="L580" s="81">
        <v>1910</v>
      </c>
      <c r="M580" s="81">
        <v>7</v>
      </c>
      <c r="N580" s="81">
        <v>33</v>
      </c>
      <c r="O580" s="81">
        <v>0</v>
      </c>
      <c r="P580" s="81">
        <v>7</v>
      </c>
      <c r="Q580" s="81">
        <v>0</v>
      </c>
      <c r="R580" s="59">
        <v>32</v>
      </c>
      <c r="S580" s="110"/>
      <c r="T580" s="110"/>
      <c r="U580" s="21"/>
    </row>
    <row r="581" spans="1:20" ht="12.75" customHeight="1">
      <c r="A581" s="16" t="s">
        <v>157</v>
      </c>
      <c r="B581" s="56">
        <f>SUM(B582:B628)</f>
        <v>376</v>
      </c>
      <c r="C581" s="56">
        <f aca="true" t="shared" si="8" ref="C581:R581">SUM(C582:C628)</f>
        <v>10</v>
      </c>
      <c r="D581" s="56">
        <f t="shared" si="8"/>
        <v>49</v>
      </c>
      <c r="E581" s="56">
        <f t="shared" si="8"/>
        <v>96</v>
      </c>
      <c r="F581" s="56">
        <f t="shared" si="8"/>
        <v>7</v>
      </c>
      <c r="G581" s="56">
        <f t="shared" si="8"/>
        <v>26</v>
      </c>
      <c r="H581" s="56">
        <f t="shared" si="8"/>
        <v>4</v>
      </c>
      <c r="I581" s="56">
        <f t="shared" si="8"/>
        <v>89</v>
      </c>
      <c r="J581" s="56">
        <f t="shared" si="8"/>
        <v>156</v>
      </c>
      <c r="K581" s="56">
        <f t="shared" si="8"/>
        <v>11</v>
      </c>
      <c r="L581" s="56">
        <f t="shared" si="8"/>
        <v>1847</v>
      </c>
      <c r="M581" s="56">
        <f t="shared" si="8"/>
        <v>230</v>
      </c>
      <c r="N581" s="56">
        <f t="shared" si="8"/>
        <v>99</v>
      </c>
      <c r="O581" s="56">
        <f t="shared" si="8"/>
        <v>5</v>
      </c>
      <c r="P581" s="56">
        <f t="shared" si="8"/>
        <v>35</v>
      </c>
      <c r="Q581" s="56">
        <f t="shared" si="8"/>
        <v>2</v>
      </c>
      <c r="R581" s="60">
        <f t="shared" si="8"/>
        <v>12</v>
      </c>
      <c r="S581" s="110"/>
      <c r="T581" s="110"/>
    </row>
    <row r="582" spans="1:21" s="6" customFormat="1" ht="12.75" customHeight="1">
      <c r="A582" s="2" t="s">
        <v>15</v>
      </c>
      <c r="B582" s="61">
        <v>90</v>
      </c>
      <c r="C582" s="61">
        <v>0</v>
      </c>
      <c r="D582" s="61">
        <v>0</v>
      </c>
      <c r="E582" s="61">
        <v>0</v>
      </c>
      <c r="F582" s="61">
        <v>0</v>
      </c>
      <c r="G582" s="61">
        <v>0</v>
      </c>
      <c r="H582" s="61">
        <v>4</v>
      </c>
      <c r="I582" s="61">
        <v>1</v>
      </c>
      <c r="J582" s="61">
        <v>0</v>
      </c>
      <c r="K582" s="61">
        <v>11</v>
      </c>
      <c r="L582" s="61">
        <v>519</v>
      </c>
      <c r="M582" s="61">
        <v>0</v>
      </c>
      <c r="N582" s="61">
        <v>0</v>
      </c>
      <c r="O582" s="61">
        <v>0</v>
      </c>
      <c r="P582" s="61">
        <v>0</v>
      </c>
      <c r="Q582" s="61">
        <v>0</v>
      </c>
      <c r="R582" s="63">
        <v>0</v>
      </c>
      <c r="S582" s="110"/>
      <c r="T582" s="110"/>
      <c r="U582" s="21"/>
    </row>
    <row r="583" spans="1:21" s="6" customFormat="1" ht="12.75" customHeight="1">
      <c r="A583" s="1" t="s">
        <v>16</v>
      </c>
      <c r="B583" s="61">
        <v>0</v>
      </c>
      <c r="C583" s="61">
        <v>2</v>
      </c>
      <c r="D583" s="61">
        <v>0</v>
      </c>
      <c r="E583" s="61">
        <v>41</v>
      </c>
      <c r="F583" s="61">
        <v>0</v>
      </c>
      <c r="G583" s="61">
        <v>0</v>
      </c>
      <c r="H583" s="61">
        <v>0</v>
      </c>
      <c r="I583" s="61">
        <v>0</v>
      </c>
      <c r="J583" s="61">
        <v>16</v>
      </c>
      <c r="K583" s="61">
        <v>0</v>
      </c>
      <c r="L583" s="61">
        <v>153</v>
      </c>
      <c r="M583" s="61">
        <v>0</v>
      </c>
      <c r="N583" s="61">
        <v>11</v>
      </c>
      <c r="O583" s="61">
        <v>0</v>
      </c>
      <c r="P583" s="61">
        <v>25</v>
      </c>
      <c r="Q583" s="61">
        <v>0</v>
      </c>
      <c r="R583" s="63">
        <v>0</v>
      </c>
      <c r="S583" s="110"/>
      <c r="T583" s="110"/>
      <c r="U583" s="21"/>
    </row>
    <row r="584" spans="1:21" s="6" customFormat="1" ht="12.75" customHeight="1">
      <c r="A584" s="1" t="s">
        <v>17</v>
      </c>
      <c r="B584" s="61">
        <v>0</v>
      </c>
      <c r="C584" s="61">
        <v>0</v>
      </c>
      <c r="D584" s="61">
        <v>0</v>
      </c>
      <c r="E584" s="61">
        <v>23</v>
      </c>
      <c r="F584" s="61">
        <v>0</v>
      </c>
      <c r="G584" s="61">
        <v>0</v>
      </c>
      <c r="H584" s="61">
        <v>0</v>
      </c>
      <c r="I584" s="61">
        <v>0</v>
      </c>
      <c r="J584" s="61">
        <v>4</v>
      </c>
      <c r="K584" s="61">
        <v>0</v>
      </c>
      <c r="L584" s="61">
        <v>131</v>
      </c>
      <c r="M584" s="61">
        <v>0</v>
      </c>
      <c r="N584" s="61">
        <v>6</v>
      </c>
      <c r="O584" s="61">
        <v>0</v>
      </c>
      <c r="P584" s="61">
        <v>5</v>
      </c>
      <c r="Q584" s="61">
        <v>0</v>
      </c>
      <c r="R584" s="63">
        <v>0</v>
      </c>
      <c r="S584" s="110"/>
      <c r="T584" s="110"/>
      <c r="U584" s="21"/>
    </row>
    <row r="585" spans="1:21" s="6" customFormat="1" ht="12.75" customHeight="1">
      <c r="A585" s="1" t="s">
        <v>18</v>
      </c>
      <c r="B585" s="61">
        <v>281</v>
      </c>
      <c r="C585" s="61">
        <v>0</v>
      </c>
      <c r="D585" s="61">
        <v>0</v>
      </c>
      <c r="E585" s="61">
        <v>13</v>
      </c>
      <c r="F585" s="61">
        <v>0</v>
      </c>
      <c r="G585" s="61">
        <v>0</v>
      </c>
      <c r="H585" s="61">
        <v>0</v>
      </c>
      <c r="I585" s="61">
        <v>53</v>
      </c>
      <c r="J585" s="61">
        <v>25</v>
      </c>
      <c r="K585" s="61">
        <v>0</v>
      </c>
      <c r="L585" s="61">
        <v>45</v>
      </c>
      <c r="M585" s="61">
        <v>0</v>
      </c>
      <c r="N585" s="61">
        <v>0</v>
      </c>
      <c r="O585" s="61">
        <v>0</v>
      </c>
      <c r="P585" s="61">
        <v>5</v>
      </c>
      <c r="Q585" s="61">
        <v>0</v>
      </c>
      <c r="R585" s="63">
        <v>0</v>
      </c>
      <c r="S585" s="110"/>
      <c r="T585" s="110"/>
      <c r="U585" s="21"/>
    </row>
    <row r="586" spans="1:21" s="6" customFormat="1" ht="12.75" customHeight="1">
      <c r="A586" s="3" t="s">
        <v>19</v>
      </c>
      <c r="B586" s="64">
        <v>0</v>
      </c>
      <c r="C586" s="64">
        <v>0</v>
      </c>
      <c r="D586" s="64">
        <v>0</v>
      </c>
      <c r="E586" s="64">
        <v>0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5">
        <v>0</v>
      </c>
      <c r="S586" s="110"/>
      <c r="T586" s="110"/>
      <c r="U586" s="21"/>
    </row>
    <row r="587" spans="1:21" s="6" customFormat="1" ht="12.75" customHeight="1">
      <c r="A587" s="2" t="s">
        <v>20</v>
      </c>
      <c r="B587" s="61">
        <v>0</v>
      </c>
      <c r="C587" s="61">
        <v>0</v>
      </c>
      <c r="D587" s="61">
        <v>0</v>
      </c>
      <c r="E587" s="61">
        <v>1</v>
      </c>
      <c r="F587" s="61">
        <v>0</v>
      </c>
      <c r="G587" s="61">
        <v>0</v>
      </c>
      <c r="H587" s="61">
        <v>0</v>
      </c>
      <c r="I587" s="61">
        <v>0</v>
      </c>
      <c r="J587" s="61">
        <v>8</v>
      </c>
      <c r="K587" s="61">
        <v>0</v>
      </c>
      <c r="L587" s="61">
        <v>50</v>
      </c>
      <c r="M587" s="61">
        <v>0</v>
      </c>
      <c r="N587" s="61">
        <v>0</v>
      </c>
      <c r="O587" s="61">
        <v>0</v>
      </c>
      <c r="P587" s="61">
        <v>0</v>
      </c>
      <c r="Q587" s="61">
        <v>0</v>
      </c>
      <c r="R587" s="63">
        <v>0</v>
      </c>
      <c r="S587" s="110"/>
      <c r="T587" s="110"/>
      <c r="U587" s="21"/>
    </row>
    <row r="588" spans="1:21" s="6" customFormat="1" ht="12.75" customHeight="1">
      <c r="A588" s="1" t="s">
        <v>21</v>
      </c>
      <c r="B588" s="61">
        <v>0</v>
      </c>
      <c r="C588" s="61">
        <v>0</v>
      </c>
      <c r="D588" s="61">
        <v>0</v>
      </c>
      <c r="E588" s="61">
        <v>0</v>
      </c>
      <c r="F588" s="61">
        <v>0</v>
      </c>
      <c r="G588" s="61">
        <v>0</v>
      </c>
      <c r="H588" s="61">
        <v>0</v>
      </c>
      <c r="I588" s="61">
        <v>0</v>
      </c>
      <c r="J588" s="61">
        <v>32</v>
      </c>
      <c r="K588" s="61">
        <v>0</v>
      </c>
      <c r="L588" s="61">
        <v>117</v>
      </c>
      <c r="M588" s="61">
        <v>0</v>
      </c>
      <c r="N588" s="61">
        <v>0</v>
      </c>
      <c r="O588" s="61">
        <v>0</v>
      </c>
      <c r="P588" s="61">
        <v>0</v>
      </c>
      <c r="Q588" s="61">
        <v>0</v>
      </c>
      <c r="R588" s="63">
        <v>0</v>
      </c>
      <c r="S588" s="110"/>
      <c r="T588" s="110"/>
      <c r="U588" s="21"/>
    </row>
    <row r="589" spans="1:21" s="6" customFormat="1" ht="12.75" customHeight="1">
      <c r="A589" s="1" t="s">
        <v>22</v>
      </c>
      <c r="B589" s="61">
        <v>0</v>
      </c>
      <c r="C589" s="61">
        <v>0</v>
      </c>
      <c r="D589" s="61">
        <v>0</v>
      </c>
      <c r="E589" s="61">
        <v>0</v>
      </c>
      <c r="F589" s="61">
        <v>0</v>
      </c>
      <c r="G589" s="61">
        <v>0</v>
      </c>
      <c r="H589" s="61">
        <v>0</v>
      </c>
      <c r="I589" s="61">
        <v>0</v>
      </c>
      <c r="J589" s="61">
        <v>1</v>
      </c>
      <c r="K589" s="61">
        <v>0</v>
      </c>
      <c r="L589" s="61">
        <v>24</v>
      </c>
      <c r="M589" s="61">
        <v>0</v>
      </c>
      <c r="N589" s="61">
        <v>0</v>
      </c>
      <c r="O589" s="61">
        <v>0</v>
      </c>
      <c r="P589" s="61">
        <v>0</v>
      </c>
      <c r="Q589" s="61">
        <v>0</v>
      </c>
      <c r="R589" s="63">
        <v>0</v>
      </c>
      <c r="S589" s="110"/>
      <c r="T589" s="110"/>
      <c r="U589" s="21"/>
    </row>
    <row r="590" spans="1:21" s="6" customFormat="1" ht="12.75" customHeight="1">
      <c r="A590" s="1" t="s">
        <v>23</v>
      </c>
      <c r="B590" s="61">
        <v>0</v>
      </c>
      <c r="C590" s="61">
        <v>0</v>
      </c>
      <c r="D590" s="61">
        <v>0</v>
      </c>
      <c r="E590" s="61">
        <v>0</v>
      </c>
      <c r="F590" s="61">
        <v>0</v>
      </c>
      <c r="G590" s="61">
        <v>0</v>
      </c>
      <c r="H590" s="61">
        <v>0</v>
      </c>
      <c r="I590" s="61">
        <v>0</v>
      </c>
      <c r="J590" s="61">
        <v>0</v>
      </c>
      <c r="K590" s="61">
        <v>0</v>
      </c>
      <c r="L590" s="61">
        <v>0</v>
      </c>
      <c r="M590" s="61">
        <v>0</v>
      </c>
      <c r="N590" s="61">
        <v>2</v>
      </c>
      <c r="O590" s="61">
        <v>0</v>
      </c>
      <c r="P590" s="61">
        <v>0</v>
      </c>
      <c r="Q590" s="61">
        <v>2</v>
      </c>
      <c r="R590" s="63">
        <v>0</v>
      </c>
      <c r="S590" s="110"/>
      <c r="T590" s="110"/>
      <c r="U590" s="21"/>
    </row>
    <row r="591" spans="1:21" s="6" customFormat="1" ht="12.75" customHeight="1">
      <c r="A591" s="3" t="s">
        <v>24</v>
      </c>
      <c r="B591" s="64">
        <v>0</v>
      </c>
      <c r="C591" s="64">
        <v>0</v>
      </c>
      <c r="D591" s="64">
        <v>40</v>
      </c>
      <c r="E591" s="64">
        <v>0</v>
      </c>
      <c r="F591" s="64">
        <v>0</v>
      </c>
      <c r="G591" s="64">
        <v>0</v>
      </c>
      <c r="H591" s="64">
        <v>0</v>
      </c>
      <c r="I591" s="64">
        <v>0</v>
      </c>
      <c r="J591" s="64">
        <v>27</v>
      </c>
      <c r="K591" s="64">
        <v>0</v>
      </c>
      <c r="L591" s="64">
        <v>118</v>
      </c>
      <c r="M591" s="64">
        <v>0</v>
      </c>
      <c r="N591" s="64">
        <v>35</v>
      </c>
      <c r="O591" s="64">
        <v>0</v>
      </c>
      <c r="P591" s="64">
        <v>0</v>
      </c>
      <c r="Q591" s="64">
        <v>0</v>
      </c>
      <c r="R591" s="65">
        <v>0</v>
      </c>
      <c r="S591" s="110"/>
      <c r="T591" s="110"/>
      <c r="U591" s="21"/>
    </row>
    <row r="592" spans="1:21" s="6" customFormat="1" ht="12.75" customHeight="1">
      <c r="A592" s="2" t="s">
        <v>25</v>
      </c>
      <c r="B592" s="61">
        <v>0</v>
      </c>
      <c r="C592" s="61">
        <v>0</v>
      </c>
      <c r="D592" s="61">
        <v>6</v>
      </c>
      <c r="E592" s="61">
        <v>0</v>
      </c>
      <c r="F592" s="61">
        <v>1</v>
      </c>
      <c r="G592" s="61">
        <v>0</v>
      </c>
      <c r="H592" s="61">
        <v>0</v>
      </c>
      <c r="I592" s="61">
        <v>20</v>
      </c>
      <c r="J592" s="61">
        <v>0</v>
      </c>
      <c r="K592" s="61">
        <v>0</v>
      </c>
      <c r="L592" s="61">
        <v>4</v>
      </c>
      <c r="M592" s="61">
        <v>0</v>
      </c>
      <c r="N592" s="61">
        <v>0</v>
      </c>
      <c r="O592" s="61">
        <v>0</v>
      </c>
      <c r="P592" s="61">
        <v>0</v>
      </c>
      <c r="Q592" s="61">
        <v>0</v>
      </c>
      <c r="R592" s="63">
        <v>0</v>
      </c>
      <c r="S592" s="110"/>
      <c r="T592" s="110"/>
      <c r="U592" s="21"/>
    </row>
    <row r="593" spans="1:21" s="6" customFormat="1" ht="12.75" customHeight="1">
      <c r="A593" s="1" t="s">
        <v>26</v>
      </c>
      <c r="B593" s="61">
        <v>0</v>
      </c>
      <c r="C593" s="61">
        <v>0</v>
      </c>
      <c r="D593" s="61">
        <v>0</v>
      </c>
      <c r="E593" s="61">
        <v>0</v>
      </c>
      <c r="F593" s="61">
        <v>0</v>
      </c>
      <c r="G593" s="61">
        <v>0</v>
      </c>
      <c r="H593" s="61">
        <v>0</v>
      </c>
      <c r="I593" s="61">
        <v>0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1">
        <v>0</v>
      </c>
      <c r="Q593" s="61">
        <v>0</v>
      </c>
      <c r="R593" s="63">
        <v>0</v>
      </c>
      <c r="S593" s="110"/>
      <c r="T593" s="110"/>
      <c r="U593" s="21"/>
    </row>
    <row r="594" spans="1:21" s="6" customFormat="1" ht="12.75" customHeight="1">
      <c r="A594" s="1" t="s">
        <v>27</v>
      </c>
      <c r="B594" s="61">
        <v>0</v>
      </c>
      <c r="C594" s="61">
        <v>0</v>
      </c>
      <c r="D594" s="61">
        <v>0</v>
      </c>
      <c r="E594" s="61">
        <v>0</v>
      </c>
      <c r="F594" s="61">
        <v>0</v>
      </c>
      <c r="G594" s="61">
        <v>0</v>
      </c>
      <c r="H594" s="61">
        <v>0</v>
      </c>
      <c r="I594" s="61">
        <v>0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1">
        <v>0</v>
      </c>
      <c r="Q594" s="61">
        <v>0</v>
      </c>
      <c r="R594" s="63">
        <v>0</v>
      </c>
      <c r="S594" s="110"/>
      <c r="T594" s="110"/>
      <c r="U594" s="21"/>
    </row>
    <row r="595" spans="1:21" s="6" customFormat="1" ht="12.75" customHeight="1">
      <c r="A595" s="1" t="s">
        <v>28</v>
      </c>
      <c r="B595" s="61">
        <v>0</v>
      </c>
      <c r="C595" s="61">
        <v>0</v>
      </c>
      <c r="D595" s="61">
        <v>0</v>
      </c>
      <c r="E595" s="61">
        <v>8</v>
      </c>
      <c r="F595" s="61">
        <v>0</v>
      </c>
      <c r="G595" s="61">
        <v>0</v>
      </c>
      <c r="H595" s="61">
        <v>0</v>
      </c>
      <c r="I595" s="61">
        <v>13</v>
      </c>
      <c r="J595" s="61">
        <v>13</v>
      </c>
      <c r="K595" s="61">
        <v>0</v>
      </c>
      <c r="L595" s="61">
        <v>130</v>
      </c>
      <c r="M595" s="61">
        <v>0</v>
      </c>
      <c r="N595" s="61">
        <v>0</v>
      </c>
      <c r="O595" s="61">
        <v>0</v>
      </c>
      <c r="P595" s="61">
        <v>0</v>
      </c>
      <c r="Q595" s="61">
        <v>0</v>
      </c>
      <c r="R595" s="63">
        <v>0</v>
      </c>
      <c r="S595" s="110"/>
      <c r="T595" s="110"/>
      <c r="U595" s="21"/>
    </row>
    <row r="596" spans="1:21" s="6" customFormat="1" ht="12.75" customHeight="1">
      <c r="A596" s="3" t="s">
        <v>29</v>
      </c>
      <c r="B596" s="64">
        <v>0</v>
      </c>
      <c r="C596" s="64">
        <v>0</v>
      </c>
      <c r="D596" s="64">
        <v>0</v>
      </c>
      <c r="E596" s="64">
        <v>0</v>
      </c>
      <c r="F596" s="64">
        <v>3</v>
      </c>
      <c r="G596" s="64">
        <v>0</v>
      </c>
      <c r="H596" s="64">
        <v>0</v>
      </c>
      <c r="I596" s="64">
        <v>0</v>
      </c>
      <c r="J596" s="64">
        <v>1</v>
      </c>
      <c r="K596" s="64">
        <v>0</v>
      </c>
      <c r="L596" s="64">
        <v>15</v>
      </c>
      <c r="M596" s="64">
        <v>0</v>
      </c>
      <c r="N596" s="64">
        <v>2</v>
      </c>
      <c r="O596" s="64">
        <v>0</v>
      </c>
      <c r="P596" s="64">
        <v>0</v>
      </c>
      <c r="Q596" s="64">
        <v>0</v>
      </c>
      <c r="R596" s="65">
        <v>0</v>
      </c>
      <c r="S596" s="110"/>
      <c r="T596" s="110"/>
      <c r="U596" s="21"/>
    </row>
    <row r="597" spans="1:21" s="6" customFormat="1" ht="12.75" customHeight="1">
      <c r="A597" s="2" t="s">
        <v>30</v>
      </c>
      <c r="B597" s="61">
        <v>0</v>
      </c>
      <c r="C597" s="61">
        <v>0</v>
      </c>
      <c r="D597" s="61">
        <v>0</v>
      </c>
      <c r="E597" s="61">
        <v>1</v>
      </c>
      <c r="F597" s="61">
        <v>0</v>
      </c>
      <c r="G597" s="61">
        <v>0</v>
      </c>
      <c r="H597" s="61">
        <v>0</v>
      </c>
      <c r="I597" s="61">
        <v>0</v>
      </c>
      <c r="J597" s="61">
        <v>0</v>
      </c>
      <c r="K597" s="61">
        <v>0</v>
      </c>
      <c r="L597" s="61">
        <v>12</v>
      </c>
      <c r="M597" s="61">
        <v>0</v>
      </c>
      <c r="N597" s="61">
        <v>0</v>
      </c>
      <c r="O597" s="61">
        <v>0</v>
      </c>
      <c r="P597" s="61">
        <v>0</v>
      </c>
      <c r="Q597" s="61">
        <v>0</v>
      </c>
      <c r="R597" s="63">
        <v>0</v>
      </c>
      <c r="S597" s="110"/>
      <c r="T597" s="110"/>
      <c r="U597" s="21"/>
    </row>
    <row r="598" spans="1:21" s="6" customFormat="1" ht="12.75" customHeight="1">
      <c r="A598" s="1" t="s">
        <v>31</v>
      </c>
      <c r="B598" s="61">
        <v>0</v>
      </c>
      <c r="C598" s="61">
        <v>0</v>
      </c>
      <c r="D598" s="61">
        <v>0</v>
      </c>
      <c r="E598" s="61">
        <v>0</v>
      </c>
      <c r="F598" s="61">
        <v>0</v>
      </c>
      <c r="G598" s="61">
        <v>0</v>
      </c>
      <c r="H598" s="61">
        <v>0</v>
      </c>
      <c r="I598" s="61">
        <v>0</v>
      </c>
      <c r="J598" s="61">
        <v>0</v>
      </c>
      <c r="K598" s="61">
        <v>0</v>
      </c>
      <c r="L598" s="61">
        <v>10</v>
      </c>
      <c r="M598" s="61">
        <v>0</v>
      </c>
      <c r="N598" s="61">
        <v>0</v>
      </c>
      <c r="O598" s="61">
        <v>0</v>
      </c>
      <c r="P598" s="61">
        <v>0</v>
      </c>
      <c r="Q598" s="61">
        <v>0</v>
      </c>
      <c r="R598" s="63">
        <v>0</v>
      </c>
      <c r="S598" s="110"/>
      <c r="T598" s="110"/>
      <c r="U598" s="21"/>
    </row>
    <row r="599" spans="1:21" s="6" customFormat="1" ht="12.75" customHeight="1">
      <c r="A599" s="1" t="s">
        <v>32</v>
      </c>
      <c r="B599" s="61">
        <v>0</v>
      </c>
      <c r="C599" s="61">
        <v>0</v>
      </c>
      <c r="D599" s="61">
        <v>0</v>
      </c>
      <c r="E599" s="61">
        <v>0</v>
      </c>
      <c r="F599" s="61">
        <v>0</v>
      </c>
      <c r="G599" s="61">
        <v>0</v>
      </c>
      <c r="H599" s="61">
        <v>0</v>
      </c>
      <c r="I599" s="61">
        <v>0</v>
      </c>
      <c r="J599" s="61">
        <v>1</v>
      </c>
      <c r="K599" s="61">
        <v>0</v>
      </c>
      <c r="L599" s="61">
        <v>6</v>
      </c>
      <c r="M599" s="61">
        <v>0</v>
      </c>
      <c r="N599" s="61">
        <v>0</v>
      </c>
      <c r="O599" s="61">
        <v>0</v>
      </c>
      <c r="P599" s="61">
        <v>0</v>
      </c>
      <c r="Q599" s="61">
        <v>0</v>
      </c>
      <c r="R599" s="63">
        <v>0</v>
      </c>
      <c r="S599" s="110"/>
      <c r="T599" s="110"/>
      <c r="U599" s="21"/>
    </row>
    <row r="600" spans="1:21" s="6" customFormat="1" ht="12.75" customHeight="1">
      <c r="A600" s="1" t="s">
        <v>33</v>
      </c>
      <c r="B600" s="61">
        <v>0</v>
      </c>
      <c r="C600" s="61">
        <v>0</v>
      </c>
      <c r="D600" s="61">
        <v>0</v>
      </c>
      <c r="E600" s="61">
        <v>0</v>
      </c>
      <c r="F600" s="61">
        <v>0</v>
      </c>
      <c r="G600" s="61">
        <v>0</v>
      </c>
      <c r="H600" s="61">
        <v>0</v>
      </c>
      <c r="I600" s="61">
        <v>0</v>
      </c>
      <c r="J600" s="61">
        <v>2</v>
      </c>
      <c r="K600" s="61">
        <v>0</v>
      </c>
      <c r="L600" s="61">
        <v>85</v>
      </c>
      <c r="M600" s="61">
        <v>0</v>
      </c>
      <c r="N600" s="61">
        <v>0</v>
      </c>
      <c r="O600" s="61">
        <v>0</v>
      </c>
      <c r="P600" s="61">
        <v>0</v>
      </c>
      <c r="Q600" s="61">
        <v>0</v>
      </c>
      <c r="R600" s="63">
        <v>0</v>
      </c>
      <c r="S600" s="110"/>
      <c r="T600" s="110"/>
      <c r="U600" s="21"/>
    </row>
    <row r="601" spans="1:21" s="6" customFormat="1" ht="12.75" customHeight="1">
      <c r="A601" s="3" t="s">
        <v>34</v>
      </c>
      <c r="B601" s="64">
        <v>0</v>
      </c>
      <c r="C601" s="64">
        <v>0</v>
      </c>
      <c r="D601" s="64">
        <v>0</v>
      </c>
      <c r="E601" s="64">
        <v>0</v>
      </c>
      <c r="F601" s="64">
        <v>0</v>
      </c>
      <c r="G601" s="64">
        <v>0</v>
      </c>
      <c r="H601" s="64">
        <v>0</v>
      </c>
      <c r="I601" s="64">
        <v>0</v>
      </c>
      <c r="J601" s="64">
        <v>4</v>
      </c>
      <c r="K601" s="64">
        <v>0</v>
      </c>
      <c r="L601" s="64">
        <v>51</v>
      </c>
      <c r="M601" s="64">
        <v>0</v>
      </c>
      <c r="N601" s="64">
        <v>43</v>
      </c>
      <c r="O601" s="64">
        <v>0</v>
      </c>
      <c r="P601" s="64">
        <v>0</v>
      </c>
      <c r="Q601" s="64">
        <v>0</v>
      </c>
      <c r="R601" s="65">
        <v>0</v>
      </c>
      <c r="S601" s="110"/>
      <c r="T601" s="110"/>
      <c r="U601" s="21"/>
    </row>
    <row r="602" spans="1:21" s="6" customFormat="1" ht="12.75" customHeight="1">
      <c r="A602" s="2" t="s">
        <v>35</v>
      </c>
      <c r="B602" s="61">
        <v>0</v>
      </c>
      <c r="C602" s="61">
        <v>0</v>
      </c>
      <c r="D602" s="61">
        <v>0</v>
      </c>
      <c r="E602" s="61">
        <v>0</v>
      </c>
      <c r="F602" s="61">
        <v>0</v>
      </c>
      <c r="G602" s="61">
        <v>0</v>
      </c>
      <c r="H602" s="61">
        <v>0</v>
      </c>
      <c r="I602" s="61">
        <v>0</v>
      </c>
      <c r="J602" s="61">
        <v>6</v>
      </c>
      <c r="K602" s="61">
        <v>0</v>
      </c>
      <c r="L602" s="61">
        <v>11</v>
      </c>
      <c r="M602" s="61">
        <v>0</v>
      </c>
      <c r="N602" s="61">
        <v>0</v>
      </c>
      <c r="O602" s="61">
        <v>0</v>
      </c>
      <c r="P602" s="61">
        <v>0</v>
      </c>
      <c r="Q602" s="61">
        <v>0</v>
      </c>
      <c r="R602" s="63">
        <v>0</v>
      </c>
      <c r="S602" s="110"/>
      <c r="T602" s="110"/>
      <c r="U602" s="21"/>
    </row>
    <row r="603" spans="1:21" s="6" customFormat="1" ht="12.75" customHeight="1">
      <c r="A603" s="1" t="s">
        <v>36</v>
      </c>
      <c r="B603" s="61">
        <v>0</v>
      </c>
      <c r="C603" s="61">
        <v>0</v>
      </c>
      <c r="D603" s="61">
        <v>1</v>
      </c>
      <c r="E603" s="61">
        <v>0</v>
      </c>
      <c r="F603" s="61">
        <v>0</v>
      </c>
      <c r="G603" s="61">
        <v>26</v>
      </c>
      <c r="H603" s="61">
        <v>0</v>
      </c>
      <c r="I603" s="61">
        <v>1</v>
      </c>
      <c r="J603" s="61">
        <v>1</v>
      </c>
      <c r="K603" s="61">
        <v>0</v>
      </c>
      <c r="L603" s="61">
        <v>34</v>
      </c>
      <c r="M603" s="61">
        <v>57</v>
      </c>
      <c r="N603" s="61">
        <v>0</v>
      </c>
      <c r="O603" s="61">
        <v>5</v>
      </c>
      <c r="P603" s="61">
        <v>0</v>
      </c>
      <c r="Q603" s="61">
        <v>0</v>
      </c>
      <c r="R603" s="63">
        <v>0</v>
      </c>
      <c r="S603" s="110"/>
      <c r="T603" s="110"/>
      <c r="U603" s="21"/>
    </row>
    <row r="604" spans="1:21" s="6" customFormat="1" ht="12.75" customHeight="1">
      <c r="A604" s="1" t="s">
        <v>37</v>
      </c>
      <c r="B604" s="61">
        <v>0</v>
      </c>
      <c r="C604" s="61">
        <v>0</v>
      </c>
      <c r="D604" s="61">
        <v>0</v>
      </c>
      <c r="E604" s="61">
        <v>0</v>
      </c>
      <c r="F604" s="61">
        <v>0</v>
      </c>
      <c r="G604" s="61">
        <v>0</v>
      </c>
      <c r="H604" s="61">
        <v>0</v>
      </c>
      <c r="I604" s="61">
        <v>0</v>
      </c>
      <c r="J604" s="61">
        <v>0</v>
      </c>
      <c r="K604" s="61">
        <v>0</v>
      </c>
      <c r="L604" s="61">
        <v>0</v>
      </c>
      <c r="M604" s="61">
        <v>173</v>
      </c>
      <c r="N604" s="61">
        <v>0</v>
      </c>
      <c r="O604" s="61">
        <v>0</v>
      </c>
      <c r="P604" s="61">
        <v>0</v>
      </c>
      <c r="Q604" s="61">
        <v>0</v>
      </c>
      <c r="R604" s="63">
        <v>0</v>
      </c>
      <c r="S604" s="110"/>
      <c r="T604" s="110"/>
      <c r="U604" s="21"/>
    </row>
    <row r="605" spans="1:21" s="6" customFormat="1" ht="12.75" customHeight="1">
      <c r="A605" s="1" t="s">
        <v>38</v>
      </c>
      <c r="B605" s="61">
        <v>0</v>
      </c>
      <c r="C605" s="61">
        <v>0</v>
      </c>
      <c r="D605" s="61">
        <v>0</v>
      </c>
      <c r="E605" s="61">
        <v>0</v>
      </c>
      <c r="F605" s="61">
        <v>0</v>
      </c>
      <c r="G605" s="61">
        <v>0</v>
      </c>
      <c r="H605" s="61">
        <v>0</v>
      </c>
      <c r="I605" s="61">
        <v>1</v>
      </c>
      <c r="J605" s="61">
        <v>0</v>
      </c>
      <c r="K605" s="61">
        <v>0</v>
      </c>
      <c r="L605" s="61">
        <v>31</v>
      </c>
      <c r="M605" s="61">
        <v>0</v>
      </c>
      <c r="N605" s="61">
        <v>0</v>
      </c>
      <c r="O605" s="61">
        <v>0</v>
      </c>
      <c r="P605" s="61">
        <v>0</v>
      </c>
      <c r="Q605" s="61">
        <v>0</v>
      </c>
      <c r="R605" s="63">
        <v>0</v>
      </c>
      <c r="S605" s="110"/>
      <c r="T605" s="110"/>
      <c r="U605" s="21"/>
    </row>
    <row r="606" spans="1:21" s="6" customFormat="1" ht="12.75" customHeight="1">
      <c r="A606" s="3" t="s">
        <v>39</v>
      </c>
      <c r="B606" s="64">
        <v>0</v>
      </c>
      <c r="C606" s="64">
        <v>0</v>
      </c>
      <c r="D606" s="64">
        <v>1</v>
      </c>
      <c r="E606" s="64">
        <v>0</v>
      </c>
      <c r="F606" s="64">
        <v>0</v>
      </c>
      <c r="G606" s="64">
        <v>0</v>
      </c>
      <c r="H606" s="64">
        <v>0</v>
      </c>
      <c r="I606" s="64">
        <v>0</v>
      </c>
      <c r="J606" s="64">
        <v>0</v>
      </c>
      <c r="K606" s="64">
        <v>0</v>
      </c>
      <c r="L606" s="64">
        <v>0</v>
      </c>
      <c r="M606" s="64">
        <v>0</v>
      </c>
      <c r="N606" s="64">
        <v>0</v>
      </c>
      <c r="O606" s="64">
        <v>0</v>
      </c>
      <c r="P606" s="64">
        <v>0</v>
      </c>
      <c r="Q606" s="64">
        <v>0</v>
      </c>
      <c r="R606" s="65">
        <v>0</v>
      </c>
      <c r="S606" s="110"/>
      <c r="T606" s="110"/>
      <c r="U606" s="21"/>
    </row>
    <row r="607" spans="1:21" s="6" customFormat="1" ht="12.75" customHeight="1">
      <c r="A607" s="2" t="s">
        <v>40</v>
      </c>
      <c r="B607" s="61">
        <v>0</v>
      </c>
      <c r="C607" s="61">
        <v>0</v>
      </c>
      <c r="D607" s="61">
        <v>0</v>
      </c>
      <c r="E607" s="61">
        <v>0</v>
      </c>
      <c r="F607" s="61">
        <v>0</v>
      </c>
      <c r="G607" s="61">
        <v>0</v>
      </c>
      <c r="H607" s="61">
        <v>0</v>
      </c>
      <c r="I607" s="61">
        <v>0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1">
        <v>0</v>
      </c>
      <c r="Q607" s="61">
        <v>0</v>
      </c>
      <c r="R607" s="63">
        <v>0</v>
      </c>
      <c r="S607" s="110"/>
      <c r="T607" s="110"/>
      <c r="U607" s="21"/>
    </row>
    <row r="608" spans="1:21" s="6" customFormat="1" ht="12.75" customHeight="1">
      <c r="A608" s="1" t="s">
        <v>41</v>
      </c>
      <c r="B608" s="61">
        <v>0</v>
      </c>
      <c r="C608" s="61">
        <v>0</v>
      </c>
      <c r="D608" s="61">
        <v>0</v>
      </c>
      <c r="E608" s="61">
        <v>0</v>
      </c>
      <c r="F608" s="61">
        <v>0</v>
      </c>
      <c r="G608" s="61">
        <v>0</v>
      </c>
      <c r="H608" s="61">
        <v>0</v>
      </c>
      <c r="I608" s="61">
        <v>0</v>
      </c>
      <c r="J608" s="61">
        <v>0</v>
      </c>
      <c r="K608" s="61">
        <v>0</v>
      </c>
      <c r="L608" s="61">
        <v>1</v>
      </c>
      <c r="M608" s="61">
        <v>0</v>
      </c>
      <c r="N608" s="61">
        <v>0</v>
      </c>
      <c r="O608" s="61">
        <v>0</v>
      </c>
      <c r="P608" s="61">
        <v>0</v>
      </c>
      <c r="Q608" s="61">
        <v>0</v>
      </c>
      <c r="R608" s="63">
        <v>0</v>
      </c>
      <c r="S608" s="110"/>
      <c r="T608" s="110"/>
      <c r="U608" s="21"/>
    </row>
    <row r="609" spans="1:21" s="6" customFormat="1" ht="12.75" customHeight="1">
      <c r="A609" s="1" t="s">
        <v>42</v>
      </c>
      <c r="B609" s="61">
        <v>0</v>
      </c>
      <c r="C609" s="61">
        <v>0</v>
      </c>
      <c r="D609" s="61">
        <v>1</v>
      </c>
      <c r="E609" s="61">
        <v>8</v>
      </c>
      <c r="F609" s="61">
        <v>0</v>
      </c>
      <c r="G609" s="61">
        <v>0</v>
      </c>
      <c r="H609" s="61">
        <v>0</v>
      </c>
      <c r="I609" s="61">
        <v>0</v>
      </c>
      <c r="J609" s="61">
        <v>0</v>
      </c>
      <c r="K609" s="61">
        <v>0</v>
      </c>
      <c r="L609" s="61">
        <v>22</v>
      </c>
      <c r="M609" s="61">
        <v>0</v>
      </c>
      <c r="N609" s="61">
        <v>0</v>
      </c>
      <c r="O609" s="61">
        <v>0</v>
      </c>
      <c r="P609" s="61">
        <v>0</v>
      </c>
      <c r="Q609" s="61">
        <v>0</v>
      </c>
      <c r="R609" s="63">
        <v>0</v>
      </c>
      <c r="S609" s="110"/>
      <c r="T609" s="110"/>
      <c r="U609" s="21"/>
    </row>
    <row r="610" spans="1:21" s="6" customFormat="1" ht="12.75" customHeight="1">
      <c r="A610" s="1" t="s">
        <v>43</v>
      </c>
      <c r="B610" s="61">
        <v>0</v>
      </c>
      <c r="C610" s="61">
        <v>0</v>
      </c>
      <c r="D610" s="61">
        <v>0</v>
      </c>
      <c r="E610" s="61">
        <v>0</v>
      </c>
      <c r="F610" s="61">
        <v>0</v>
      </c>
      <c r="G610" s="61">
        <v>0</v>
      </c>
      <c r="H610" s="61">
        <v>0</v>
      </c>
      <c r="I610" s="61">
        <v>0</v>
      </c>
      <c r="J610" s="61">
        <v>2</v>
      </c>
      <c r="K610" s="61">
        <v>0</v>
      </c>
      <c r="L610" s="61">
        <v>53</v>
      </c>
      <c r="M610" s="61">
        <v>0</v>
      </c>
      <c r="N610" s="61">
        <v>0</v>
      </c>
      <c r="O610" s="61">
        <v>0</v>
      </c>
      <c r="P610" s="61">
        <v>0</v>
      </c>
      <c r="Q610" s="61">
        <v>0</v>
      </c>
      <c r="R610" s="63">
        <v>0</v>
      </c>
      <c r="S610" s="110"/>
      <c r="T610" s="110"/>
      <c r="U610" s="21"/>
    </row>
    <row r="611" spans="1:21" s="6" customFormat="1" ht="12.75" customHeight="1">
      <c r="A611" s="3" t="s">
        <v>44</v>
      </c>
      <c r="B611" s="64">
        <v>0</v>
      </c>
      <c r="C611" s="64">
        <v>0</v>
      </c>
      <c r="D611" s="64">
        <v>0</v>
      </c>
      <c r="E611" s="64">
        <v>0</v>
      </c>
      <c r="F611" s="64">
        <v>0</v>
      </c>
      <c r="G611" s="64">
        <v>0</v>
      </c>
      <c r="H611" s="64">
        <v>0</v>
      </c>
      <c r="I611" s="64">
        <v>0</v>
      </c>
      <c r="J611" s="64">
        <v>1</v>
      </c>
      <c r="K611" s="64">
        <v>0</v>
      </c>
      <c r="L611" s="64">
        <v>11</v>
      </c>
      <c r="M611" s="64">
        <v>0</v>
      </c>
      <c r="N611" s="64">
        <v>0</v>
      </c>
      <c r="O611" s="64">
        <v>0</v>
      </c>
      <c r="P611" s="64">
        <v>0</v>
      </c>
      <c r="Q611" s="64">
        <v>0</v>
      </c>
      <c r="R611" s="65">
        <v>0</v>
      </c>
      <c r="S611" s="110"/>
      <c r="T611" s="110"/>
      <c r="U611" s="21"/>
    </row>
    <row r="612" spans="1:21" s="6" customFormat="1" ht="12.75" customHeight="1">
      <c r="A612" s="2" t="s">
        <v>45</v>
      </c>
      <c r="B612" s="61">
        <v>0</v>
      </c>
      <c r="C612" s="61">
        <v>0</v>
      </c>
      <c r="D612" s="61">
        <v>0</v>
      </c>
      <c r="E612" s="61">
        <v>0</v>
      </c>
      <c r="F612" s="61">
        <v>0</v>
      </c>
      <c r="G612" s="61">
        <v>0</v>
      </c>
      <c r="H612" s="61">
        <v>0</v>
      </c>
      <c r="I612" s="61">
        <v>0</v>
      </c>
      <c r="J612" s="61">
        <v>0</v>
      </c>
      <c r="K612" s="61">
        <v>0</v>
      </c>
      <c r="L612" s="61">
        <v>9</v>
      </c>
      <c r="M612" s="61">
        <v>0</v>
      </c>
      <c r="N612" s="61">
        <v>0</v>
      </c>
      <c r="O612" s="61">
        <v>0</v>
      </c>
      <c r="P612" s="61">
        <v>0</v>
      </c>
      <c r="Q612" s="61">
        <v>0</v>
      </c>
      <c r="R612" s="63">
        <v>12</v>
      </c>
      <c r="S612" s="110"/>
      <c r="T612" s="110"/>
      <c r="U612" s="21"/>
    </row>
    <row r="613" spans="1:21" s="6" customFormat="1" ht="12.75" customHeight="1">
      <c r="A613" s="1" t="s">
        <v>46</v>
      </c>
      <c r="B613" s="61">
        <v>0</v>
      </c>
      <c r="C613" s="61">
        <v>0</v>
      </c>
      <c r="D613" s="61">
        <v>0</v>
      </c>
      <c r="E613" s="61">
        <v>0</v>
      </c>
      <c r="F613" s="61">
        <v>0</v>
      </c>
      <c r="G613" s="61">
        <v>0</v>
      </c>
      <c r="H613" s="61">
        <v>0</v>
      </c>
      <c r="I613" s="61">
        <v>0</v>
      </c>
      <c r="J613" s="61">
        <v>0</v>
      </c>
      <c r="K613" s="61">
        <v>0</v>
      </c>
      <c r="L613" s="61">
        <v>0</v>
      </c>
      <c r="M613" s="61">
        <v>0</v>
      </c>
      <c r="N613" s="61">
        <v>0</v>
      </c>
      <c r="O613" s="61">
        <v>0</v>
      </c>
      <c r="P613" s="61">
        <v>0</v>
      </c>
      <c r="Q613" s="61">
        <v>0</v>
      </c>
      <c r="R613" s="63">
        <v>0</v>
      </c>
      <c r="S613" s="110"/>
      <c r="T613" s="110"/>
      <c r="U613" s="21"/>
    </row>
    <row r="614" spans="1:21" s="6" customFormat="1" ht="12.75" customHeight="1">
      <c r="A614" s="1" t="s">
        <v>47</v>
      </c>
      <c r="B614" s="61">
        <v>0</v>
      </c>
      <c r="C614" s="61">
        <v>0</v>
      </c>
      <c r="D614" s="61">
        <v>0</v>
      </c>
      <c r="E614" s="61">
        <v>0</v>
      </c>
      <c r="F614" s="61">
        <v>0</v>
      </c>
      <c r="G614" s="61">
        <v>0</v>
      </c>
      <c r="H614" s="61">
        <v>0</v>
      </c>
      <c r="I614" s="61">
        <v>0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1">
        <v>0</v>
      </c>
      <c r="Q614" s="61">
        <v>0</v>
      </c>
      <c r="R614" s="63">
        <v>0</v>
      </c>
      <c r="S614" s="110"/>
      <c r="T614" s="110"/>
      <c r="U614" s="21"/>
    </row>
    <row r="615" spans="1:21" s="6" customFormat="1" ht="12.75" customHeight="1">
      <c r="A615" s="1" t="s">
        <v>48</v>
      </c>
      <c r="B615" s="61">
        <v>0</v>
      </c>
      <c r="C615" s="61">
        <v>0</v>
      </c>
      <c r="D615" s="61">
        <v>0</v>
      </c>
      <c r="E615" s="61">
        <v>0</v>
      </c>
      <c r="F615" s="61">
        <v>0</v>
      </c>
      <c r="G615" s="61">
        <v>0</v>
      </c>
      <c r="H615" s="61">
        <v>0</v>
      </c>
      <c r="I615" s="61">
        <v>0</v>
      </c>
      <c r="J615" s="61">
        <v>0</v>
      </c>
      <c r="K615" s="61">
        <v>0</v>
      </c>
      <c r="L615" s="61">
        <v>0</v>
      </c>
      <c r="M615" s="61">
        <v>0</v>
      </c>
      <c r="N615" s="61">
        <v>0</v>
      </c>
      <c r="O615" s="61">
        <v>0</v>
      </c>
      <c r="P615" s="61">
        <v>0</v>
      </c>
      <c r="Q615" s="61">
        <v>0</v>
      </c>
      <c r="R615" s="63">
        <v>0</v>
      </c>
      <c r="S615" s="110"/>
      <c r="T615" s="110"/>
      <c r="U615" s="21"/>
    </row>
    <row r="616" spans="1:21" s="6" customFormat="1" ht="12.75" customHeight="1">
      <c r="A616" s="3" t="s">
        <v>49</v>
      </c>
      <c r="B616" s="64">
        <v>0</v>
      </c>
      <c r="C616" s="64">
        <v>0</v>
      </c>
      <c r="D616" s="64">
        <v>0</v>
      </c>
      <c r="E616" s="64">
        <v>1</v>
      </c>
      <c r="F616" s="64">
        <v>0</v>
      </c>
      <c r="G616" s="64">
        <v>0</v>
      </c>
      <c r="H616" s="64">
        <v>0</v>
      </c>
      <c r="I616" s="64">
        <v>0</v>
      </c>
      <c r="J616" s="64">
        <v>0</v>
      </c>
      <c r="K616" s="64">
        <v>0</v>
      </c>
      <c r="L616" s="64">
        <v>8</v>
      </c>
      <c r="M616" s="64">
        <v>0</v>
      </c>
      <c r="N616" s="64">
        <v>0</v>
      </c>
      <c r="O616" s="64">
        <v>0</v>
      </c>
      <c r="P616" s="64">
        <v>0</v>
      </c>
      <c r="Q616" s="64">
        <v>0</v>
      </c>
      <c r="R616" s="65">
        <v>0</v>
      </c>
      <c r="S616" s="110"/>
      <c r="T616" s="110"/>
      <c r="U616" s="21"/>
    </row>
    <row r="617" spans="1:21" s="6" customFormat="1" ht="12.75" customHeight="1">
      <c r="A617" s="2" t="s">
        <v>50</v>
      </c>
      <c r="B617" s="61">
        <v>0</v>
      </c>
      <c r="C617" s="61">
        <v>0</v>
      </c>
      <c r="D617" s="61">
        <v>0</v>
      </c>
      <c r="E617" s="61">
        <v>0</v>
      </c>
      <c r="F617" s="61">
        <v>0</v>
      </c>
      <c r="G617" s="61">
        <v>0</v>
      </c>
      <c r="H617" s="61">
        <v>0</v>
      </c>
      <c r="I617" s="61">
        <v>0</v>
      </c>
      <c r="J617" s="61">
        <v>0</v>
      </c>
      <c r="K617" s="61">
        <v>0</v>
      </c>
      <c r="L617" s="61">
        <v>11</v>
      </c>
      <c r="M617" s="61">
        <v>0</v>
      </c>
      <c r="N617" s="61">
        <v>0</v>
      </c>
      <c r="O617" s="61">
        <v>0</v>
      </c>
      <c r="P617" s="61">
        <v>0</v>
      </c>
      <c r="Q617" s="61">
        <v>0</v>
      </c>
      <c r="R617" s="63">
        <v>0</v>
      </c>
      <c r="S617" s="110"/>
      <c r="T617" s="110"/>
      <c r="U617" s="21"/>
    </row>
    <row r="618" spans="1:21" s="6" customFormat="1" ht="12.75" customHeight="1">
      <c r="A618" s="1" t="s">
        <v>51</v>
      </c>
      <c r="B618" s="61">
        <v>0</v>
      </c>
      <c r="C618" s="61">
        <v>0</v>
      </c>
      <c r="D618" s="61">
        <v>0</v>
      </c>
      <c r="E618" s="61">
        <v>0</v>
      </c>
      <c r="F618" s="61">
        <v>0</v>
      </c>
      <c r="G618" s="61">
        <v>0</v>
      </c>
      <c r="H618" s="61">
        <v>0</v>
      </c>
      <c r="I618" s="61">
        <v>0</v>
      </c>
      <c r="J618" s="61">
        <v>0</v>
      </c>
      <c r="K618" s="61">
        <v>0</v>
      </c>
      <c r="L618" s="61">
        <v>0</v>
      </c>
      <c r="M618" s="61">
        <v>0</v>
      </c>
      <c r="N618" s="61">
        <v>0</v>
      </c>
      <c r="O618" s="61">
        <v>0</v>
      </c>
      <c r="P618" s="61">
        <v>0</v>
      </c>
      <c r="Q618" s="61">
        <v>0</v>
      </c>
      <c r="R618" s="63">
        <v>0</v>
      </c>
      <c r="S618" s="110"/>
      <c r="T618" s="110"/>
      <c r="U618" s="21"/>
    </row>
    <row r="619" spans="1:21" s="6" customFormat="1" ht="12.75" customHeight="1">
      <c r="A619" s="1" t="s">
        <v>52</v>
      </c>
      <c r="B619" s="61">
        <v>0</v>
      </c>
      <c r="C619" s="61">
        <v>0</v>
      </c>
      <c r="D619" s="61">
        <v>0</v>
      </c>
      <c r="E619" s="61">
        <v>0</v>
      </c>
      <c r="F619" s="61">
        <v>0</v>
      </c>
      <c r="G619" s="61">
        <v>0</v>
      </c>
      <c r="H619" s="61">
        <v>0</v>
      </c>
      <c r="I619" s="61">
        <v>0</v>
      </c>
      <c r="J619" s="61">
        <v>0</v>
      </c>
      <c r="K619" s="61">
        <v>0</v>
      </c>
      <c r="L619" s="61">
        <v>16</v>
      </c>
      <c r="M619" s="61">
        <v>0</v>
      </c>
      <c r="N619" s="61">
        <v>0</v>
      </c>
      <c r="O619" s="61">
        <v>0</v>
      </c>
      <c r="P619" s="61">
        <v>0</v>
      </c>
      <c r="Q619" s="61">
        <v>0</v>
      </c>
      <c r="R619" s="63">
        <v>0</v>
      </c>
      <c r="S619" s="110"/>
      <c r="T619" s="110"/>
      <c r="U619" s="21"/>
    </row>
    <row r="620" spans="1:21" s="6" customFormat="1" ht="12.75" customHeight="1">
      <c r="A620" s="1" t="s">
        <v>53</v>
      </c>
      <c r="B620" s="61">
        <v>0</v>
      </c>
      <c r="C620" s="61">
        <v>8</v>
      </c>
      <c r="D620" s="61">
        <v>0</v>
      </c>
      <c r="E620" s="61">
        <v>0</v>
      </c>
      <c r="F620" s="61">
        <v>0</v>
      </c>
      <c r="G620" s="61">
        <v>0</v>
      </c>
      <c r="H620" s="61">
        <v>0</v>
      </c>
      <c r="I620" s="61">
        <v>0</v>
      </c>
      <c r="J620" s="61">
        <v>0</v>
      </c>
      <c r="K620" s="61">
        <v>0</v>
      </c>
      <c r="L620" s="61">
        <v>2</v>
      </c>
      <c r="M620" s="61">
        <v>0</v>
      </c>
      <c r="N620" s="61">
        <v>0</v>
      </c>
      <c r="O620" s="61">
        <v>0</v>
      </c>
      <c r="P620" s="61">
        <v>0</v>
      </c>
      <c r="Q620" s="61">
        <v>0</v>
      </c>
      <c r="R620" s="63">
        <v>0</v>
      </c>
      <c r="S620" s="110"/>
      <c r="T620" s="110"/>
      <c r="U620" s="21"/>
    </row>
    <row r="621" spans="1:21" s="6" customFormat="1" ht="12.75" customHeight="1">
      <c r="A621" s="3" t="s">
        <v>54</v>
      </c>
      <c r="B621" s="64">
        <v>0</v>
      </c>
      <c r="C621" s="64">
        <v>0</v>
      </c>
      <c r="D621" s="64">
        <v>0</v>
      </c>
      <c r="E621" s="64">
        <v>0</v>
      </c>
      <c r="F621" s="64">
        <v>0</v>
      </c>
      <c r="G621" s="64">
        <v>0</v>
      </c>
      <c r="H621" s="64">
        <v>0</v>
      </c>
      <c r="I621" s="64">
        <v>0</v>
      </c>
      <c r="J621" s="64">
        <v>0</v>
      </c>
      <c r="K621" s="64">
        <v>0</v>
      </c>
      <c r="L621" s="64">
        <v>0</v>
      </c>
      <c r="M621" s="64">
        <v>0</v>
      </c>
      <c r="N621" s="64">
        <v>0</v>
      </c>
      <c r="O621" s="64">
        <v>0</v>
      </c>
      <c r="P621" s="64">
        <v>0</v>
      </c>
      <c r="Q621" s="64">
        <v>0</v>
      </c>
      <c r="R621" s="65">
        <v>0</v>
      </c>
      <c r="S621" s="110"/>
      <c r="T621" s="110"/>
      <c r="U621" s="21"/>
    </row>
    <row r="622" spans="1:21" s="6" customFormat="1" ht="12.75" customHeight="1">
      <c r="A622" s="2" t="s">
        <v>55</v>
      </c>
      <c r="B622" s="61">
        <v>5</v>
      </c>
      <c r="C622" s="61">
        <v>0</v>
      </c>
      <c r="D622" s="61">
        <v>0</v>
      </c>
      <c r="E622" s="61">
        <v>0</v>
      </c>
      <c r="F622" s="61">
        <v>0</v>
      </c>
      <c r="G622" s="61">
        <v>0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1">
        <v>0</v>
      </c>
      <c r="P622" s="61">
        <v>0</v>
      </c>
      <c r="Q622" s="61">
        <v>0</v>
      </c>
      <c r="R622" s="63">
        <v>0</v>
      </c>
      <c r="S622" s="110"/>
      <c r="T622" s="110"/>
      <c r="U622" s="21"/>
    </row>
    <row r="623" spans="1:21" s="6" customFormat="1" ht="12.75" customHeight="1">
      <c r="A623" s="1" t="s">
        <v>56</v>
      </c>
      <c r="B623" s="61">
        <v>0</v>
      </c>
      <c r="C623" s="61">
        <v>0</v>
      </c>
      <c r="D623" s="61">
        <v>0</v>
      </c>
      <c r="E623" s="61">
        <v>0</v>
      </c>
      <c r="F623" s="61">
        <v>3</v>
      </c>
      <c r="G623" s="61">
        <v>0</v>
      </c>
      <c r="H623" s="61">
        <v>0</v>
      </c>
      <c r="I623" s="61">
        <v>0</v>
      </c>
      <c r="J623" s="61">
        <v>1</v>
      </c>
      <c r="K623" s="61">
        <v>0</v>
      </c>
      <c r="L623" s="61">
        <v>33</v>
      </c>
      <c r="M623" s="61">
        <v>0</v>
      </c>
      <c r="N623" s="61">
        <v>0</v>
      </c>
      <c r="O623" s="61">
        <v>0</v>
      </c>
      <c r="P623" s="61">
        <v>0</v>
      </c>
      <c r="Q623" s="61">
        <v>0</v>
      </c>
      <c r="R623" s="63">
        <v>0</v>
      </c>
      <c r="S623" s="110"/>
      <c r="T623" s="110"/>
      <c r="U623" s="21"/>
    </row>
    <row r="624" spans="1:21" s="6" customFormat="1" ht="12.75" customHeight="1">
      <c r="A624" s="1" t="s">
        <v>57</v>
      </c>
      <c r="B624" s="61">
        <v>0</v>
      </c>
      <c r="C624" s="61">
        <v>0</v>
      </c>
      <c r="D624" s="61">
        <v>0</v>
      </c>
      <c r="E624" s="61">
        <v>0</v>
      </c>
      <c r="F624" s="61">
        <v>0</v>
      </c>
      <c r="G624" s="61">
        <v>0</v>
      </c>
      <c r="H624" s="61">
        <v>0</v>
      </c>
      <c r="I624" s="61">
        <v>0</v>
      </c>
      <c r="J624" s="61">
        <v>5</v>
      </c>
      <c r="K624" s="61">
        <v>0</v>
      </c>
      <c r="L624" s="61">
        <v>26</v>
      </c>
      <c r="M624" s="61">
        <v>0</v>
      </c>
      <c r="N624" s="61">
        <v>0</v>
      </c>
      <c r="O624" s="61">
        <v>0</v>
      </c>
      <c r="P624" s="61">
        <v>0</v>
      </c>
      <c r="Q624" s="61">
        <v>0</v>
      </c>
      <c r="R624" s="63">
        <v>0</v>
      </c>
      <c r="S624" s="110"/>
      <c r="T624" s="110"/>
      <c r="U624" s="21"/>
    </row>
    <row r="625" spans="1:21" s="6" customFormat="1" ht="12.75" customHeight="1">
      <c r="A625" s="1" t="s">
        <v>58</v>
      </c>
      <c r="B625" s="61">
        <v>0</v>
      </c>
      <c r="C625" s="61">
        <v>0</v>
      </c>
      <c r="D625" s="61">
        <v>0</v>
      </c>
      <c r="E625" s="61">
        <v>0</v>
      </c>
      <c r="F625" s="61">
        <v>0</v>
      </c>
      <c r="G625" s="61">
        <v>0</v>
      </c>
      <c r="H625" s="61">
        <v>0</v>
      </c>
      <c r="I625" s="61">
        <v>0</v>
      </c>
      <c r="J625" s="61">
        <v>0</v>
      </c>
      <c r="K625" s="61">
        <v>0</v>
      </c>
      <c r="L625" s="61">
        <v>0</v>
      </c>
      <c r="M625" s="61">
        <v>0</v>
      </c>
      <c r="N625" s="61">
        <v>0</v>
      </c>
      <c r="O625" s="61">
        <v>0</v>
      </c>
      <c r="P625" s="61">
        <v>0</v>
      </c>
      <c r="Q625" s="61">
        <v>0</v>
      </c>
      <c r="R625" s="63">
        <v>0</v>
      </c>
      <c r="S625" s="110"/>
      <c r="T625" s="110"/>
      <c r="U625" s="21"/>
    </row>
    <row r="626" spans="1:21" s="6" customFormat="1" ht="12.75" customHeight="1">
      <c r="A626" s="3" t="s">
        <v>59</v>
      </c>
      <c r="B626" s="64">
        <v>0</v>
      </c>
      <c r="C626" s="64">
        <v>0</v>
      </c>
      <c r="D626" s="64">
        <v>0</v>
      </c>
      <c r="E626" s="64">
        <v>0</v>
      </c>
      <c r="F626" s="64">
        <v>0</v>
      </c>
      <c r="G626" s="64">
        <v>0</v>
      </c>
      <c r="H626" s="64">
        <v>0</v>
      </c>
      <c r="I626" s="64">
        <v>0</v>
      </c>
      <c r="J626" s="64">
        <v>6</v>
      </c>
      <c r="K626" s="64">
        <v>0</v>
      </c>
      <c r="L626" s="64">
        <v>11</v>
      </c>
      <c r="M626" s="64">
        <v>0</v>
      </c>
      <c r="N626" s="64">
        <v>0</v>
      </c>
      <c r="O626" s="64">
        <v>0</v>
      </c>
      <c r="P626" s="64">
        <v>0</v>
      </c>
      <c r="Q626" s="64">
        <v>0</v>
      </c>
      <c r="R626" s="65">
        <v>0</v>
      </c>
      <c r="S626" s="110"/>
      <c r="T626" s="110"/>
      <c r="U626" s="21"/>
    </row>
    <row r="627" spans="1:21" s="6" customFormat="1" ht="12.75" customHeight="1">
      <c r="A627" s="1" t="s">
        <v>60</v>
      </c>
      <c r="B627" s="61">
        <v>0</v>
      </c>
      <c r="C627" s="61">
        <v>0</v>
      </c>
      <c r="D627" s="61">
        <v>0</v>
      </c>
      <c r="E627" s="61">
        <v>0</v>
      </c>
      <c r="F627" s="61">
        <v>0</v>
      </c>
      <c r="G627" s="61">
        <v>0</v>
      </c>
      <c r="H627" s="61">
        <v>0</v>
      </c>
      <c r="I627" s="61">
        <v>0</v>
      </c>
      <c r="J627" s="61">
        <v>0</v>
      </c>
      <c r="K627" s="61">
        <v>0</v>
      </c>
      <c r="L627" s="61">
        <v>98</v>
      </c>
      <c r="M627" s="61">
        <v>0</v>
      </c>
      <c r="N627" s="61">
        <v>0</v>
      </c>
      <c r="O627" s="61">
        <v>0</v>
      </c>
      <c r="P627" s="61">
        <v>0</v>
      </c>
      <c r="Q627" s="61">
        <v>0</v>
      </c>
      <c r="R627" s="63">
        <v>0</v>
      </c>
      <c r="S627" s="110"/>
      <c r="T627" s="110"/>
      <c r="U627" s="21"/>
    </row>
    <row r="628" spans="1:21" s="6" customFormat="1" ht="12.75" customHeight="1">
      <c r="A628" s="18" t="s">
        <v>61</v>
      </c>
      <c r="B628" s="66">
        <v>0</v>
      </c>
      <c r="C628" s="66">
        <v>0</v>
      </c>
      <c r="D628" s="66">
        <v>0</v>
      </c>
      <c r="E628" s="66">
        <v>0</v>
      </c>
      <c r="F628" s="66">
        <v>0</v>
      </c>
      <c r="G628" s="66">
        <v>0</v>
      </c>
      <c r="H628" s="66">
        <v>0</v>
      </c>
      <c r="I628" s="66">
        <v>0</v>
      </c>
      <c r="J628" s="66">
        <v>0</v>
      </c>
      <c r="K628" s="66">
        <v>0</v>
      </c>
      <c r="L628" s="66">
        <v>0</v>
      </c>
      <c r="M628" s="66">
        <v>0</v>
      </c>
      <c r="N628" s="66">
        <v>0</v>
      </c>
      <c r="O628" s="66">
        <v>0</v>
      </c>
      <c r="P628" s="66">
        <v>0</v>
      </c>
      <c r="Q628" s="66">
        <v>0</v>
      </c>
      <c r="R628" s="67">
        <v>0</v>
      </c>
      <c r="S628" s="110"/>
      <c r="T628" s="110"/>
      <c r="U628" s="21"/>
    </row>
    <row r="629" spans="1:25" s="6" customFormat="1" ht="12.75" customHeight="1">
      <c r="A629" s="19"/>
      <c r="B629" s="20"/>
      <c r="C629" s="2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29"/>
      <c r="V629" s="30"/>
      <c r="W629" s="30"/>
      <c r="X629" s="30"/>
      <c r="Y629" s="30"/>
    </row>
    <row r="630" spans="2:21" s="6" customFormat="1" ht="12.75" customHeight="1">
      <c r="B630" s="21"/>
      <c r="C630" s="21"/>
      <c r="D630" s="21"/>
      <c r="E630" s="21"/>
      <c r="F630" s="21"/>
      <c r="G630" s="21"/>
      <c r="H630" s="21"/>
      <c r="I630" s="21"/>
      <c r="J630" s="21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21"/>
    </row>
    <row r="631" spans="1:18" ht="12.75" customHeight="1">
      <c r="A631" s="6"/>
      <c r="P631" s="6"/>
      <c r="R631" s="6"/>
    </row>
    <row r="632" spans="1:18" ht="12.75" customHeight="1">
      <c r="A632" s="6"/>
      <c r="P632" s="6"/>
      <c r="R632" s="6"/>
    </row>
    <row r="633" spans="1:18" ht="12.75" customHeight="1">
      <c r="A633" s="6"/>
      <c r="P633" s="6"/>
      <c r="R633" s="6"/>
    </row>
    <row r="634" spans="1:18" ht="12.75" customHeight="1">
      <c r="A634" s="28" t="s">
        <v>306</v>
      </c>
      <c r="P634" s="6"/>
      <c r="R634" s="6"/>
    </row>
    <row r="635" spans="1:18" ht="12.75" customHeight="1">
      <c r="A635" s="9"/>
      <c r="B635" s="33" t="s">
        <v>199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28" t="s">
        <v>195</v>
      </c>
      <c r="M636" s="122"/>
      <c r="N636" s="10"/>
      <c r="O636" s="9"/>
      <c r="P636" s="9"/>
      <c r="R636" s="9"/>
    </row>
    <row r="637" spans="1:18" ht="12.75" customHeight="1">
      <c r="A637" s="11"/>
      <c r="B637" s="38"/>
      <c r="C637" s="129"/>
      <c r="D637" s="129"/>
      <c r="E637" s="129"/>
      <c r="F637" s="129"/>
      <c r="G637" s="129"/>
      <c r="H637" s="129"/>
      <c r="I637" s="129"/>
      <c r="J637" s="91"/>
      <c r="K637" s="91"/>
      <c r="L637" s="91"/>
      <c r="M637" s="41"/>
      <c r="N637" s="5"/>
      <c r="O637" s="5"/>
      <c r="P637" s="21"/>
      <c r="R637" s="6"/>
    </row>
    <row r="638" spans="1:18" ht="12.75" customHeight="1">
      <c r="A638" s="13" t="s">
        <v>149</v>
      </c>
      <c r="B638" s="130"/>
      <c r="C638" s="99"/>
      <c r="D638" s="99"/>
      <c r="E638" s="99"/>
      <c r="F638" s="99"/>
      <c r="G638" s="99"/>
      <c r="H638" s="99"/>
      <c r="I638" s="99"/>
      <c r="J638" s="96"/>
      <c r="K638" s="96"/>
      <c r="L638" s="96"/>
      <c r="M638" s="46"/>
      <c r="N638" s="5"/>
      <c r="O638" s="5"/>
      <c r="P638" s="21"/>
      <c r="R638" s="6"/>
    </row>
    <row r="639" spans="1:18" ht="12.75" customHeight="1">
      <c r="A639" s="14"/>
      <c r="B639" s="130" t="s">
        <v>133</v>
      </c>
      <c r="C639" s="99" t="s">
        <v>241</v>
      </c>
      <c r="D639" s="99" t="s">
        <v>271</v>
      </c>
      <c r="E639" s="99" t="s">
        <v>198</v>
      </c>
      <c r="F639" s="99" t="s">
        <v>134</v>
      </c>
      <c r="G639" s="99" t="s">
        <v>276</v>
      </c>
      <c r="H639" s="99" t="s">
        <v>135</v>
      </c>
      <c r="I639" s="99" t="s">
        <v>136</v>
      </c>
      <c r="J639" s="99" t="s">
        <v>137</v>
      </c>
      <c r="K639" s="99" t="s">
        <v>283</v>
      </c>
      <c r="L639" s="99" t="s">
        <v>291</v>
      </c>
      <c r="M639" s="86" t="s">
        <v>301</v>
      </c>
      <c r="N639" s="5"/>
      <c r="O639" s="5"/>
      <c r="P639" s="21"/>
      <c r="R639" s="6"/>
    </row>
    <row r="640" spans="1:18" ht="12.75" customHeight="1">
      <c r="A640" s="15" t="s">
        <v>153</v>
      </c>
      <c r="B640" s="131"/>
      <c r="C640" s="132"/>
      <c r="D640" s="132"/>
      <c r="E640" s="132"/>
      <c r="F640" s="132"/>
      <c r="G640" s="132" t="s">
        <v>275</v>
      </c>
      <c r="H640" s="132"/>
      <c r="I640" s="132"/>
      <c r="J640" s="99"/>
      <c r="K640" s="99" t="s">
        <v>275</v>
      </c>
      <c r="L640" s="99"/>
      <c r="M640" s="48" t="s">
        <v>302</v>
      </c>
      <c r="N640" s="5"/>
      <c r="O640" s="5"/>
      <c r="P640" s="21"/>
      <c r="R640" s="6"/>
    </row>
    <row r="641" spans="1:18" ht="12.75" customHeight="1">
      <c r="A641" s="15" t="s">
        <v>154</v>
      </c>
      <c r="B641" s="133"/>
      <c r="C641" s="134"/>
      <c r="D641" s="134"/>
      <c r="E641" s="134"/>
      <c r="F641" s="134"/>
      <c r="G641" s="134"/>
      <c r="H641" s="134"/>
      <c r="I641" s="134"/>
      <c r="J641" s="101"/>
      <c r="K641" s="101"/>
      <c r="L641" s="101"/>
      <c r="M641" s="55"/>
      <c r="N641" s="5"/>
      <c r="O641" s="5"/>
      <c r="P641" s="21"/>
      <c r="R641" s="6"/>
    </row>
    <row r="642" spans="1:18" ht="12.75" customHeight="1">
      <c r="A642" s="16" t="s">
        <v>155</v>
      </c>
      <c r="B642" s="135">
        <v>136</v>
      </c>
      <c r="C642" s="109">
        <v>10</v>
      </c>
      <c r="D642" s="111">
        <v>0</v>
      </c>
      <c r="E642" s="111">
        <v>52</v>
      </c>
      <c r="F642" s="111">
        <v>469</v>
      </c>
      <c r="G642" s="111">
        <v>104</v>
      </c>
      <c r="H642" s="111">
        <v>9</v>
      </c>
      <c r="I642" s="136">
        <v>13</v>
      </c>
      <c r="J642" s="111">
        <v>79</v>
      </c>
      <c r="K642" s="111">
        <v>748</v>
      </c>
      <c r="L642" s="111">
        <v>8</v>
      </c>
      <c r="M642" s="58">
        <v>465</v>
      </c>
      <c r="N642" s="5"/>
      <c r="O642" s="5"/>
      <c r="P642" s="21"/>
      <c r="R642" s="6"/>
    </row>
    <row r="643" spans="1:18" ht="12.75" customHeight="1">
      <c r="A643" s="16" t="s">
        <v>156</v>
      </c>
      <c r="B643" s="135">
        <v>30</v>
      </c>
      <c r="C643" s="135">
        <v>0</v>
      </c>
      <c r="D643" s="135">
        <v>0</v>
      </c>
      <c r="E643" s="135">
        <v>0</v>
      </c>
      <c r="F643" s="135">
        <v>1372</v>
      </c>
      <c r="G643" s="135">
        <v>1</v>
      </c>
      <c r="H643" s="135">
        <v>29</v>
      </c>
      <c r="I643" s="135">
        <v>3</v>
      </c>
      <c r="J643" s="109">
        <v>88</v>
      </c>
      <c r="K643" s="109">
        <v>762</v>
      </c>
      <c r="L643" s="109">
        <v>0</v>
      </c>
      <c r="M643" s="59">
        <v>0</v>
      </c>
      <c r="N643" s="5"/>
      <c r="O643" s="5"/>
      <c r="P643" s="21"/>
      <c r="R643" s="6"/>
    </row>
    <row r="644" spans="1:18" ht="12.75" customHeight="1">
      <c r="A644" s="16" t="s">
        <v>157</v>
      </c>
      <c r="B644" s="56">
        <f>SUM(B645:B691)</f>
        <v>24</v>
      </c>
      <c r="C644" s="56">
        <f aca="true" t="shared" si="9" ref="C644:M644">SUM(C645:C691)</f>
        <v>2</v>
      </c>
      <c r="D644" s="56">
        <f t="shared" si="9"/>
        <v>2</v>
      </c>
      <c r="E644" s="56">
        <f t="shared" si="9"/>
        <v>10</v>
      </c>
      <c r="F644" s="56">
        <f t="shared" si="9"/>
        <v>890</v>
      </c>
      <c r="G644" s="56">
        <f t="shared" si="9"/>
        <v>6</v>
      </c>
      <c r="H644" s="56">
        <f t="shared" si="9"/>
        <v>28</v>
      </c>
      <c r="I644" s="56">
        <f t="shared" si="9"/>
        <v>40</v>
      </c>
      <c r="J644" s="56">
        <f t="shared" si="9"/>
        <v>22</v>
      </c>
      <c r="K644" s="56">
        <f t="shared" si="9"/>
        <v>652</v>
      </c>
      <c r="L644" s="56">
        <f t="shared" si="9"/>
        <v>2</v>
      </c>
      <c r="M644" s="60">
        <f t="shared" si="9"/>
        <v>32</v>
      </c>
      <c r="N644" s="24"/>
      <c r="O644" s="12"/>
      <c r="P644" s="4"/>
      <c r="Q644" s="4"/>
      <c r="R644" s="4"/>
    </row>
    <row r="645" spans="1:18" ht="12.75" customHeight="1">
      <c r="A645" s="2" t="s">
        <v>158</v>
      </c>
      <c r="B645" s="123">
        <v>24</v>
      </c>
      <c r="C645" s="62">
        <v>0</v>
      </c>
      <c r="D645" s="123">
        <v>2</v>
      </c>
      <c r="E645" s="123">
        <v>0</v>
      </c>
      <c r="F645" s="123">
        <v>324</v>
      </c>
      <c r="G645" s="123">
        <v>0</v>
      </c>
      <c r="H645" s="123">
        <v>0</v>
      </c>
      <c r="I645" s="123">
        <v>0</v>
      </c>
      <c r="J645" s="123">
        <v>0</v>
      </c>
      <c r="K645" s="123">
        <v>0</v>
      </c>
      <c r="L645" s="123">
        <v>0</v>
      </c>
      <c r="M645" s="63">
        <v>0</v>
      </c>
      <c r="N645" s="5"/>
      <c r="O645" s="5"/>
      <c r="P645" s="21"/>
      <c r="R645" s="6"/>
    </row>
    <row r="646" spans="1:18" ht="12.75" customHeight="1">
      <c r="A646" s="1" t="s">
        <v>159</v>
      </c>
      <c r="B646" s="123">
        <v>0</v>
      </c>
      <c r="C646" s="61">
        <v>0</v>
      </c>
      <c r="D646" s="123">
        <v>0</v>
      </c>
      <c r="E646" s="123">
        <v>0</v>
      </c>
      <c r="F646" s="123">
        <v>0</v>
      </c>
      <c r="G646" s="123">
        <v>0</v>
      </c>
      <c r="H646" s="123">
        <v>6</v>
      </c>
      <c r="I646" s="123">
        <v>0</v>
      </c>
      <c r="J646" s="123">
        <v>0</v>
      </c>
      <c r="K646" s="123">
        <v>0</v>
      </c>
      <c r="L646" s="123">
        <v>0</v>
      </c>
      <c r="M646" s="63">
        <v>0</v>
      </c>
      <c r="N646" s="5"/>
      <c r="O646" s="5"/>
      <c r="P646" s="21"/>
      <c r="R646" s="6"/>
    </row>
    <row r="647" spans="1:18" ht="12.75" customHeight="1">
      <c r="A647" s="1" t="s">
        <v>160</v>
      </c>
      <c r="B647" s="123">
        <v>0</v>
      </c>
      <c r="C647" s="61">
        <v>0</v>
      </c>
      <c r="D647" s="123">
        <v>0</v>
      </c>
      <c r="E647" s="123">
        <v>1</v>
      </c>
      <c r="F647" s="123">
        <v>247</v>
      </c>
      <c r="G647" s="123">
        <v>0</v>
      </c>
      <c r="H647" s="123">
        <v>0</v>
      </c>
      <c r="I647" s="123">
        <v>0</v>
      </c>
      <c r="J647" s="123">
        <v>0</v>
      </c>
      <c r="K647" s="123">
        <v>34</v>
      </c>
      <c r="L647" s="123">
        <v>0</v>
      </c>
      <c r="M647" s="63">
        <v>0</v>
      </c>
      <c r="N647" s="5"/>
      <c r="O647" s="5"/>
      <c r="P647" s="21"/>
      <c r="R647" s="6"/>
    </row>
    <row r="648" spans="1:18" ht="12.75" customHeight="1">
      <c r="A648" s="1" t="s">
        <v>161</v>
      </c>
      <c r="B648" s="123">
        <v>0</v>
      </c>
      <c r="C648" s="61">
        <v>0</v>
      </c>
      <c r="D648" s="123">
        <v>0</v>
      </c>
      <c r="E648" s="123">
        <v>0</v>
      </c>
      <c r="F648" s="123">
        <v>4</v>
      </c>
      <c r="G648" s="123">
        <v>2</v>
      </c>
      <c r="H648" s="123">
        <v>0</v>
      </c>
      <c r="I648" s="123">
        <v>0</v>
      </c>
      <c r="J648" s="123">
        <v>0</v>
      </c>
      <c r="K648" s="123">
        <v>1</v>
      </c>
      <c r="L648" s="123">
        <v>0</v>
      </c>
      <c r="M648" s="63">
        <v>0</v>
      </c>
      <c r="N648" s="5"/>
      <c r="O648" s="5"/>
      <c r="P648" s="21"/>
      <c r="R648" s="6"/>
    </row>
    <row r="649" spans="1:18" ht="12.75" customHeight="1">
      <c r="A649" s="3" t="s">
        <v>162</v>
      </c>
      <c r="B649" s="137">
        <v>0</v>
      </c>
      <c r="C649" s="64">
        <v>0</v>
      </c>
      <c r="D649" s="137">
        <v>0</v>
      </c>
      <c r="E649" s="137">
        <v>0</v>
      </c>
      <c r="F649" s="137">
        <v>0</v>
      </c>
      <c r="G649" s="137">
        <v>0</v>
      </c>
      <c r="H649" s="137">
        <v>0</v>
      </c>
      <c r="I649" s="137">
        <v>0</v>
      </c>
      <c r="J649" s="137">
        <v>0</v>
      </c>
      <c r="K649" s="137">
        <v>0</v>
      </c>
      <c r="L649" s="137">
        <v>0</v>
      </c>
      <c r="M649" s="65">
        <v>0</v>
      </c>
      <c r="N649" s="5"/>
      <c r="O649" s="5"/>
      <c r="P649" s="21"/>
      <c r="R649" s="6"/>
    </row>
    <row r="650" spans="1:18" ht="12.75" customHeight="1">
      <c r="A650" s="2" t="s">
        <v>163</v>
      </c>
      <c r="B650" s="123">
        <v>0</v>
      </c>
      <c r="C650" s="62">
        <v>0</v>
      </c>
      <c r="D650" s="123">
        <v>0</v>
      </c>
      <c r="E650" s="123">
        <v>0</v>
      </c>
      <c r="F650" s="123">
        <v>180</v>
      </c>
      <c r="G650" s="123">
        <v>0</v>
      </c>
      <c r="H650" s="123">
        <v>0</v>
      </c>
      <c r="I650" s="123">
        <v>0</v>
      </c>
      <c r="J650" s="123">
        <v>9</v>
      </c>
      <c r="K650" s="123">
        <v>276</v>
      </c>
      <c r="L650" s="123">
        <v>0</v>
      </c>
      <c r="M650" s="63">
        <v>0</v>
      </c>
      <c r="N650" s="5"/>
      <c r="O650" s="5"/>
      <c r="P650" s="21"/>
      <c r="R650" s="6"/>
    </row>
    <row r="651" spans="1:18" ht="12.75" customHeight="1">
      <c r="A651" s="1" t="s">
        <v>164</v>
      </c>
      <c r="B651" s="123">
        <v>0</v>
      </c>
      <c r="C651" s="61">
        <v>0</v>
      </c>
      <c r="D651" s="123">
        <v>0</v>
      </c>
      <c r="E651" s="123">
        <v>0</v>
      </c>
      <c r="F651" s="123">
        <v>1</v>
      </c>
      <c r="G651" s="123">
        <v>0</v>
      </c>
      <c r="H651" s="123">
        <v>19</v>
      </c>
      <c r="I651" s="123">
        <v>2</v>
      </c>
      <c r="J651" s="123">
        <v>0</v>
      </c>
      <c r="K651" s="123">
        <v>0</v>
      </c>
      <c r="L651" s="123">
        <v>0</v>
      </c>
      <c r="M651" s="63">
        <v>0</v>
      </c>
      <c r="N651" s="5"/>
      <c r="O651" s="5"/>
      <c r="P651" s="21"/>
      <c r="R651" s="6"/>
    </row>
    <row r="652" spans="1:18" ht="12.75" customHeight="1">
      <c r="A652" s="1" t="s">
        <v>165</v>
      </c>
      <c r="B652" s="123">
        <v>0</v>
      </c>
      <c r="C652" s="61">
        <v>0</v>
      </c>
      <c r="D652" s="123">
        <v>0</v>
      </c>
      <c r="E652" s="123">
        <v>0</v>
      </c>
      <c r="F652" s="123">
        <v>0</v>
      </c>
      <c r="G652" s="123">
        <v>0</v>
      </c>
      <c r="H652" s="123">
        <v>0</v>
      </c>
      <c r="I652" s="123">
        <v>0</v>
      </c>
      <c r="J652" s="123">
        <v>0</v>
      </c>
      <c r="K652" s="123">
        <v>0</v>
      </c>
      <c r="L652" s="123">
        <v>0</v>
      </c>
      <c r="M652" s="63">
        <v>0</v>
      </c>
      <c r="N652" s="5"/>
      <c r="O652" s="5"/>
      <c r="P652" s="21"/>
      <c r="R652" s="6"/>
    </row>
    <row r="653" spans="1:18" ht="12.75" customHeight="1">
      <c r="A653" s="1" t="s">
        <v>166</v>
      </c>
      <c r="B653" s="123">
        <v>0</v>
      </c>
      <c r="C653" s="61">
        <v>0</v>
      </c>
      <c r="D653" s="123">
        <v>0</v>
      </c>
      <c r="E653" s="123">
        <v>0</v>
      </c>
      <c r="F653" s="123">
        <v>15</v>
      </c>
      <c r="G653" s="123">
        <v>0</v>
      </c>
      <c r="H653" s="123">
        <v>0</v>
      </c>
      <c r="I653" s="123">
        <v>0</v>
      </c>
      <c r="J653" s="123">
        <v>0</v>
      </c>
      <c r="K653" s="123">
        <v>0</v>
      </c>
      <c r="L653" s="123">
        <v>0</v>
      </c>
      <c r="M653" s="63">
        <v>0</v>
      </c>
      <c r="N653" s="5"/>
      <c r="O653" s="5"/>
      <c r="P653" s="21"/>
      <c r="R653" s="6"/>
    </row>
    <row r="654" spans="1:18" ht="12.75" customHeight="1">
      <c r="A654" s="3" t="s">
        <v>167</v>
      </c>
      <c r="B654" s="137">
        <v>0</v>
      </c>
      <c r="C654" s="64">
        <v>0</v>
      </c>
      <c r="D654" s="137">
        <v>0</v>
      </c>
      <c r="E654" s="137">
        <v>4</v>
      </c>
      <c r="F654" s="137">
        <v>0</v>
      </c>
      <c r="G654" s="137">
        <v>0</v>
      </c>
      <c r="H654" s="137">
        <v>0</v>
      </c>
      <c r="I654" s="137">
        <v>0</v>
      </c>
      <c r="J654" s="137">
        <v>0</v>
      </c>
      <c r="K654" s="137">
        <v>0</v>
      </c>
      <c r="L654" s="137">
        <v>0</v>
      </c>
      <c r="M654" s="65">
        <v>0</v>
      </c>
      <c r="N654" s="5"/>
      <c r="O654" s="5"/>
      <c r="P654" s="21"/>
      <c r="R654" s="6"/>
    </row>
    <row r="655" spans="1:18" ht="12.75" customHeight="1">
      <c r="A655" s="2" t="s">
        <v>168</v>
      </c>
      <c r="B655" s="123">
        <v>0</v>
      </c>
      <c r="C655" s="62">
        <v>0</v>
      </c>
      <c r="D655" s="123">
        <v>0</v>
      </c>
      <c r="E655" s="123">
        <v>0</v>
      </c>
      <c r="F655" s="123">
        <v>20</v>
      </c>
      <c r="G655" s="123">
        <v>0</v>
      </c>
      <c r="H655" s="123">
        <v>0</v>
      </c>
      <c r="I655" s="123">
        <v>38</v>
      </c>
      <c r="J655" s="123">
        <v>0</v>
      </c>
      <c r="K655" s="123">
        <v>0</v>
      </c>
      <c r="L655" s="123">
        <v>0</v>
      </c>
      <c r="M655" s="63">
        <v>0</v>
      </c>
      <c r="N655" s="5"/>
      <c r="O655" s="5"/>
      <c r="P655" s="21"/>
      <c r="R655" s="6"/>
    </row>
    <row r="656" spans="1:18" ht="12.75" customHeight="1">
      <c r="A656" s="1" t="s">
        <v>169</v>
      </c>
      <c r="B656" s="123">
        <v>0</v>
      </c>
      <c r="C656" s="61">
        <v>0</v>
      </c>
      <c r="D656" s="123">
        <v>0</v>
      </c>
      <c r="E656" s="123">
        <v>0</v>
      </c>
      <c r="F656" s="123">
        <v>0</v>
      </c>
      <c r="G656" s="123">
        <v>0</v>
      </c>
      <c r="H656" s="123">
        <v>0</v>
      </c>
      <c r="I656" s="123">
        <v>0</v>
      </c>
      <c r="J656" s="123">
        <v>0</v>
      </c>
      <c r="K656" s="123">
        <v>0</v>
      </c>
      <c r="L656" s="123">
        <v>0</v>
      </c>
      <c r="M656" s="63">
        <v>0</v>
      </c>
      <c r="N656" s="5"/>
      <c r="O656" s="5"/>
      <c r="P656" s="21"/>
      <c r="R656" s="6"/>
    </row>
    <row r="657" spans="1:18" ht="12.75" customHeight="1">
      <c r="A657" s="1" t="s">
        <v>170</v>
      </c>
      <c r="B657" s="123">
        <v>0</v>
      </c>
      <c r="C657" s="61">
        <v>0</v>
      </c>
      <c r="D657" s="123">
        <v>0</v>
      </c>
      <c r="E657" s="123">
        <v>0</v>
      </c>
      <c r="F657" s="123">
        <v>0</v>
      </c>
      <c r="G657" s="123">
        <v>0</v>
      </c>
      <c r="H657" s="123">
        <v>0</v>
      </c>
      <c r="I657" s="123">
        <v>0</v>
      </c>
      <c r="J657" s="123">
        <v>0</v>
      </c>
      <c r="K657" s="123">
        <v>0</v>
      </c>
      <c r="L657" s="123">
        <v>0</v>
      </c>
      <c r="M657" s="63">
        <v>0</v>
      </c>
      <c r="N657" s="5"/>
      <c r="O657" s="5"/>
      <c r="P657" s="21"/>
      <c r="R657" s="6"/>
    </row>
    <row r="658" spans="1:18" ht="12.75" customHeight="1">
      <c r="A658" s="1" t="s">
        <v>171</v>
      </c>
      <c r="B658" s="123">
        <v>0</v>
      </c>
      <c r="C658" s="61">
        <v>0</v>
      </c>
      <c r="D658" s="123">
        <v>0</v>
      </c>
      <c r="E658" s="123">
        <v>0</v>
      </c>
      <c r="F658" s="123">
        <v>0</v>
      </c>
      <c r="G658" s="123">
        <v>0</v>
      </c>
      <c r="H658" s="123">
        <v>0</v>
      </c>
      <c r="I658" s="123">
        <v>0</v>
      </c>
      <c r="J658" s="123">
        <v>0</v>
      </c>
      <c r="K658" s="123">
        <v>3</v>
      </c>
      <c r="L658" s="123">
        <v>0</v>
      </c>
      <c r="M658" s="63">
        <v>0</v>
      </c>
      <c r="N658" s="5"/>
      <c r="O658" s="5"/>
      <c r="P658" s="21"/>
      <c r="R658" s="6"/>
    </row>
    <row r="659" spans="1:18" ht="12.75" customHeight="1">
      <c r="A659" s="3" t="s">
        <v>172</v>
      </c>
      <c r="B659" s="137">
        <v>0</v>
      </c>
      <c r="C659" s="64">
        <v>0</v>
      </c>
      <c r="D659" s="137">
        <v>0</v>
      </c>
      <c r="E659" s="137">
        <v>0</v>
      </c>
      <c r="F659" s="137">
        <v>0</v>
      </c>
      <c r="G659" s="137">
        <v>0</v>
      </c>
      <c r="H659" s="137">
        <v>0</v>
      </c>
      <c r="I659" s="137">
        <v>0</v>
      </c>
      <c r="J659" s="137">
        <v>0</v>
      </c>
      <c r="K659" s="137">
        <v>0</v>
      </c>
      <c r="L659" s="137">
        <v>0</v>
      </c>
      <c r="M659" s="65">
        <v>0</v>
      </c>
      <c r="N659" s="5"/>
      <c r="O659" s="5"/>
      <c r="P659" s="21"/>
      <c r="R659" s="6"/>
    </row>
    <row r="660" spans="1:18" ht="12.75" customHeight="1">
      <c r="A660" s="2" t="s">
        <v>173</v>
      </c>
      <c r="B660" s="123">
        <v>0</v>
      </c>
      <c r="C660" s="62">
        <v>0</v>
      </c>
      <c r="D660" s="123">
        <v>0</v>
      </c>
      <c r="E660" s="123">
        <v>0</v>
      </c>
      <c r="F660" s="123">
        <v>0</v>
      </c>
      <c r="G660" s="123">
        <v>0</v>
      </c>
      <c r="H660" s="123">
        <v>0</v>
      </c>
      <c r="I660" s="123">
        <v>0</v>
      </c>
      <c r="J660" s="123">
        <v>0</v>
      </c>
      <c r="K660" s="123">
        <v>0</v>
      </c>
      <c r="L660" s="123">
        <v>0</v>
      </c>
      <c r="M660" s="63">
        <v>0</v>
      </c>
      <c r="N660" s="5"/>
      <c r="O660" s="5"/>
      <c r="P660" s="21"/>
      <c r="R660" s="6"/>
    </row>
    <row r="661" spans="1:18" ht="12.75" customHeight="1">
      <c r="A661" s="1" t="s">
        <v>174</v>
      </c>
      <c r="B661" s="123">
        <v>0</v>
      </c>
      <c r="C661" s="61">
        <v>0</v>
      </c>
      <c r="D661" s="123">
        <v>0</v>
      </c>
      <c r="E661" s="123">
        <v>0</v>
      </c>
      <c r="F661" s="123">
        <v>14</v>
      </c>
      <c r="G661" s="123">
        <v>0</v>
      </c>
      <c r="H661" s="123">
        <v>0</v>
      </c>
      <c r="I661" s="123">
        <v>0</v>
      </c>
      <c r="J661" s="123">
        <v>0</v>
      </c>
      <c r="K661" s="123">
        <v>76</v>
      </c>
      <c r="L661" s="123">
        <v>0</v>
      </c>
      <c r="M661" s="63">
        <v>0</v>
      </c>
      <c r="N661" s="5"/>
      <c r="O661" s="5"/>
      <c r="P661" s="21"/>
      <c r="R661" s="6"/>
    </row>
    <row r="662" spans="1:18" ht="12.75" customHeight="1">
      <c r="A662" s="1" t="s">
        <v>175</v>
      </c>
      <c r="B662" s="123">
        <v>0</v>
      </c>
      <c r="C662" s="61">
        <v>0</v>
      </c>
      <c r="D662" s="123">
        <v>0</v>
      </c>
      <c r="E662" s="123">
        <v>0</v>
      </c>
      <c r="F662" s="123">
        <v>0</v>
      </c>
      <c r="G662" s="123">
        <v>0</v>
      </c>
      <c r="H662" s="123">
        <v>0</v>
      </c>
      <c r="I662" s="123">
        <v>0</v>
      </c>
      <c r="J662" s="123">
        <v>0</v>
      </c>
      <c r="K662" s="123">
        <v>0</v>
      </c>
      <c r="L662" s="123">
        <v>0</v>
      </c>
      <c r="M662" s="63">
        <v>0</v>
      </c>
      <c r="N662" s="5"/>
      <c r="O662" s="5"/>
      <c r="P662" s="21"/>
      <c r="R662" s="6"/>
    </row>
    <row r="663" spans="1:18" ht="12.75" customHeight="1">
      <c r="A663" s="1" t="s">
        <v>176</v>
      </c>
      <c r="B663" s="123">
        <v>0</v>
      </c>
      <c r="C663" s="61">
        <v>0</v>
      </c>
      <c r="D663" s="123">
        <v>0</v>
      </c>
      <c r="E663" s="123">
        <v>0</v>
      </c>
      <c r="F663" s="123">
        <v>0</v>
      </c>
      <c r="G663" s="123">
        <v>0</v>
      </c>
      <c r="H663" s="123">
        <v>0</v>
      </c>
      <c r="I663" s="123">
        <v>0</v>
      </c>
      <c r="J663" s="123">
        <v>5</v>
      </c>
      <c r="K663" s="61">
        <v>0</v>
      </c>
      <c r="L663" s="123">
        <v>0</v>
      </c>
      <c r="M663" s="63">
        <v>0</v>
      </c>
      <c r="N663" s="5"/>
      <c r="O663" s="5"/>
      <c r="P663" s="21"/>
      <c r="R663" s="6"/>
    </row>
    <row r="664" spans="1:18" ht="12.75" customHeight="1">
      <c r="A664" s="3" t="s">
        <v>177</v>
      </c>
      <c r="B664" s="137">
        <v>0</v>
      </c>
      <c r="C664" s="64">
        <v>2</v>
      </c>
      <c r="D664" s="137">
        <v>0</v>
      </c>
      <c r="E664" s="137">
        <v>0</v>
      </c>
      <c r="F664" s="137">
        <v>9</v>
      </c>
      <c r="G664" s="137">
        <v>0</v>
      </c>
      <c r="H664" s="137">
        <v>0</v>
      </c>
      <c r="I664" s="137">
        <v>0</v>
      </c>
      <c r="J664" s="137">
        <v>8</v>
      </c>
      <c r="K664" s="137">
        <v>0</v>
      </c>
      <c r="L664" s="137">
        <v>0</v>
      </c>
      <c r="M664" s="65">
        <v>0</v>
      </c>
      <c r="N664" s="5"/>
      <c r="O664" s="5"/>
      <c r="P664" s="21"/>
      <c r="R664" s="6"/>
    </row>
    <row r="665" spans="1:18" ht="12.75" customHeight="1">
      <c r="A665" s="2" t="s">
        <v>178</v>
      </c>
      <c r="B665" s="123">
        <v>0</v>
      </c>
      <c r="C665" s="62">
        <v>0</v>
      </c>
      <c r="D665" s="123">
        <v>0</v>
      </c>
      <c r="E665" s="123">
        <v>0</v>
      </c>
      <c r="F665" s="123">
        <v>7</v>
      </c>
      <c r="G665" s="123">
        <v>0</v>
      </c>
      <c r="H665" s="123">
        <v>0</v>
      </c>
      <c r="I665" s="123">
        <v>0</v>
      </c>
      <c r="J665" s="123">
        <v>0</v>
      </c>
      <c r="K665" s="123">
        <v>10</v>
      </c>
      <c r="L665" s="123">
        <v>0</v>
      </c>
      <c r="M665" s="63">
        <v>0</v>
      </c>
      <c r="N665" s="5"/>
      <c r="O665" s="5"/>
      <c r="P665" s="21"/>
      <c r="R665" s="6"/>
    </row>
    <row r="666" spans="1:18" ht="12.75" customHeight="1">
      <c r="A666" s="1" t="s">
        <v>179</v>
      </c>
      <c r="B666" s="123">
        <v>0</v>
      </c>
      <c r="C666" s="61">
        <v>0</v>
      </c>
      <c r="D666" s="123">
        <v>0</v>
      </c>
      <c r="E666" s="123">
        <v>0</v>
      </c>
      <c r="F666" s="123">
        <v>17</v>
      </c>
      <c r="G666" s="123">
        <v>0</v>
      </c>
      <c r="H666" s="123">
        <v>3</v>
      </c>
      <c r="I666" s="123">
        <v>0</v>
      </c>
      <c r="J666" s="123">
        <v>0</v>
      </c>
      <c r="K666" s="123">
        <v>0</v>
      </c>
      <c r="L666" s="123">
        <v>0</v>
      </c>
      <c r="M666" s="63">
        <v>0</v>
      </c>
      <c r="N666" s="5"/>
      <c r="O666" s="5"/>
      <c r="P666" s="21"/>
      <c r="R666" s="6"/>
    </row>
    <row r="667" spans="1:18" ht="12.75" customHeight="1">
      <c r="A667" s="1" t="s">
        <v>180</v>
      </c>
      <c r="B667" s="123">
        <v>0</v>
      </c>
      <c r="C667" s="61">
        <v>0</v>
      </c>
      <c r="D667" s="123">
        <v>0</v>
      </c>
      <c r="E667" s="123">
        <v>0</v>
      </c>
      <c r="F667" s="123">
        <v>8</v>
      </c>
      <c r="G667" s="123">
        <v>0</v>
      </c>
      <c r="H667" s="123">
        <v>0</v>
      </c>
      <c r="I667" s="123">
        <v>0</v>
      </c>
      <c r="J667" s="123">
        <v>0</v>
      </c>
      <c r="K667" s="123">
        <v>0</v>
      </c>
      <c r="L667" s="123">
        <v>0</v>
      </c>
      <c r="M667" s="63">
        <v>0</v>
      </c>
      <c r="N667" s="5"/>
      <c r="O667" s="5"/>
      <c r="P667" s="21"/>
      <c r="R667" s="6"/>
    </row>
    <row r="668" spans="1:18" ht="12.75" customHeight="1">
      <c r="A668" s="1" t="s">
        <v>181</v>
      </c>
      <c r="B668" s="123">
        <v>0</v>
      </c>
      <c r="C668" s="61">
        <v>0</v>
      </c>
      <c r="D668" s="123">
        <v>0</v>
      </c>
      <c r="E668" s="123">
        <v>0</v>
      </c>
      <c r="F668" s="123">
        <v>0</v>
      </c>
      <c r="G668" s="123">
        <v>0</v>
      </c>
      <c r="H668" s="123">
        <v>0</v>
      </c>
      <c r="I668" s="123">
        <v>0</v>
      </c>
      <c r="J668" s="123">
        <v>0</v>
      </c>
      <c r="K668" s="123">
        <v>0</v>
      </c>
      <c r="L668" s="123">
        <v>0</v>
      </c>
      <c r="M668" s="63">
        <v>0</v>
      </c>
      <c r="N668" s="5"/>
      <c r="O668" s="5"/>
      <c r="P668" s="21"/>
      <c r="R668" s="6"/>
    </row>
    <row r="669" spans="1:18" ht="12.75" customHeight="1">
      <c r="A669" s="3" t="s">
        <v>244</v>
      </c>
      <c r="B669" s="137">
        <v>0</v>
      </c>
      <c r="C669" s="64">
        <v>0</v>
      </c>
      <c r="D669" s="137">
        <v>0</v>
      </c>
      <c r="E669" s="137">
        <v>0</v>
      </c>
      <c r="F669" s="137">
        <v>1</v>
      </c>
      <c r="G669" s="137">
        <v>0</v>
      </c>
      <c r="H669" s="137">
        <v>0</v>
      </c>
      <c r="I669" s="137">
        <v>0</v>
      </c>
      <c r="J669" s="137">
        <v>0</v>
      </c>
      <c r="K669" s="137">
        <v>3</v>
      </c>
      <c r="L669" s="137">
        <v>0</v>
      </c>
      <c r="M669" s="65">
        <v>0</v>
      </c>
      <c r="N669" s="5"/>
      <c r="O669" s="5"/>
      <c r="P669" s="21"/>
      <c r="R669" s="6"/>
    </row>
    <row r="670" spans="1:18" ht="12.75" customHeight="1">
      <c r="A670" s="2" t="s">
        <v>245</v>
      </c>
      <c r="B670" s="123">
        <v>0</v>
      </c>
      <c r="C670" s="62">
        <v>0</v>
      </c>
      <c r="D670" s="123">
        <v>0</v>
      </c>
      <c r="E670" s="123">
        <v>0</v>
      </c>
      <c r="F670" s="123">
        <v>0</v>
      </c>
      <c r="G670" s="123">
        <v>0</v>
      </c>
      <c r="H670" s="123">
        <v>0</v>
      </c>
      <c r="I670" s="123">
        <v>0</v>
      </c>
      <c r="J670" s="123">
        <v>0</v>
      </c>
      <c r="K670" s="123">
        <v>0</v>
      </c>
      <c r="L670" s="123">
        <v>0</v>
      </c>
      <c r="M670" s="63">
        <v>0</v>
      </c>
      <c r="N670" s="5"/>
      <c r="O670" s="5"/>
      <c r="P670" s="21"/>
      <c r="R670" s="6"/>
    </row>
    <row r="671" spans="1:18" ht="12.75" customHeight="1">
      <c r="A671" s="1" t="s">
        <v>246</v>
      </c>
      <c r="B671" s="123">
        <v>0</v>
      </c>
      <c r="C671" s="61">
        <v>0</v>
      </c>
      <c r="D671" s="123">
        <v>0</v>
      </c>
      <c r="E671" s="123">
        <v>0</v>
      </c>
      <c r="F671" s="123">
        <v>0</v>
      </c>
      <c r="G671" s="123">
        <v>0</v>
      </c>
      <c r="H671" s="123">
        <v>0</v>
      </c>
      <c r="I671" s="123">
        <v>0</v>
      </c>
      <c r="J671" s="123">
        <v>0</v>
      </c>
      <c r="K671" s="123">
        <v>8</v>
      </c>
      <c r="L671" s="123">
        <v>0</v>
      </c>
      <c r="M671" s="63">
        <v>0</v>
      </c>
      <c r="N671" s="5"/>
      <c r="O671" s="5"/>
      <c r="P671" s="21"/>
      <c r="R671" s="6"/>
    </row>
    <row r="672" spans="1:18" ht="12.75" customHeight="1">
      <c r="A672" s="1" t="s">
        <v>247</v>
      </c>
      <c r="B672" s="123">
        <v>0</v>
      </c>
      <c r="C672" s="61">
        <v>0</v>
      </c>
      <c r="D672" s="123">
        <v>0</v>
      </c>
      <c r="E672" s="123">
        <v>0</v>
      </c>
      <c r="F672" s="123">
        <v>0</v>
      </c>
      <c r="G672" s="123">
        <v>0</v>
      </c>
      <c r="H672" s="123">
        <v>0</v>
      </c>
      <c r="I672" s="123">
        <v>0</v>
      </c>
      <c r="J672" s="123">
        <v>0</v>
      </c>
      <c r="K672" s="123">
        <v>0</v>
      </c>
      <c r="L672" s="123">
        <v>0</v>
      </c>
      <c r="M672" s="63">
        <v>0</v>
      </c>
      <c r="N672" s="5"/>
      <c r="O672" s="5"/>
      <c r="P672" s="21"/>
      <c r="R672" s="6"/>
    </row>
    <row r="673" spans="1:18" ht="12.75" customHeight="1">
      <c r="A673" s="1" t="s">
        <v>248</v>
      </c>
      <c r="B673" s="123">
        <v>0</v>
      </c>
      <c r="C673" s="61">
        <v>0</v>
      </c>
      <c r="D673" s="123">
        <v>0</v>
      </c>
      <c r="E673" s="123">
        <v>0</v>
      </c>
      <c r="F673" s="123">
        <v>0</v>
      </c>
      <c r="G673" s="123">
        <v>0</v>
      </c>
      <c r="H673" s="123">
        <v>0</v>
      </c>
      <c r="I673" s="123">
        <v>0</v>
      </c>
      <c r="J673" s="123">
        <v>0</v>
      </c>
      <c r="K673" s="123">
        <v>0</v>
      </c>
      <c r="L673" s="123">
        <v>0</v>
      </c>
      <c r="M673" s="63">
        <v>0</v>
      </c>
      <c r="N673" s="5"/>
      <c r="O673" s="5"/>
      <c r="P673" s="21"/>
      <c r="R673" s="6"/>
    </row>
    <row r="674" spans="1:18" ht="12.75" customHeight="1">
      <c r="A674" s="3" t="s">
        <v>249</v>
      </c>
      <c r="B674" s="137">
        <v>0</v>
      </c>
      <c r="C674" s="64">
        <v>0</v>
      </c>
      <c r="D674" s="137">
        <v>0</v>
      </c>
      <c r="E674" s="137">
        <v>0</v>
      </c>
      <c r="F674" s="137">
        <v>0</v>
      </c>
      <c r="G674" s="137">
        <v>0</v>
      </c>
      <c r="H674" s="137">
        <v>0</v>
      </c>
      <c r="I674" s="137">
        <v>0</v>
      </c>
      <c r="J674" s="137">
        <v>0</v>
      </c>
      <c r="K674" s="137">
        <v>214</v>
      </c>
      <c r="L674" s="137">
        <v>2</v>
      </c>
      <c r="M674" s="65">
        <v>0</v>
      </c>
      <c r="N674" s="5"/>
      <c r="O674" s="5"/>
      <c r="P674" s="21"/>
      <c r="R674" s="6"/>
    </row>
    <row r="675" spans="1:18" ht="12.75" customHeight="1">
      <c r="A675" s="2" t="s">
        <v>250</v>
      </c>
      <c r="B675" s="123">
        <v>0</v>
      </c>
      <c r="C675" s="62">
        <v>0</v>
      </c>
      <c r="D675" s="123">
        <v>0</v>
      </c>
      <c r="E675" s="123">
        <v>0</v>
      </c>
      <c r="F675" s="123">
        <v>11</v>
      </c>
      <c r="G675" s="123">
        <v>0</v>
      </c>
      <c r="H675" s="123">
        <v>0</v>
      </c>
      <c r="I675" s="123">
        <v>0</v>
      </c>
      <c r="J675" s="123">
        <v>0</v>
      </c>
      <c r="K675" s="123">
        <v>17</v>
      </c>
      <c r="L675" s="123">
        <v>0</v>
      </c>
      <c r="M675" s="63">
        <v>0</v>
      </c>
      <c r="N675" s="5"/>
      <c r="O675" s="5"/>
      <c r="P675" s="21"/>
      <c r="R675" s="6"/>
    </row>
    <row r="676" spans="1:18" ht="12.75" customHeight="1">
      <c r="A676" s="1" t="s">
        <v>251</v>
      </c>
      <c r="B676" s="123">
        <v>0</v>
      </c>
      <c r="C676" s="61">
        <v>0</v>
      </c>
      <c r="D676" s="123">
        <v>0</v>
      </c>
      <c r="E676" s="123">
        <v>0</v>
      </c>
      <c r="F676" s="123">
        <v>0</v>
      </c>
      <c r="G676" s="123">
        <v>0</v>
      </c>
      <c r="H676" s="123">
        <v>0</v>
      </c>
      <c r="I676" s="123">
        <v>0</v>
      </c>
      <c r="J676" s="123">
        <v>0</v>
      </c>
      <c r="K676" s="123">
        <v>0</v>
      </c>
      <c r="L676" s="123">
        <v>0</v>
      </c>
      <c r="M676" s="63">
        <v>0</v>
      </c>
      <c r="N676" s="5"/>
      <c r="O676" s="5"/>
      <c r="P676" s="21"/>
      <c r="R676" s="6"/>
    </row>
    <row r="677" spans="1:18" ht="12.75" customHeight="1">
      <c r="A677" s="1" t="s">
        <v>252</v>
      </c>
      <c r="B677" s="123">
        <v>0</v>
      </c>
      <c r="C677" s="61">
        <v>0</v>
      </c>
      <c r="D677" s="123">
        <v>0</v>
      </c>
      <c r="E677" s="123">
        <v>0</v>
      </c>
      <c r="F677" s="123">
        <v>0</v>
      </c>
      <c r="G677" s="123">
        <v>0</v>
      </c>
      <c r="H677" s="123">
        <v>0</v>
      </c>
      <c r="I677" s="123">
        <v>0</v>
      </c>
      <c r="J677" s="123">
        <v>0</v>
      </c>
      <c r="K677" s="123">
        <v>0</v>
      </c>
      <c r="L677" s="123">
        <v>0</v>
      </c>
      <c r="M677" s="63">
        <v>0</v>
      </c>
      <c r="N677" s="5"/>
      <c r="O677" s="5"/>
      <c r="P677" s="21"/>
      <c r="R677" s="6"/>
    </row>
    <row r="678" spans="1:18" ht="12.75" customHeight="1">
      <c r="A678" s="1" t="s">
        <v>253</v>
      </c>
      <c r="B678" s="123">
        <v>0</v>
      </c>
      <c r="C678" s="61">
        <v>0</v>
      </c>
      <c r="D678" s="123">
        <v>0</v>
      </c>
      <c r="E678" s="123">
        <v>0</v>
      </c>
      <c r="F678" s="123">
        <v>0</v>
      </c>
      <c r="G678" s="123">
        <v>0</v>
      </c>
      <c r="H678" s="123">
        <v>0</v>
      </c>
      <c r="I678" s="123">
        <v>0</v>
      </c>
      <c r="J678" s="123">
        <v>0</v>
      </c>
      <c r="K678" s="123">
        <v>0</v>
      </c>
      <c r="L678" s="123">
        <v>0</v>
      </c>
      <c r="M678" s="63">
        <v>0</v>
      </c>
      <c r="N678" s="5"/>
      <c r="O678" s="5"/>
      <c r="P678" s="21"/>
      <c r="R678" s="6"/>
    </row>
    <row r="679" spans="1:18" ht="12.75" customHeight="1">
      <c r="A679" s="3" t="s">
        <v>254</v>
      </c>
      <c r="B679" s="137">
        <v>0</v>
      </c>
      <c r="C679" s="64">
        <v>0</v>
      </c>
      <c r="D679" s="137">
        <v>0</v>
      </c>
      <c r="E679" s="137">
        <v>0</v>
      </c>
      <c r="F679" s="137">
        <v>0</v>
      </c>
      <c r="G679" s="137">
        <v>0</v>
      </c>
      <c r="H679" s="137">
        <v>0</v>
      </c>
      <c r="I679" s="137">
        <v>0</v>
      </c>
      <c r="J679" s="137">
        <v>0</v>
      </c>
      <c r="K679" s="137">
        <v>0</v>
      </c>
      <c r="L679" s="137">
        <v>0</v>
      </c>
      <c r="M679" s="65">
        <v>0</v>
      </c>
      <c r="N679" s="5"/>
      <c r="O679" s="5"/>
      <c r="P679" s="21"/>
      <c r="R679" s="6"/>
    </row>
    <row r="680" spans="1:18" ht="12.75" customHeight="1">
      <c r="A680" s="2" t="s">
        <v>255</v>
      </c>
      <c r="B680" s="123">
        <v>0</v>
      </c>
      <c r="C680" s="62">
        <v>0</v>
      </c>
      <c r="D680" s="123">
        <v>0</v>
      </c>
      <c r="E680" s="123">
        <v>0</v>
      </c>
      <c r="F680" s="123">
        <v>1</v>
      </c>
      <c r="G680" s="123">
        <v>0</v>
      </c>
      <c r="H680" s="123">
        <v>0</v>
      </c>
      <c r="I680" s="123">
        <v>0</v>
      </c>
      <c r="J680" s="123">
        <v>0</v>
      </c>
      <c r="K680" s="123">
        <v>4</v>
      </c>
      <c r="L680" s="123">
        <v>0</v>
      </c>
      <c r="M680" s="63">
        <v>0</v>
      </c>
      <c r="N680" s="5"/>
      <c r="O680" s="5"/>
      <c r="P680" s="21"/>
      <c r="R680" s="6"/>
    </row>
    <row r="681" spans="1:18" ht="12.75" customHeight="1">
      <c r="A681" s="1" t="s">
        <v>256</v>
      </c>
      <c r="B681" s="123">
        <v>0</v>
      </c>
      <c r="C681" s="61">
        <v>0</v>
      </c>
      <c r="D681" s="123">
        <v>0</v>
      </c>
      <c r="E681" s="123">
        <v>0</v>
      </c>
      <c r="F681" s="123">
        <v>0</v>
      </c>
      <c r="G681" s="123">
        <v>0</v>
      </c>
      <c r="H681" s="123">
        <v>0</v>
      </c>
      <c r="I681" s="123">
        <v>0</v>
      </c>
      <c r="J681" s="123">
        <v>0</v>
      </c>
      <c r="K681" s="123">
        <v>0</v>
      </c>
      <c r="L681" s="123">
        <v>0</v>
      </c>
      <c r="M681" s="63">
        <v>0</v>
      </c>
      <c r="N681" s="5"/>
      <c r="O681" s="5"/>
      <c r="P681" s="21"/>
      <c r="R681" s="6"/>
    </row>
    <row r="682" spans="1:18" ht="12.75" customHeight="1">
      <c r="A682" s="1" t="s">
        <v>257</v>
      </c>
      <c r="B682" s="123">
        <v>0</v>
      </c>
      <c r="C682" s="61">
        <v>0</v>
      </c>
      <c r="D682" s="123">
        <v>0</v>
      </c>
      <c r="E682" s="123">
        <v>0</v>
      </c>
      <c r="F682" s="123">
        <v>1</v>
      </c>
      <c r="G682" s="123">
        <v>0</v>
      </c>
      <c r="H682" s="123">
        <v>0</v>
      </c>
      <c r="I682" s="123">
        <v>0</v>
      </c>
      <c r="J682" s="123">
        <v>0</v>
      </c>
      <c r="K682" s="123">
        <v>0</v>
      </c>
      <c r="L682" s="123">
        <v>0</v>
      </c>
      <c r="M682" s="63">
        <v>0</v>
      </c>
      <c r="N682" s="5"/>
      <c r="O682" s="5"/>
      <c r="P682" s="21"/>
      <c r="R682" s="6"/>
    </row>
    <row r="683" spans="1:18" ht="12.75" customHeight="1">
      <c r="A683" s="1" t="s">
        <v>258</v>
      </c>
      <c r="B683" s="123">
        <v>0</v>
      </c>
      <c r="C683" s="61">
        <v>0</v>
      </c>
      <c r="D683" s="123">
        <v>0</v>
      </c>
      <c r="E683" s="123">
        <v>0</v>
      </c>
      <c r="F683" s="123">
        <v>30</v>
      </c>
      <c r="G683" s="123">
        <v>4</v>
      </c>
      <c r="H683" s="123">
        <v>0</v>
      </c>
      <c r="I683" s="123">
        <v>0</v>
      </c>
      <c r="J683" s="123">
        <v>0</v>
      </c>
      <c r="K683" s="123">
        <v>6</v>
      </c>
      <c r="L683" s="123">
        <v>0</v>
      </c>
      <c r="M683" s="63">
        <v>0</v>
      </c>
      <c r="N683" s="5"/>
      <c r="O683" s="5"/>
      <c r="P683" s="21"/>
      <c r="R683" s="6"/>
    </row>
    <row r="684" spans="1:18" ht="12.75" customHeight="1">
      <c r="A684" s="3" t="s">
        <v>259</v>
      </c>
      <c r="B684" s="137">
        <v>0</v>
      </c>
      <c r="C684" s="64">
        <v>0</v>
      </c>
      <c r="D684" s="137">
        <v>0</v>
      </c>
      <c r="E684" s="137">
        <v>0</v>
      </c>
      <c r="F684" s="137">
        <v>0</v>
      </c>
      <c r="G684" s="137">
        <v>0</v>
      </c>
      <c r="H684" s="137">
        <v>0</v>
      </c>
      <c r="I684" s="137">
        <v>0</v>
      </c>
      <c r="J684" s="137">
        <v>0</v>
      </c>
      <c r="K684" s="137">
        <v>0</v>
      </c>
      <c r="L684" s="137">
        <v>0</v>
      </c>
      <c r="M684" s="65">
        <v>0</v>
      </c>
      <c r="N684" s="5"/>
      <c r="O684" s="5"/>
      <c r="P684" s="21"/>
      <c r="R684" s="6"/>
    </row>
    <row r="685" spans="1:18" ht="12.75" customHeight="1">
      <c r="A685" s="2" t="s">
        <v>260</v>
      </c>
      <c r="B685" s="123">
        <v>0</v>
      </c>
      <c r="C685" s="62">
        <v>0</v>
      </c>
      <c r="D685" s="123">
        <v>0</v>
      </c>
      <c r="E685" s="123">
        <v>5</v>
      </c>
      <c r="F685" s="123">
        <v>0</v>
      </c>
      <c r="G685" s="123">
        <v>0</v>
      </c>
      <c r="H685" s="123">
        <v>0</v>
      </c>
      <c r="I685" s="123">
        <v>0</v>
      </c>
      <c r="J685" s="123">
        <v>0</v>
      </c>
      <c r="K685" s="123">
        <v>0</v>
      </c>
      <c r="L685" s="123">
        <v>0</v>
      </c>
      <c r="M685" s="63">
        <v>0</v>
      </c>
      <c r="N685" s="5"/>
      <c r="O685" s="5"/>
      <c r="P685" s="21"/>
      <c r="R685" s="6"/>
    </row>
    <row r="686" spans="1:18" ht="12.75" customHeight="1">
      <c r="A686" s="1" t="s">
        <v>261</v>
      </c>
      <c r="B686" s="123">
        <v>0</v>
      </c>
      <c r="C686" s="61">
        <v>0</v>
      </c>
      <c r="D686" s="123">
        <v>0</v>
      </c>
      <c r="E686" s="123">
        <v>0</v>
      </c>
      <c r="F686" s="123">
        <v>0</v>
      </c>
      <c r="G686" s="123">
        <v>0</v>
      </c>
      <c r="H686" s="123">
        <v>0</v>
      </c>
      <c r="I686" s="123">
        <v>0</v>
      </c>
      <c r="J686" s="123">
        <v>0</v>
      </c>
      <c r="K686" s="123">
        <v>0</v>
      </c>
      <c r="L686" s="123">
        <v>0</v>
      </c>
      <c r="M686" s="63">
        <v>0</v>
      </c>
      <c r="N686" s="5"/>
      <c r="O686" s="5"/>
      <c r="P686" s="21"/>
      <c r="R686" s="6"/>
    </row>
    <row r="687" spans="1:18" ht="12.75" customHeight="1">
      <c r="A687" s="1" t="s">
        <v>262</v>
      </c>
      <c r="B687" s="123">
        <v>0</v>
      </c>
      <c r="C687" s="61">
        <v>0</v>
      </c>
      <c r="D687" s="123">
        <v>0</v>
      </c>
      <c r="E687" s="123">
        <v>0</v>
      </c>
      <c r="F687" s="123">
        <v>0</v>
      </c>
      <c r="G687" s="123">
        <v>0</v>
      </c>
      <c r="H687" s="123">
        <v>0</v>
      </c>
      <c r="I687" s="123">
        <v>0</v>
      </c>
      <c r="J687" s="123">
        <v>0</v>
      </c>
      <c r="K687" s="123">
        <v>0</v>
      </c>
      <c r="L687" s="123">
        <v>0</v>
      </c>
      <c r="M687" s="63">
        <v>0</v>
      </c>
      <c r="N687" s="5"/>
      <c r="O687" s="5"/>
      <c r="P687" s="21"/>
      <c r="R687" s="6"/>
    </row>
    <row r="688" spans="1:18" ht="12.75" customHeight="1">
      <c r="A688" s="1" t="s">
        <v>263</v>
      </c>
      <c r="B688" s="123">
        <v>0</v>
      </c>
      <c r="C688" s="61">
        <v>0</v>
      </c>
      <c r="D688" s="123">
        <v>0</v>
      </c>
      <c r="E688" s="123">
        <v>0</v>
      </c>
      <c r="F688" s="123">
        <v>0</v>
      </c>
      <c r="G688" s="123">
        <v>0</v>
      </c>
      <c r="H688" s="123">
        <v>0</v>
      </c>
      <c r="I688" s="123">
        <v>0</v>
      </c>
      <c r="J688" s="123">
        <v>0</v>
      </c>
      <c r="K688" s="123">
        <v>0</v>
      </c>
      <c r="L688" s="123">
        <v>0</v>
      </c>
      <c r="M688" s="63">
        <v>0</v>
      </c>
      <c r="N688" s="5"/>
      <c r="O688" s="5"/>
      <c r="P688" s="21"/>
      <c r="R688" s="6"/>
    </row>
    <row r="689" spans="1:18" ht="12.75" customHeight="1">
      <c r="A689" s="3" t="s">
        <v>264</v>
      </c>
      <c r="B689" s="137">
        <v>0</v>
      </c>
      <c r="C689" s="64">
        <v>0</v>
      </c>
      <c r="D689" s="137">
        <v>0</v>
      </c>
      <c r="E689" s="137">
        <v>0</v>
      </c>
      <c r="F689" s="137">
        <v>0</v>
      </c>
      <c r="G689" s="137">
        <v>0</v>
      </c>
      <c r="H689" s="137">
        <v>0</v>
      </c>
      <c r="I689" s="137">
        <v>0</v>
      </c>
      <c r="J689" s="137">
        <v>0</v>
      </c>
      <c r="K689" s="137">
        <v>0</v>
      </c>
      <c r="L689" s="137">
        <v>0</v>
      </c>
      <c r="M689" s="65">
        <v>0</v>
      </c>
      <c r="N689" s="5"/>
      <c r="O689" s="5"/>
      <c r="P689" s="21"/>
      <c r="R689" s="6"/>
    </row>
    <row r="690" spans="1:18" ht="12.75" customHeight="1">
      <c r="A690" s="1" t="s">
        <v>265</v>
      </c>
      <c r="B690" s="123">
        <v>0</v>
      </c>
      <c r="C690" s="61">
        <v>0</v>
      </c>
      <c r="D690" s="123">
        <v>0</v>
      </c>
      <c r="E690" s="123">
        <v>0</v>
      </c>
      <c r="F690" s="123">
        <v>0</v>
      </c>
      <c r="G690" s="123">
        <v>0</v>
      </c>
      <c r="H690" s="123">
        <v>0</v>
      </c>
      <c r="I690" s="123">
        <v>0</v>
      </c>
      <c r="J690" s="123">
        <v>0</v>
      </c>
      <c r="K690" s="123">
        <v>0</v>
      </c>
      <c r="L690" s="123">
        <v>0</v>
      </c>
      <c r="M690" s="63">
        <v>32</v>
      </c>
      <c r="N690" s="5"/>
      <c r="O690" s="5"/>
      <c r="P690" s="21"/>
      <c r="R690" s="6"/>
    </row>
    <row r="691" spans="1:18" ht="12.75" customHeight="1">
      <c r="A691" s="18" t="s">
        <v>266</v>
      </c>
      <c r="B691" s="138">
        <v>0</v>
      </c>
      <c r="C691" s="66">
        <v>0</v>
      </c>
      <c r="D691" s="138">
        <v>0</v>
      </c>
      <c r="E691" s="138">
        <v>0</v>
      </c>
      <c r="F691" s="138">
        <v>0</v>
      </c>
      <c r="G691" s="138">
        <v>0</v>
      </c>
      <c r="H691" s="138">
        <v>0</v>
      </c>
      <c r="I691" s="138">
        <v>0</v>
      </c>
      <c r="J691" s="138">
        <v>0</v>
      </c>
      <c r="K691" s="138">
        <v>0</v>
      </c>
      <c r="L691" s="138">
        <v>0</v>
      </c>
      <c r="M691" s="67">
        <v>0</v>
      </c>
      <c r="N691" s="5"/>
      <c r="O691" s="5"/>
      <c r="P691" s="21"/>
      <c r="R691" s="6"/>
    </row>
    <row r="692" spans="1:18" ht="12.75" customHeight="1">
      <c r="A692" s="19"/>
      <c r="B692" s="20"/>
      <c r="C692" s="20"/>
      <c r="D692" s="20"/>
      <c r="E692" s="20"/>
      <c r="F692" s="20"/>
      <c r="G692" s="20"/>
      <c r="H692" s="20"/>
      <c r="I692" s="20"/>
      <c r="J692" s="29"/>
      <c r="K692" s="29"/>
      <c r="L692" s="29"/>
      <c r="M692" s="29"/>
      <c r="N692" s="5"/>
      <c r="O692" s="5"/>
      <c r="P692" s="29"/>
      <c r="Q692" s="30"/>
      <c r="R692" s="30"/>
    </row>
    <row r="693" spans="1:18" ht="12.75" customHeight="1">
      <c r="A693" s="6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5"/>
      <c r="O693" s="5"/>
      <c r="P693" s="21"/>
      <c r="R693" s="6"/>
    </row>
    <row r="694" spans="1:18" ht="12.75" customHeight="1">
      <c r="A694" s="6"/>
      <c r="J694" s="27"/>
      <c r="K694" s="27"/>
      <c r="L694" s="27"/>
      <c r="M694" s="27"/>
      <c r="N694" s="27"/>
      <c r="O694" s="27"/>
      <c r="P694" s="27"/>
      <c r="Q694" s="27"/>
      <c r="R694" s="27"/>
    </row>
    <row r="695" spans="1:30" ht="12.75" customHeight="1">
      <c r="A695" s="6"/>
      <c r="T695" s="6"/>
      <c r="U695" s="27"/>
      <c r="V695" s="27"/>
      <c r="W695" s="27"/>
      <c r="X695" s="27"/>
      <c r="Y695" s="27"/>
      <c r="Z695" s="27"/>
      <c r="AA695" s="27"/>
      <c r="AB695" s="27"/>
      <c r="AC695" s="27"/>
      <c r="AD695" s="5"/>
    </row>
    <row r="696" spans="1:30" ht="12.75" customHeight="1">
      <c r="A696" s="6"/>
      <c r="T696" s="6"/>
      <c r="U696" s="27"/>
      <c r="V696" s="27"/>
      <c r="W696" s="27"/>
      <c r="X696" s="27"/>
      <c r="Y696" s="27"/>
      <c r="Z696" s="27"/>
      <c r="AA696" s="27"/>
      <c r="AB696" s="27"/>
      <c r="AC696" s="27"/>
      <c r="AD696" s="5"/>
    </row>
    <row r="697" spans="1:30" ht="12.75" customHeight="1">
      <c r="A697" s="28" t="s">
        <v>306</v>
      </c>
      <c r="T697" s="6"/>
      <c r="U697" s="27"/>
      <c r="V697" s="27"/>
      <c r="W697" s="27"/>
      <c r="X697" s="27"/>
      <c r="Y697" s="27"/>
      <c r="Z697" s="27"/>
      <c r="AA697" s="27"/>
      <c r="AB697" s="27"/>
      <c r="AC697" s="27"/>
      <c r="AD697" s="5"/>
    </row>
    <row r="698" spans="1:30" ht="12.75" customHeight="1">
      <c r="A698" s="9"/>
      <c r="B698" s="33" t="s">
        <v>267</v>
      </c>
      <c r="C698" s="9"/>
      <c r="D698" s="9"/>
      <c r="E698" s="9"/>
      <c r="F698" s="9"/>
      <c r="G698" s="9"/>
      <c r="H698" s="9"/>
      <c r="T698" s="9"/>
      <c r="U698" s="139"/>
      <c r="V698" s="139"/>
      <c r="W698" s="139"/>
      <c r="X698" s="139"/>
      <c r="Y698" s="139"/>
      <c r="Z698" s="139"/>
      <c r="AA698" s="139"/>
      <c r="AB698" s="139"/>
      <c r="AC698" s="139"/>
      <c r="AD698" s="5"/>
    </row>
    <row r="699" spans="1:30" ht="12.75" customHeight="1">
      <c r="A699" s="6"/>
      <c r="E699" s="27"/>
      <c r="F699" s="89" t="s">
        <v>268</v>
      </c>
      <c r="G699" s="27"/>
      <c r="H699" s="27"/>
      <c r="T699" s="27"/>
      <c r="U699" s="27"/>
      <c r="V699" s="27"/>
      <c r="W699" s="27"/>
      <c r="X699" s="27"/>
      <c r="Y699" s="5"/>
      <c r="Z699" s="27"/>
      <c r="AA699" s="27"/>
      <c r="AB699" s="27"/>
      <c r="AC699" s="27"/>
      <c r="AD699" s="5"/>
    </row>
    <row r="700" spans="1:36" ht="12.75" customHeight="1">
      <c r="A700" s="11"/>
      <c r="B700" s="91"/>
      <c r="C700" s="91"/>
      <c r="D700" s="92"/>
      <c r="E700" s="93"/>
      <c r="F700" s="93"/>
      <c r="G700" s="94"/>
      <c r="H700" s="27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</row>
    <row r="701" spans="1:36" ht="12.75" customHeight="1">
      <c r="A701" s="13" t="s">
        <v>0</v>
      </c>
      <c r="B701" s="96"/>
      <c r="C701" s="96"/>
      <c r="D701" s="21"/>
      <c r="E701" s="97"/>
      <c r="F701" s="97"/>
      <c r="G701" s="98"/>
      <c r="H701" s="27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</row>
    <row r="702" spans="1:36" ht="12.75" customHeight="1">
      <c r="A702" s="14"/>
      <c r="B702" s="99" t="s">
        <v>88</v>
      </c>
      <c r="C702" s="96"/>
      <c r="D702" s="21"/>
      <c r="E702" s="97" t="s">
        <v>89</v>
      </c>
      <c r="F702" s="97"/>
      <c r="G702" s="98"/>
      <c r="H702" s="27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43"/>
    </row>
    <row r="703" spans="1:36" ht="12.75" customHeight="1">
      <c r="A703" s="15" t="s">
        <v>11</v>
      </c>
      <c r="B703" s="96"/>
      <c r="C703" s="96"/>
      <c r="D703" s="21"/>
      <c r="E703" s="97"/>
      <c r="F703" s="97"/>
      <c r="G703" s="98"/>
      <c r="H703" s="27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</row>
    <row r="704" spans="1:36" ht="12.75" customHeight="1">
      <c r="A704" s="15" t="s">
        <v>13</v>
      </c>
      <c r="B704" s="101"/>
      <c r="C704" s="101"/>
      <c r="D704" s="102"/>
      <c r="E704" s="103"/>
      <c r="F704" s="103"/>
      <c r="G704" s="104"/>
      <c r="H704" s="27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</row>
    <row r="705" spans="1:36" ht="12.75" customHeight="1">
      <c r="A705" s="16" t="s">
        <v>14</v>
      </c>
      <c r="B705" s="105">
        <v>3</v>
      </c>
      <c r="C705" s="96"/>
      <c r="D705" s="106"/>
      <c r="E705" s="107"/>
      <c r="F705" s="108"/>
      <c r="G705" s="98"/>
      <c r="H705" s="31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80"/>
    </row>
    <row r="706" spans="1:36" ht="12.75" customHeight="1">
      <c r="A706" s="16" t="s">
        <v>143</v>
      </c>
      <c r="B706" s="109">
        <v>0</v>
      </c>
      <c r="C706" s="96"/>
      <c r="D706" s="106" t="s">
        <v>242</v>
      </c>
      <c r="E706" s="107" t="s">
        <v>227</v>
      </c>
      <c r="F706" s="108">
        <v>1</v>
      </c>
      <c r="G706" s="98"/>
      <c r="H706" s="31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81"/>
    </row>
    <row r="707" spans="1:36" ht="12.75" customHeight="1">
      <c r="A707" s="16" t="s">
        <v>157</v>
      </c>
      <c r="B707" s="56">
        <f>SUM(B708:B754)</f>
        <v>5</v>
      </c>
      <c r="C707" s="96"/>
      <c r="D707" s="106" t="s">
        <v>200</v>
      </c>
      <c r="E707" s="107" t="s">
        <v>228</v>
      </c>
      <c r="F707" s="108">
        <v>1</v>
      </c>
      <c r="G707" s="98"/>
      <c r="H707" s="31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144"/>
      <c r="AJ707" s="56"/>
    </row>
    <row r="708" spans="1:36" ht="12.75" customHeight="1">
      <c r="A708" s="2" t="s">
        <v>15</v>
      </c>
      <c r="B708" s="111">
        <v>3</v>
      </c>
      <c r="C708" s="96"/>
      <c r="D708" s="106" t="s">
        <v>243</v>
      </c>
      <c r="G708" s="98"/>
      <c r="H708" s="3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147"/>
      <c r="AJ708" s="61"/>
    </row>
    <row r="709" spans="1:36" ht="12.75" customHeight="1">
      <c r="A709" s="1" t="s">
        <v>16</v>
      </c>
      <c r="B709" s="111">
        <v>0</v>
      </c>
      <c r="C709" s="96"/>
      <c r="E709" s="107" t="s">
        <v>228</v>
      </c>
      <c r="F709" s="108">
        <v>1</v>
      </c>
      <c r="G709" s="98"/>
      <c r="H709" s="3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:36" ht="12.75" customHeight="1">
      <c r="A710" s="1" t="s">
        <v>17</v>
      </c>
      <c r="B710" s="111">
        <v>0</v>
      </c>
      <c r="C710" s="96"/>
      <c r="D710" s="106" t="s">
        <v>202</v>
      </c>
      <c r="G710" s="114"/>
      <c r="H710" s="3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:36" ht="12.75" customHeight="1">
      <c r="A711" s="1" t="s">
        <v>18</v>
      </c>
      <c r="B711" s="111">
        <v>0</v>
      </c>
      <c r="C711" s="96"/>
      <c r="E711" s="107" t="s">
        <v>91</v>
      </c>
      <c r="F711" s="108">
        <v>1</v>
      </c>
      <c r="G711" s="114"/>
      <c r="H711" s="3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:36" ht="12.75" customHeight="1">
      <c r="A712" s="3" t="s">
        <v>19</v>
      </c>
      <c r="B712" s="115">
        <v>0</v>
      </c>
      <c r="C712" s="96"/>
      <c r="D712" s="149" t="s">
        <v>203</v>
      </c>
      <c r="E712" s="113" t="s">
        <v>228</v>
      </c>
      <c r="F712" s="113">
        <v>1</v>
      </c>
      <c r="G712" s="114"/>
      <c r="H712" s="31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</row>
    <row r="713" spans="1:36" ht="12.75" customHeight="1">
      <c r="A713" s="2" t="s">
        <v>20</v>
      </c>
      <c r="B713" s="111">
        <v>0</v>
      </c>
      <c r="C713" s="96"/>
      <c r="D713" s="21"/>
      <c r="E713" s="108"/>
      <c r="F713" s="108"/>
      <c r="G713" s="98"/>
      <c r="H713" s="3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:36" ht="12.75" customHeight="1">
      <c r="A714" s="1" t="s">
        <v>21</v>
      </c>
      <c r="B714" s="111">
        <v>0</v>
      </c>
      <c r="C714" s="96"/>
      <c r="D714" s="21"/>
      <c r="E714" s="108"/>
      <c r="G714" s="98"/>
      <c r="H714" s="3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:36" ht="12.75" customHeight="1">
      <c r="A715" s="1" t="s">
        <v>22</v>
      </c>
      <c r="B715" s="111">
        <v>0</v>
      </c>
      <c r="C715" s="96"/>
      <c r="D715" s="21"/>
      <c r="E715" s="108"/>
      <c r="G715" s="98"/>
      <c r="H715" s="3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:36" ht="12.75" customHeight="1">
      <c r="A716" s="1" t="s">
        <v>23</v>
      </c>
      <c r="B716" s="111">
        <v>0</v>
      </c>
      <c r="C716" s="96"/>
      <c r="D716" s="21"/>
      <c r="E716" s="108"/>
      <c r="G716" s="98"/>
      <c r="H716" s="3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:36" ht="12.75" customHeight="1">
      <c r="A717" s="3" t="s">
        <v>24</v>
      </c>
      <c r="B717" s="115">
        <v>0</v>
      </c>
      <c r="C717" s="96"/>
      <c r="D717" s="21"/>
      <c r="E717" s="108"/>
      <c r="F717" s="108"/>
      <c r="G717" s="98"/>
      <c r="H717" s="31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</row>
    <row r="718" spans="1:36" ht="12.75" customHeight="1">
      <c r="A718" s="2" t="s">
        <v>25</v>
      </c>
      <c r="B718" s="111">
        <v>0</v>
      </c>
      <c r="C718" s="96"/>
      <c r="D718" s="21"/>
      <c r="E718" s="108"/>
      <c r="F718" s="108"/>
      <c r="G718" s="98"/>
      <c r="H718" s="3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:36" ht="12.75" customHeight="1">
      <c r="A719" s="1" t="s">
        <v>26</v>
      </c>
      <c r="B719" s="111">
        <v>1</v>
      </c>
      <c r="C719" s="96"/>
      <c r="D719" s="21"/>
      <c r="E719" s="108"/>
      <c r="F719" s="108"/>
      <c r="G719" s="98"/>
      <c r="H719" s="3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:36" ht="12.75" customHeight="1">
      <c r="A720" s="1" t="s">
        <v>27</v>
      </c>
      <c r="B720" s="111">
        <v>0</v>
      </c>
      <c r="C720" s="96"/>
      <c r="D720" s="21"/>
      <c r="E720" s="108"/>
      <c r="F720" s="108"/>
      <c r="G720" s="98"/>
      <c r="H720" s="3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:36" ht="12.75" customHeight="1">
      <c r="A721" s="1" t="s">
        <v>28</v>
      </c>
      <c r="B721" s="111">
        <v>0</v>
      </c>
      <c r="C721" s="96"/>
      <c r="D721" s="21"/>
      <c r="E721" s="108"/>
      <c r="F721" s="108"/>
      <c r="G721" s="98"/>
      <c r="H721" s="3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:36" ht="12.75" customHeight="1">
      <c r="A722" s="3" t="s">
        <v>29</v>
      </c>
      <c r="B722" s="115">
        <v>0</v>
      </c>
      <c r="C722" s="96"/>
      <c r="D722" s="21"/>
      <c r="E722" s="108"/>
      <c r="F722" s="108"/>
      <c r="G722" s="98"/>
      <c r="H722" s="31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</row>
    <row r="723" spans="1:36" ht="12.75" customHeight="1">
      <c r="A723" s="2" t="s">
        <v>30</v>
      </c>
      <c r="B723" s="111">
        <v>0</v>
      </c>
      <c r="C723" s="96"/>
      <c r="D723" s="21"/>
      <c r="E723" s="108"/>
      <c r="F723" s="108"/>
      <c r="G723" s="98"/>
      <c r="H723" s="3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:36" ht="12.75" customHeight="1">
      <c r="A724" s="1" t="s">
        <v>31</v>
      </c>
      <c r="B724" s="111">
        <v>0</v>
      </c>
      <c r="C724" s="96"/>
      <c r="D724" s="21"/>
      <c r="E724" s="108"/>
      <c r="F724" s="108"/>
      <c r="G724" s="98"/>
      <c r="H724" s="3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:36" ht="12.75" customHeight="1">
      <c r="A725" s="1" t="s">
        <v>32</v>
      </c>
      <c r="B725" s="111">
        <v>0</v>
      </c>
      <c r="C725" s="96"/>
      <c r="D725" s="21"/>
      <c r="E725" s="108"/>
      <c r="F725" s="108"/>
      <c r="G725" s="98"/>
      <c r="H725" s="3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:36" ht="12.75" customHeight="1">
      <c r="A726" s="1" t="s">
        <v>33</v>
      </c>
      <c r="B726" s="111">
        <v>0</v>
      </c>
      <c r="C726" s="96"/>
      <c r="D726" s="21"/>
      <c r="E726" s="108"/>
      <c r="F726" s="108"/>
      <c r="G726" s="98"/>
      <c r="H726" s="3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:36" ht="12.75" customHeight="1">
      <c r="A727" s="3" t="s">
        <v>34</v>
      </c>
      <c r="B727" s="115">
        <v>1</v>
      </c>
      <c r="C727" s="96"/>
      <c r="D727" s="21"/>
      <c r="E727" s="108"/>
      <c r="F727" s="108"/>
      <c r="G727" s="98"/>
      <c r="H727" s="31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</row>
    <row r="728" spans="1:36" ht="12.75" customHeight="1">
      <c r="A728" s="2" t="s">
        <v>35</v>
      </c>
      <c r="B728" s="111">
        <v>0</v>
      </c>
      <c r="C728" s="96"/>
      <c r="D728" s="21"/>
      <c r="E728" s="108"/>
      <c r="F728" s="108"/>
      <c r="G728" s="98"/>
      <c r="H728" s="3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:36" ht="12.75" customHeight="1">
      <c r="A729" s="1" t="s">
        <v>36</v>
      </c>
      <c r="B729" s="111">
        <v>0</v>
      </c>
      <c r="C729" s="96"/>
      <c r="D729" s="21"/>
      <c r="E729" s="108"/>
      <c r="F729" s="108"/>
      <c r="G729" s="98"/>
      <c r="H729" s="3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:36" ht="12.75" customHeight="1">
      <c r="A730" s="1" t="s">
        <v>37</v>
      </c>
      <c r="B730" s="111">
        <v>0</v>
      </c>
      <c r="C730" s="96"/>
      <c r="D730" s="21"/>
      <c r="E730" s="108"/>
      <c r="F730" s="108"/>
      <c r="G730" s="98"/>
      <c r="H730" s="3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:36" ht="12.75" customHeight="1">
      <c r="A731" s="1" t="s">
        <v>38</v>
      </c>
      <c r="B731" s="111">
        <v>0</v>
      </c>
      <c r="C731" s="96"/>
      <c r="D731" s="21"/>
      <c r="E731" s="108"/>
      <c r="F731" s="108"/>
      <c r="G731" s="98"/>
      <c r="H731" s="3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:36" ht="12.75" customHeight="1">
      <c r="A732" s="3" t="s">
        <v>39</v>
      </c>
      <c r="B732" s="115">
        <v>0</v>
      </c>
      <c r="C732" s="96"/>
      <c r="D732" s="21"/>
      <c r="E732" s="108"/>
      <c r="F732" s="108"/>
      <c r="G732" s="98"/>
      <c r="H732" s="31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</row>
    <row r="733" spans="1:36" ht="12.75" customHeight="1">
      <c r="A733" s="2" t="s">
        <v>40</v>
      </c>
      <c r="B733" s="111">
        <v>0</v>
      </c>
      <c r="C733" s="96"/>
      <c r="D733" s="21"/>
      <c r="E733" s="108"/>
      <c r="F733" s="108"/>
      <c r="G733" s="98"/>
      <c r="H733" s="3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:36" ht="12.75" customHeight="1">
      <c r="A734" s="1" t="s">
        <v>41</v>
      </c>
      <c r="B734" s="111">
        <v>0</v>
      </c>
      <c r="C734" s="96"/>
      <c r="D734" s="21"/>
      <c r="E734" s="108"/>
      <c r="F734" s="108"/>
      <c r="G734" s="98"/>
      <c r="H734" s="3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:36" ht="12.75" customHeight="1">
      <c r="A735" s="1" t="s">
        <v>42</v>
      </c>
      <c r="B735" s="111">
        <v>0</v>
      </c>
      <c r="C735" s="96"/>
      <c r="D735" s="21"/>
      <c r="E735" s="108"/>
      <c r="F735" s="108"/>
      <c r="G735" s="98"/>
      <c r="H735" s="3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:36" ht="12.75" customHeight="1">
      <c r="A736" s="1" t="s">
        <v>43</v>
      </c>
      <c r="B736" s="111">
        <v>0</v>
      </c>
      <c r="C736" s="96"/>
      <c r="D736" s="21"/>
      <c r="E736" s="108"/>
      <c r="F736" s="108"/>
      <c r="G736" s="98"/>
      <c r="H736" s="3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:36" ht="12.75" customHeight="1">
      <c r="A737" s="3" t="s">
        <v>44</v>
      </c>
      <c r="B737" s="115">
        <v>0</v>
      </c>
      <c r="C737" s="96"/>
      <c r="D737" s="21"/>
      <c r="E737" s="108"/>
      <c r="F737" s="108"/>
      <c r="G737" s="98"/>
      <c r="H737" s="31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</row>
    <row r="738" spans="1:36" ht="12.75" customHeight="1">
      <c r="A738" s="2" t="s">
        <v>45</v>
      </c>
      <c r="B738" s="111">
        <v>0</v>
      </c>
      <c r="C738" s="96"/>
      <c r="D738" s="21"/>
      <c r="E738" s="108"/>
      <c r="F738" s="108"/>
      <c r="G738" s="98"/>
      <c r="H738" s="3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:36" ht="12.75" customHeight="1">
      <c r="A739" s="1" t="s">
        <v>46</v>
      </c>
      <c r="B739" s="111">
        <v>0</v>
      </c>
      <c r="C739" s="96"/>
      <c r="D739" s="21"/>
      <c r="E739" s="108"/>
      <c r="F739" s="108"/>
      <c r="G739" s="98"/>
      <c r="H739" s="3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:36" ht="12.75" customHeight="1">
      <c r="A740" s="1" t="s">
        <v>47</v>
      </c>
      <c r="B740" s="111">
        <v>0</v>
      </c>
      <c r="C740" s="96"/>
      <c r="D740" s="21"/>
      <c r="E740" s="108"/>
      <c r="F740" s="108"/>
      <c r="G740" s="98"/>
      <c r="H740" s="3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:36" ht="12.75" customHeight="1">
      <c r="A741" s="1" t="s">
        <v>48</v>
      </c>
      <c r="B741" s="111">
        <v>0</v>
      </c>
      <c r="C741" s="96"/>
      <c r="D741" s="21"/>
      <c r="E741" s="108"/>
      <c r="F741" s="108"/>
      <c r="G741" s="98"/>
      <c r="H741" s="3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:36" ht="12.75" customHeight="1">
      <c r="A742" s="3" t="s">
        <v>49</v>
      </c>
      <c r="B742" s="115">
        <v>0</v>
      </c>
      <c r="C742" s="96"/>
      <c r="D742" s="21"/>
      <c r="E742" s="108"/>
      <c r="F742" s="108"/>
      <c r="G742" s="98"/>
      <c r="H742" s="31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</row>
    <row r="743" spans="1:36" ht="12.75" customHeight="1">
      <c r="A743" s="2" t="s">
        <v>50</v>
      </c>
      <c r="B743" s="111">
        <v>0</v>
      </c>
      <c r="C743" s="96"/>
      <c r="D743" s="21"/>
      <c r="E743" s="108"/>
      <c r="F743" s="108"/>
      <c r="G743" s="98"/>
      <c r="H743" s="3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:36" ht="12.75" customHeight="1">
      <c r="A744" s="1" t="s">
        <v>51</v>
      </c>
      <c r="B744" s="111">
        <v>0</v>
      </c>
      <c r="C744" s="96"/>
      <c r="D744" s="21"/>
      <c r="E744" s="108"/>
      <c r="F744" s="108"/>
      <c r="G744" s="98"/>
      <c r="H744" s="3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:36" ht="12.75" customHeight="1">
      <c r="A745" s="1" t="s">
        <v>52</v>
      </c>
      <c r="B745" s="111">
        <v>0</v>
      </c>
      <c r="C745" s="96"/>
      <c r="D745" s="21"/>
      <c r="E745" s="108"/>
      <c r="F745" s="108"/>
      <c r="G745" s="98"/>
      <c r="H745" s="3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:36" ht="12.75" customHeight="1">
      <c r="A746" s="1" t="s">
        <v>53</v>
      </c>
      <c r="B746" s="111">
        <v>0</v>
      </c>
      <c r="C746" s="96"/>
      <c r="D746" s="21"/>
      <c r="E746" s="108"/>
      <c r="F746" s="108"/>
      <c r="G746" s="98"/>
      <c r="H746" s="3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:36" ht="12.75" customHeight="1">
      <c r="A747" s="3" t="s">
        <v>54</v>
      </c>
      <c r="B747" s="115">
        <v>0</v>
      </c>
      <c r="C747" s="96"/>
      <c r="D747" s="21"/>
      <c r="E747" s="108"/>
      <c r="F747" s="108"/>
      <c r="G747" s="98"/>
      <c r="H747" s="31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</row>
    <row r="748" spans="1:36" ht="12.75" customHeight="1">
      <c r="A748" s="2" t="s">
        <v>55</v>
      </c>
      <c r="B748" s="111">
        <v>0</v>
      </c>
      <c r="C748" s="96"/>
      <c r="D748" s="21"/>
      <c r="E748" s="108"/>
      <c r="F748" s="108"/>
      <c r="G748" s="98"/>
      <c r="H748" s="3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:36" ht="12.75" customHeight="1">
      <c r="A749" s="1" t="s">
        <v>56</v>
      </c>
      <c r="B749" s="111">
        <v>0</v>
      </c>
      <c r="C749" s="96"/>
      <c r="D749" s="21"/>
      <c r="E749" s="108"/>
      <c r="F749" s="108"/>
      <c r="G749" s="98"/>
      <c r="H749" s="3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:36" ht="12.75" customHeight="1">
      <c r="A750" s="1" t="s">
        <v>57</v>
      </c>
      <c r="B750" s="111">
        <v>0</v>
      </c>
      <c r="C750" s="96"/>
      <c r="D750" s="21"/>
      <c r="E750" s="108"/>
      <c r="F750" s="108"/>
      <c r="G750" s="98"/>
      <c r="H750" s="3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:36" ht="12.75" customHeight="1">
      <c r="A751" s="1" t="s">
        <v>58</v>
      </c>
      <c r="B751" s="111">
        <v>0</v>
      </c>
      <c r="C751" s="96"/>
      <c r="D751" s="21"/>
      <c r="E751" s="108"/>
      <c r="F751" s="108"/>
      <c r="G751" s="98"/>
      <c r="H751" s="3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:36" ht="12.75" customHeight="1">
      <c r="A752" s="3" t="s">
        <v>59</v>
      </c>
      <c r="B752" s="115">
        <v>0</v>
      </c>
      <c r="C752" s="96"/>
      <c r="D752" s="21"/>
      <c r="E752" s="108"/>
      <c r="F752" s="108"/>
      <c r="G752" s="98"/>
      <c r="H752" s="31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</row>
    <row r="753" spans="1:36" ht="12.75" customHeight="1">
      <c r="A753" s="1" t="s">
        <v>60</v>
      </c>
      <c r="B753" s="111">
        <v>0</v>
      </c>
      <c r="C753" s="96"/>
      <c r="D753" s="21"/>
      <c r="E753" s="108"/>
      <c r="F753" s="108"/>
      <c r="G753" s="98"/>
      <c r="H753" s="3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:36" ht="12.75" customHeight="1">
      <c r="A754" s="18" t="s">
        <v>61</v>
      </c>
      <c r="B754" s="117">
        <v>0</v>
      </c>
      <c r="C754" s="118"/>
      <c r="D754" s="119"/>
      <c r="E754" s="120"/>
      <c r="F754" s="120"/>
      <c r="G754" s="121"/>
      <c r="H754" s="31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</row>
    <row r="755" spans="1:30" ht="12.75" customHeight="1">
      <c r="A755" s="19"/>
      <c r="B755" s="20"/>
      <c r="C755" s="20"/>
      <c r="D755" s="20"/>
      <c r="E755" s="20"/>
      <c r="F755" s="20"/>
      <c r="G755" s="20"/>
      <c r="H755" s="20"/>
      <c r="T755" s="20"/>
      <c r="U755" s="140"/>
      <c r="V755" s="140"/>
      <c r="W755" s="140"/>
      <c r="X755" s="140"/>
      <c r="Y755" s="140"/>
      <c r="Z755" s="140"/>
      <c r="AA755" s="140"/>
      <c r="AB755" s="140"/>
      <c r="AC755" s="140"/>
      <c r="AD755" s="5"/>
    </row>
    <row r="756" spans="1:18" ht="12.75" customHeight="1">
      <c r="A756" s="6"/>
      <c r="B756" s="21"/>
      <c r="C756" s="21"/>
      <c r="D756" s="21"/>
      <c r="E756" s="21"/>
      <c r="F756" s="21"/>
      <c r="G756" s="21"/>
      <c r="H756" s="21"/>
      <c r="I756" s="21"/>
      <c r="J756" s="97"/>
      <c r="K756" s="97"/>
      <c r="L756" s="97"/>
      <c r="M756" s="97"/>
      <c r="N756" s="97"/>
      <c r="O756" s="97"/>
      <c r="P756" s="97"/>
      <c r="Q756" s="97"/>
      <c r="R756" s="97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1" manualBreakCount="11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  <brk id="630" max="17" man="1"/>
    <brk id="69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2016-10-28T08:45:56Z</dcterms:created>
  <dcterms:modified xsi:type="dcterms:W3CDTF">2016-12-06T02:56:31Z</dcterms:modified>
  <cp:category/>
  <cp:version/>
  <cp:contentType/>
  <cp:contentStatus/>
</cp:coreProperties>
</file>