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90" windowHeight="3645" tabRatio="934" activeTab="0"/>
  </bookViews>
  <sheets>
    <sheet name="12-2" sheetId="1" r:id="rId1"/>
  </sheet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'12-2'!$A$1:$R$694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'12-2'!$A$1:$T$315</definedName>
    <definedName name="Z_46756D05_7CFE_4F66_9D4E_F3AD269F17DE_.wvu.Rows" localSheetId="0" hidden="1">'12-2'!$15:$32,'12-2'!$78:$95,'12-2'!$267:$284,'12-2'!#REF!,'12-2'!#REF!</definedName>
    <definedName name="Z_8AF434F6_3354_4A8E_AF7F_7652D106C0FD_.wvu.PrintArea" localSheetId="0" hidden="1">'12-2'!$A$1:$T$315</definedName>
  </definedNames>
  <calcPr fullCalcOnLoad="1"/>
</workbook>
</file>

<file path=xl/sharedStrings.xml><?xml version="1.0" encoding="utf-8"?>
<sst xmlns="http://schemas.openxmlformats.org/spreadsheetml/2006/main" count="836" uniqueCount="306">
  <si>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</si>
  <si>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</si>
  <si>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</si>
  <si>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</si>
  <si>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</si>
  <si>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</si>
  <si>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</si>
  <si>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</si>
  <si>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</si>
  <si>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</si>
  <si>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</si>
  <si>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</si>
  <si>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</si>
  <si>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</si>
  <si>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</si>
  <si>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</si>
  <si>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</si>
  <si>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</si>
  <si>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</si>
  <si>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</si>
  <si>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</si>
  <si>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</si>
  <si>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</si>
  <si>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</si>
  <si>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</si>
  <si>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</si>
  <si>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</si>
  <si>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</si>
  <si>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</si>
  <si>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</si>
  <si>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</si>
  <si>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</si>
  <si>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</si>
  <si>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</si>
  <si>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</si>
  <si>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</si>
  <si>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</si>
  <si>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</si>
  <si>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</si>
  <si>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</si>
  <si>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</si>
  <si>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</si>
  <si>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</si>
  <si>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</si>
  <si>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</si>
  <si>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</si>
  <si>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</si>
  <si>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</si>
  <si>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</si>
  <si>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</si>
  <si>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21 年度</t>
  </si>
  <si>
    <t>　　　　区分</t>
  </si>
  <si>
    <t xml:space="preserve">  年度及び</t>
  </si>
  <si>
    <t xml:space="preserve">  都道府県</t>
  </si>
  <si>
    <t>平成 21 年度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</si>
  <si>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</si>
  <si>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</si>
  <si>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</si>
  <si>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</si>
  <si>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</si>
  <si>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</si>
  <si>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</si>
  <si>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</si>
  <si>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</si>
  <si>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</si>
  <si>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</si>
  <si>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</si>
  <si>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</si>
  <si>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</si>
  <si>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</si>
  <si>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</si>
  <si>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</si>
  <si>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</si>
  <si>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</si>
  <si>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</si>
  <si>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</si>
  <si>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</si>
  <si>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</si>
  <si>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</si>
  <si>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</si>
  <si>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</si>
  <si>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</si>
  <si>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</si>
  <si>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</si>
  <si>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</si>
  <si>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</si>
  <si>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</si>
  <si>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</si>
  <si>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</si>
  <si>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</si>
  <si>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</si>
  <si>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</si>
  <si>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</si>
  <si>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</si>
  <si>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</si>
  <si>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</si>
  <si>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</si>
  <si>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</si>
  <si>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</si>
  <si>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</si>
  <si>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</si>
  <si>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</si>
  <si>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</si>
  <si>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22 年度</t>
  </si>
  <si>
    <t xml:space="preserve"> 　　１２  平成 ２３ 年度都道府県知事の捕獲許可による捕獲鳥獣数</t>
  </si>
  <si>
    <t>平成 23 年度</t>
  </si>
  <si>
    <t>（２）学術研究　（Ａ）鳥　類   ①</t>
  </si>
  <si>
    <t>　 　（単位：件・羽）</t>
  </si>
  <si>
    <t>許可証</t>
  </si>
  <si>
    <t>捕獲数計</t>
  </si>
  <si>
    <t>ｱｵｻｷﾞ</t>
  </si>
  <si>
    <t>ｱｵｼﾞ</t>
  </si>
  <si>
    <t>ｱﾏｻｷﾞ</t>
  </si>
  <si>
    <t>ｱﾏﾂﾊﾞﾒ</t>
  </si>
  <si>
    <t>ｲｽｶ</t>
  </si>
  <si>
    <t>ｲｿﾋﾖﾄﾞﾘ</t>
  </si>
  <si>
    <t>ｳｸﾞｲｽ</t>
  </si>
  <si>
    <t>ｳﾐﾈｺ</t>
  </si>
  <si>
    <t>ｴﾅｶﾞ</t>
  </si>
  <si>
    <t>ｵｵｾｸﾞﾛｶﾓﾒ</t>
  </si>
  <si>
    <t>ｵﾅｶﾞｶﾞﾓ</t>
  </si>
  <si>
    <t>ｶｼﾗﾀﾞｶ</t>
  </si>
  <si>
    <t>ｶｻｻｷﾞ</t>
  </si>
  <si>
    <t>ｶﾗｽ類</t>
  </si>
  <si>
    <t>交付数</t>
  </si>
  <si>
    <t>（２）学術研究　（Ａ）鳥　類   ②</t>
  </si>
  <si>
    <t>ｶﾙｶﾞﾓ</t>
  </si>
  <si>
    <t>ｶﾜｳ</t>
  </si>
  <si>
    <t>ｷｼﾞ</t>
  </si>
  <si>
    <t>ｷｼﾞﾊﾞﾄ</t>
  </si>
  <si>
    <t>ｷﾋﾞﾀｷ</t>
  </si>
  <si>
    <t>ｷﾝｸﾛﾊｼﾞﾛ</t>
  </si>
  <si>
    <t>ｸﾛｼﾞ</t>
  </si>
  <si>
    <t>ｹﾘ</t>
  </si>
  <si>
    <t>ｺｶﾞﾓ</t>
  </si>
  <si>
    <t>ｺｹﾞﾗ</t>
  </si>
  <si>
    <t>ｺｻｷﾞ</t>
  </si>
  <si>
    <t>ｺﾑｸﾄﾞﾘ</t>
  </si>
  <si>
    <t>ｼｼﾞｭｳｶﾗ</t>
  </si>
  <si>
    <t>ｼﾞｭｳｲﾁ</t>
  </si>
  <si>
    <t>ｼﾛﾁﾄﾞﾘ</t>
  </si>
  <si>
    <t>ｼﾛﾊﾗ</t>
  </si>
  <si>
    <t>ｼﾛﾊﾗｸｲﾅ</t>
  </si>
  <si>
    <t>（２）学術研究　（Ａ）鳥　類   ③</t>
  </si>
  <si>
    <t>ｽｽﾞﾒ</t>
  </si>
  <si>
    <t>ﾀﾞｲｻｷﾞ</t>
  </si>
  <si>
    <t>ﾁｭｳｻｷﾞ</t>
  </si>
  <si>
    <t>ﾄﾞﾊﾞﾄ</t>
  </si>
  <si>
    <t>ﾄﾋﾞ</t>
  </si>
  <si>
    <t>ﾉｼﾞｺ</t>
  </si>
  <si>
    <t>ﾊｼﾋﾞﾛｶﾞﾓ</t>
  </si>
  <si>
    <t>ﾊｼﾌﾞﾄｶﾞﾗｽ</t>
  </si>
  <si>
    <t>ﾊｼﾎﾞｿｶﾞﾗｽ</t>
  </si>
  <si>
    <t>ﾊﾁｸﾏ</t>
  </si>
  <si>
    <t>ﾊﾏｼｷﾞ</t>
  </si>
  <si>
    <t>ﾋｶﾞﾗ</t>
  </si>
  <si>
    <t>ﾋﾄﾞﾘｶﾞﾓ</t>
  </si>
  <si>
    <t>ﾋﾊﾞﾘ</t>
  </si>
  <si>
    <t>ﾋﾖﾄﾞﾘ</t>
  </si>
  <si>
    <t>ﾎｵｼﾞﾛ</t>
  </si>
  <si>
    <t>ﾎｼﾊｼﾞﾛ</t>
  </si>
  <si>
    <t>-</t>
  </si>
  <si>
    <t>（２）学術研究　（Ａ）鳥　類   ④</t>
  </si>
  <si>
    <t>ﾏｶﾞﾓ</t>
  </si>
  <si>
    <t>ﾐﾔﾏﾎｵｼﾞﾛ</t>
  </si>
  <si>
    <t>ﾑｸﾄﾞﾘ</t>
  </si>
  <si>
    <t>ﾑﾅｸﾞﾛ</t>
  </si>
  <si>
    <t>ﾒｼﾞﾛ</t>
  </si>
  <si>
    <t>ﾒﾀﾞｲﾁﾄﾞﾘ</t>
  </si>
  <si>
    <t>ﾒﾎﾞｿﾑｼｸｲ</t>
  </si>
  <si>
    <t>ﾓｽﾞ</t>
  </si>
  <si>
    <t>ﾔﾏｶﾞﾗ</t>
  </si>
  <si>
    <t>ﾔﾏﾄﾞﾘ</t>
  </si>
  <si>
    <t>ﾕﾘｶﾓﾒ</t>
  </si>
  <si>
    <t>ﾙﾘﾋﾞﾀｷ</t>
  </si>
  <si>
    <t>（２）学術研究　（Ａ）鳥　類   ⑤</t>
  </si>
  <si>
    <t>その他</t>
  </si>
  <si>
    <t>そ の 他 内 訳</t>
  </si>
  <si>
    <t>ｱｵｱｼｼｷﾞ</t>
  </si>
  <si>
    <t>ｵｶﾖｼｶﾞﾓ</t>
  </si>
  <si>
    <t>ｻﾝｼｮｳｸｲ</t>
  </si>
  <si>
    <t>ｿｳｼﾁｮｳ</t>
  </si>
  <si>
    <t>ﾀﾞｲｾﾞﾝ</t>
  </si>
  <si>
    <t>ﾀｼｷﾞ</t>
  </si>
  <si>
    <t>ﾁｭｳｼｬｸｼｷﾞ</t>
  </si>
  <si>
    <t>ﾎｲｸﾞﾘﾝｶﾓﾒ</t>
  </si>
  <si>
    <t>ﾔﾌﾞｻﾒ</t>
  </si>
  <si>
    <t>沖縄県</t>
  </si>
  <si>
    <t>千葉県</t>
  </si>
  <si>
    <t>高知県</t>
  </si>
  <si>
    <t>熊本県</t>
  </si>
  <si>
    <t>北海道</t>
  </si>
  <si>
    <t>採取数計</t>
  </si>
  <si>
    <t>ｶﾅﾀﾞｶﾞﾝ</t>
  </si>
  <si>
    <t>卵</t>
  </si>
  <si>
    <t>（２）学術研究　（Ｃ）獣　類   ①</t>
  </si>
  <si>
    <t>　 　（単位：件・頭）</t>
  </si>
  <si>
    <t>国有林野関</t>
  </si>
  <si>
    <t>係職員に対</t>
  </si>
  <si>
    <t>ｱｶﾈｽﾞﾐ</t>
  </si>
  <si>
    <t>ｱｽﾞﾏﾓｸﾞﾗ</t>
  </si>
  <si>
    <t>ｱﾌﾞﾗｺｳﾓﾘ</t>
  </si>
  <si>
    <t>ｱﾗｲｸﾞﾏ</t>
  </si>
  <si>
    <t>ｲﾀﾁ(性不明)</t>
  </si>
  <si>
    <t>ｳｻｷﾞｺｳﾓﾘ</t>
  </si>
  <si>
    <t>ｴｿﾞﾄｶﾞﾘﾈｽﾞﾐ</t>
  </si>
  <si>
    <t>ｴｿﾞﾓﾓﾝｶﾞ</t>
  </si>
  <si>
    <t>ｴｿﾞﾔﾁﾈｽﾞﾐ</t>
  </si>
  <si>
    <t>ｴｿﾞﾘｽ</t>
  </si>
  <si>
    <t>ｵﾘｲｵｵｺｳﾓﾘ</t>
  </si>
  <si>
    <t>する交付数</t>
  </si>
  <si>
    <t>（２）学術研究　（Ｃ）獣　類   ②</t>
  </si>
  <si>
    <t>ｶｸﾞﾔｺｳﾓﾘ</t>
  </si>
  <si>
    <t>ｶﾔﾈｽﾞﾐ</t>
  </si>
  <si>
    <t>ｶﾜﾈｽﾞﾐ</t>
  </si>
  <si>
    <t>ｸﾏﾈｽﾞﾐ</t>
  </si>
  <si>
    <t>ｸﾛﾃﾝ</t>
  </si>
  <si>
    <t>ｺｳﾍﾞﾓｸﾞﾗ</t>
  </si>
  <si>
    <t>ｺｳﾓﾘ類</t>
  </si>
  <si>
    <t>ｺﾃﾝｸﾞｺｳﾓﾘ</t>
  </si>
  <si>
    <t>ｺﾞﾏﾌｱｻﾞﾗｼ</t>
  </si>
  <si>
    <t>ｼﾞﾈｽﾞﾐ</t>
  </si>
  <si>
    <t>ｼﾏﾘｽ</t>
  </si>
  <si>
    <t>ｼﾞｬｺｳﾈｽﾞﾐ</t>
  </si>
  <si>
    <t>ｼﾞｬﾜﾏﾝｸﾞｰｽ</t>
  </si>
  <si>
    <t>ｽﾐｽﾈｽﾞﾐ</t>
  </si>
  <si>
    <t>（２）学術研究　（Ｃ）獣　類   ③</t>
  </si>
  <si>
    <t>ﾀﾇｷ</t>
  </si>
  <si>
    <t>ﾂｷﾉﾜｸﾞﾏ</t>
  </si>
  <si>
    <t>ﾃﾝｸﾞｺｳﾓﾘ</t>
  </si>
  <si>
    <t>ﾄｳﾎｸﾔﾁﾈｽﾞﾐ</t>
  </si>
  <si>
    <t>ﾄｶﾞﾘﾈｽﾞﾐ類</t>
  </si>
  <si>
    <t>ﾄﾞﾌﾞﾈｽﾞﾐ</t>
  </si>
  <si>
    <t>ﾆﾎﾝｻﾞﾙ</t>
  </si>
  <si>
    <t>ﾆﾎﾝﾘｽ</t>
  </si>
  <si>
    <t>ﾇｰﾄﾘｱ</t>
  </si>
  <si>
    <t>ﾈｽﾞﾐ類</t>
  </si>
  <si>
    <t>ﾉﾚﾝｺｳﾓﾘ</t>
  </si>
  <si>
    <t>（２）学術研究　（Ｃ）獣　類   ④</t>
  </si>
  <si>
    <t>ﾊｸﾋﾞｼﾝ</t>
  </si>
  <si>
    <t>ﾊﾀﾈｽﾞﾐ</t>
  </si>
  <si>
    <t>ﾊﾂｶﾈｽﾞﾐ</t>
  </si>
  <si>
    <t>ﾊﾘﾈｽﾞﾐ類</t>
  </si>
  <si>
    <t>ﾋｸﾞﾏ</t>
  </si>
  <si>
    <t>ﾋﾅｺｳﾓﾘ</t>
  </si>
  <si>
    <t>ﾋﾐｽﾞ</t>
  </si>
  <si>
    <t>ﾋﾒﾄｶﾞﾘﾈｽﾞﾐ</t>
  </si>
  <si>
    <t>ﾋﾒﾈｽﾞﾐ</t>
  </si>
  <si>
    <t>ﾋﾒﾋﾐｽﾞ</t>
  </si>
  <si>
    <t>ﾎﾝﾄﾞﾓﾓﾝｶﾞ</t>
  </si>
  <si>
    <t>ﾐｶﾄﾞﾈｽﾞﾐ</t>
  </si>
  <si>
    <t>ﾐﾔﾏﾑｸｹﾞﾈｽﾞﾐ</t>
  </si>
  <si>
    <t>ﾓｸﾞﾗ類</t>
  </si>
  <si>
    <t>ﾓﾓｼﾞﾛｺｳﾓﾘ</t>
  </si>
  <si>
    <t>（２）学術研究　（Ｃ）獣　類   ⑤</t>
  </si>
  <si>
    <t>ﾔﾁﾈｽﾞﾐ</t>
  </si>
  <si>
    <t>ﾔﾏｺｳﾓﾘ</t>
  </si>
  <si>
    <t>ﾔﾏﾈ</t>
  </si>
  <si>
    <t>ｱｽﾞﾐﾄｶﾞﾘﾈｽﾞﾐ</t>
  </si>
  <si>
    <t>ｴﾁｺﾞﾓｸﾞﾗ</t>
  </si>
  <si>
    <t>ｶﾓｼｶ</t>
  </si>
  <si>
    <t>ﾁﾁﾌﾞｺｳﾓﾘ</t>
  </si>
  <si>
    <t>ﾁｮｳｾﾝｲﾀﾁ(ｵｽ)</t>
  </si>
  <si>
    <t>ﾁｮｳｾﾝｲﾀﾁ(ﾒｽ)</t>
  </si>
  <si>
    <t>ﾃﾝ</t>
  </si>
  <si>
    <t>ﾌｼﾞﾎｵﾋｹﾞｺｳﾓﾘ</t>
  </si>
  <si>
    <t>ﾐｽﾞﾗﾓｸﾞﾗ</t>
  </si>
  <si>
    <t>ﾕｷｳｻｷﾞ</t>
  </si>
  <si>
    <t>種不明</t>
  </si>
  <si>
    <t>岐阜県</t>
  </si>
  <si>
    <t>新潟県</t>
  </si>
  <si>
    <t>静岡県</t>
  </si>
  <si>
    <t>京都府</t>
  </si>
  <si>
    <t>青森県</t>
  </si>
  <si>
    <t>富山県</t>
  </si>
  <si>
    <t>福島県</t>
  </si>
  <si>
    <t>ｵｵ</t>
  </si>
  <si>
    <t>ﾐｽﾞﾅｷﾞﾄﾞﾘ</t>
  </si>
  <si>
    <t>鳥類</t>
  </si>
  <si>
    <t>(種不明)</t>
  </si>
  <si>
    <t>（２）学術研究　（Ｂ）卵　類</t>
  </si>
  <si>
    <t>　 　（単位：件・個）</t>
  </si>
  <si>
    <t>ﾀｲﾜﾝﾘｽ</t>
  </si>
  <si>
    <t>(ｸﾘﾊﾗﾘｽ)</t>
  </si>
  <si>
    <t>ﾁｮｳｾﾝｲﾀﾁ</t>
  </si>
  <si>
    <t>(性不明)</t>
  </si>
  <si>
    <t>ｷｸｶﾞｼﾗ</t>
  </si>
  <si>
    <t>ｺｳﾓﾘ</t>
  </si>
  <si>
    <t>ﾕﾋﾞﾅｶﾞ</t>
  </si>
  <si>
    <t>ｸﾛﾎｵﾋｹﾞ</t>
  </si>
  <si>
    <t>ｲﾉｼｼ</t>
  </si>
  <si>
    <t>(ｲﾉﾌﾞﾀを含む)</t>
  </si>
  <si>
    <t>ｺｷｸｶﾞｼﾗ</t>
  </si>
  <si>
    <t>ｳｽﾘﾄﾞｰﾍﾞﾝﾄﾝ</t>
  </si>
  <si>
    <t>ﾆﾎﾝｼﾞｶ</t>
  </si>
  <si>
    <t>(ｵｽ)</t>
  </si>
  <si>
    <t>ﾋﾒﾎｵﾋｹﾞ</t>
  </si>
  <si>
    <t>(ﾒｽ)</t>
  </si>
  <si>
    <t>ﾜｶﾔﾏ</t>
  </si>
  <si>
    <t>ﾔｴﾔﾏ</t>
  </si>
  <si>
    <t>ｵｵｺｳﾓﾘ</t>
  </si>
  <si>
    <t>ﾁｮｳｾﾝ</t>
  </si>
  <si>
    <t>ｺｼﾞﾈｽﾞﾐ</t>
  </si>
  <si>
    <t>ｵｵｱｼ</t>
  </si>
  <si>
    <t>ﾄｶﾞﾘﾈｽﾞﾐ</t>
  </si>
  <si>
    <t>東京都</t>
  </si>
</sst>
</file>

<file path=xl/styles.xml><?xml version="1.0" encoding="utf-8"?>
<styleSheet xmlns="http://schemas.openxmlformats.org/spreadsheetml/2006/main">
  <numFmts count="4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);[Red]\(#,##0\)"/>
    <numFmt numFmtId="177" formatCode="#,##0;;\-"/>
    <numFmt numFmtId="178" formatCode="#,##0;[Red]#,##0;\-"/>
    <numFmt numFmtId="179" formatCode="#,##0;[Red]#,##0"/>
    <numFmt numFmtId="180" formatCode="0;[Red]0"/>
    <numFmt numFmtId="181" formatCode="#,##0_);[Red]#,##0_);\-\ _)"/>
    <numFmt numFmtId="182" formatCode="\(#,##0\);[Red]\(#,##0\);\(\ \-\ \)"/>
    <numFmt numFmtId="183" formatCode="\(#,##0\);[Red]\(#,##0\);\(\-\)"/>
    <numFmt numFmtId="184" formatCode="\(@\)"/>
    <numFmt numFmtId="185" formatCode="0_);[Red]\(0\)"/>
    <numFmt numFmtId="186" formatCode="0_ "/>
    <numFmt numFmtId="187" formatCode="0.0_);[Red]\(0.0\)"/>
    <numFmt numFmtId="188" formatCode="#,##0_ "/>
    <numFmt numFmtId="189" formatCode="0;\(\-\)"/>
    <numFmt numFmtId="190" formatCode="0;\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##&quot;猟区&quot;"/>
    <numFmt numFmtId="196" formatCode="#,##0.0;[Red]#,##0.0;\-"/>
    <numFmt numFmtId="197" formatCode="0_ ;[Red]\-0\ "/>
  </numFmts>
  <fonts count="46">
    <font>
      <sz val="11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Calibri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>
      <alignment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Alignment="1">
      <alignment horizontal="left"/>
      <protection/>
    </xf>
    <xf numFmtId="0" fontId="2" fillId="0" borderId="0" xfId="61" applyFill="1">
      <alignment/>
      <protection/>
    </xf>
    <xf numFmtId="0" fontId="1" fillId="0" borderId="0" xfId="61" applyFont="1" applyFill="1" applyAlignment="1" applyProtection="1">
      <alignment vertical="center"/>
      <protection/>
    </xf>
    <xf numFmtId="0" fontId="3" fillId="0" borderId="0" xfId="61" applyFont="1" applyFill="1" applyAlignment="1">
      <alignment vertical="center"/>
      <protection/>
    </xf>
    <xf numFmtId="38" fontId="3" fillId="0" borderId="0" xfId="61" applyNumberFormat="1" applyFont="1" applyFill="1" applyAlignment="1" applyProtection="1">
      <alignment vertical="center"/>
      <protection/>
    </xf>
    <xf numFmtId="38" fontId="3" fillId="0" borderId="0" xfId="61" applyNumberFormat="1" applyFont="1" applyFill="1" applyAlignment="1">
      <alignment vertical="center"/>
      <protection/>
    </xf>
    <xf numFmtId="38" fontId="3" fillId="0" borderId="0" xfId="61" applyNumberFormat="1" applyFont="1" applyFill="1" applyAlignment="1">
      <alignment horizontal="left" vertical="center"/>
      <protection/>
    </xf>
    <xf numFmtId="0" fontId="3" fillId="0" borderId="0" xfId="61" applyFont="1" applyFill="1" applyAlignment="1">
      <alignment horizontal="left" vertical="center"/>
      <protection/>
    </xf>
    <xf numFmtId="38" fontId="3" fillId="0" borderId="0" xfId="61" applyNumberFormat="1" applyFont="1" applyFill="1" applyBorder="1" applyAlignment="1">
      <alignment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38" fontId="4" fillId="0" borderId="0" xfId="61" applyNumberFormat="1" applyFont="1" applyFill="1">
      <alignment/>
      <protection/>
    </xf>
    <xf numFmtId="38" fontId="2" fillId="0" borderId="13" xfId="61" applyNumberFormat="1" applyFont="1" applyFill="1" applyBorder="1">
      <alignment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 applyAlignment="1">
      <alignment horizontal="center"/>
      <protection/>
    </xf>
    <xf numFmtId="38" fontId="2" fillId="0" borderId="14" xfId="61" applyNumberFormat="1" applyFont="1" applyFill="1" applyBorder="1" applyAlignment="1" applyProtection="1">
      <alignment horizontal="left" vertical="center"/>
      <protection/>
    </xf>
    <xf numFmtId="38" fontId="2" fillId="0" borderId="15" xfId="61" applyNumberFormat="1" applyFont="1" applyFill="1" applyBorder="1">
      <alignment/>
      <protection/>
    </xf>
    <xf numFmtId="0" fontId="2" fillId="0" borderId="0" xfId="6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16" xfId="61" applyNumberFormat="1" applyFont="1" applyFill="1" applyBorder="1" applyAlignment="1">
      <alignment horizontal="center" vertical="center" wrapText="1"/>
      <protection/>
    </xf>
    <xf numFmtId="38" fontId="2" fillId="0" borderId="16" xfId="61" applyNumberFormat="1" applyFont="1" applyFill="1" applyBorder="1" applyAlignment="1">
      <alignment horizontal="center"/>
      <protection/>
    </xf>
    <xf numFmtId="38" fontId="2" fillId="0" borderId="16" xfId="61" applyNumberFormat="1" applyFont="1" applyFill="1" applyBorder="1" applyAlignment="1">
      <alignment horizontal="center" vertical="center"/>
      <protection/>
    </xf>
    <xf numFmtId="38" fontId="2" fillId="0" borderId="16" xfId="61" applyNumberFormat="1" applyFont="1" applyFill="1" applyBorder="1" applyAlignment="1">
      <alignment horizontal="left" vertical="center"/>
      <protection/>
    </xf>
    <xf numFmtId="38" fontId="2" fillId="0" borderId="17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16" xfId="61" applyNumberFormat="1" applyFill="1" applyBorder="1" applyAlignment="1">
      <alignment horizontal="center" vertical="center"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6" xfId="61" applyNumberFormat="1" applyFont="1" applyFill="1" applyBorder="1" applyAlignment="1" applyProtection="1">
      <alignment horizontal="center" vertical="center"/>
      <protection/>
    </xf>
    <xf numFmtId="38" fontId="2" fillId="0" borderId="16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 applyProtection="1">
      <alignment horizontal="left" vertical="center"/>
      <protection/>
    </xf>
    <xf numFmtId="38" fontId="2" fillId="0" borderId="18" xfId="61" applyNumberFormat="1" applyFont="1" applyFill="1" applyBorder="1" applyAlignment="1">
      <alignment horizontal="center" vertical="center"/>
      <protection/>
    </xf>
    <xf numFmtId="38" fontId="2" fillId="0" borderId="18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>
      <alignment horizontal="left" vertical="center"/>
      <protection/>
    </xf>
    <xf numFmtId="38" fontId="2" fillId="0" borderId="19" xfId="61" applyNumberFormat="1" applyFont="1" applyFill="1" applyBorder="1">
      <alignment/>
      <protection/>
    </xf>
    <xf numFmtId="38" fontId="2" fillId="0" borderId="20" xfId="61" applyNumberFormat="1" applyFont="1" applyFill="1" applyBorder="1" applyAlignment="1" applyProtection="1">
      <alignment horizontal="center"/>
      <protection/>
    </xf>
    <xf numFmtId="177" fontId="2" fillId="0" borderId="21" xfId="61" applyNumberFormat="1" applyFont="1" applyFill="1" applyBorder="1" applyAlignment="1" applyProtection="1">
      <alignment horizontal="right"/>
      <protection/>
    </xf>
    <xf numFmtId="177" fontId="2" fillId="0" borderId="16" xfId="61" applyNumberFormat="1" applyFont="1" applyFill="1" applyBorder="1" applyAlignment="1" applyProtection="1">
      <alignment horizontal="right"/>
      <protection/>
    </xf>
    <xf numFmtId="177" fontId="2" fillId="0" borderId="17" xfId="61" applyNumberFormat="1" applyFont="1" applyFill="1" applyBorder="1" applyAlignment="1">
      <alignment horizontal="right"/>
      <protection/>
    </xf>
    <xf numFmtId="177" fontId="2" fillId="0" borderId="22" xfId="61" applyNumberFormat="1" applyFont="1" applyFill="1" applyBorder="1" applyAlignment="1">
      <alignment horizontal="right"/>
      <protection/>
    </xf>
    <xf numFmtId="177" fontId="2" fillId="0" borderId="22" xfId="61" applyNumberFormat="1" applyFont="1" applyFill="1" applyBorder="1" applyAlignment="1" applyProtection="1">
      <alignment horizontal="right"/>
      <protection/>
    </xf>
    <xf numFmtId="0" fontId="2" fillId="0" borderId="0" xfId="61" applyNumberFormat="1" applyFill="1">
      <alignment/>
      <protection/>
    </xf>
    <xf numFmtId="177" fontId="2" fillId="0" borderId="16" xfId="61" applyNumberFormat="1" applyFont="1" applyFill="1" applyBorder="1" applyAlignment="1" applyProtection="1">
      <alignment horizontal="right"/>
      <protection locked="0"/>
    </xf>
    <xf numFmtId="177" fontId="2" fillId="0" borderId="23" xfId="61" applyNumberFormat="1" applyFont="1" applyFill="1" applyBorder="1" applyAlignment="1" applyProtection="1">
      <alignment horizontal="right"/>
      <protection locked="0"/>
    </xf>
    <xf numFmtId="177" fontId="2" fillId="0" borderId="17" xfId="61" applyNumberFormat="1" applyFont="1" applyFill="1" applyBorder="1" applyAlignment="1" applyProtection="1">
      <alignment horizontal="right"/>
      <protection locked="0"/>
    </xf>
    <xf numFmtId="177" fontId="2" fillId="0" borderId="18" xfId="61" applyNumberFormat="1" applyFont="1" applyFill="1" applyBorder="1" applyAlignment="1" applyProtection="1">
      <alignment horizontal="right"/>
      <protection locked="0"/>
    </xf>
    <xf numFmtId="177" fontId="2" fillId="0" borderId="19" xfId="61" applyNumberFormat="1" applyFont="1" applyFill="1" applyBorder="1" applyAlignment="1" applyProtection="1">
      <alignment horizontal="right"/>
      <protection locked="0"/>
    </xf>
    <xf numFmtId="38" fontId="2" fillId="0" borderId="24" xfId="61" applyNumberFormat="1" applyFont="1" applyFill="1" applyBorder="1" applyAlignment="1" applyProtection="1">
      <alignment horizontal="center"/>
      <protection/>
    </xf>
    <xf numFmtId="177" fontId="2" fillId="0" borderId="25" xfId="61" applyNumberFormat="1" applyFont="1" applyFill="1" applyBorder="1" applyAlignment="1" applyProtection="1">
      <alignment horizontal="right"/>
      <protection locked="0"/>
    </xf>
    <xf numFmtId="177" fontId="2" fillId="0" borderId="26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0" fontId="2" fillId="0" borderId="0" xfId="61" applyFont="1" applyFill="1" applyBorder="1" applyAlignment="1">
      <alignment horizontal="left"/>
      <protection/>
    </xf>
    <xf numFmtId="0" fontId="1" fillId="0" borderId="0" xfId="61" applyFont="1" applyFill="1" applyBorder="1" applyAlignment="1" applyProtection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38" fontId="3" fillId="0" borderId="0" xfId="61" applyNumberFormat="1" applyFont="1" applyFill="1" applyBorder="1" applyAlignment="1" applyProtection="1">
      <alignment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38" fontId="2" fillId="0" borderId="14" xfId="61" applyNumberFormat="1" applyFont="1" applyFill="1" applyBorder="1">
      <alignment/>
      <protection/>
    </xf>
    <xf numFmtId="38" fontId="2" fillId="0" borderId="15" xfId="61" applyNumberFormat="1" applyFont="1" applyFill="1" applyBorder="1" applyAlignment="1">
      <alignment horizontal="left"/>
      <protection/>
    </xf>
    <xf numFmtId="38" fontId="2" fillId="0" borderId="16" xfId="61" applyNumberFormat="1" applyFont="1" applyFill="1" applyBorder="1">
      <alignment/>
      <protection/>
    </xf>
    <xf numFmtId="38" fontId="2" fillId="0" borderId="17" xfId="61" applyNumberFormat="1" applyFont="1" applyFill="1" applyBorder="1" applyAlignment="1">
      <alignment horizontal="left"/>
      <protection/>
    </xf>
    <xf numFmtId="38" fontId="2" fillId="0" borderId="16" xfId="61" applyNumberFormat="1" applyFill="1" applyBorder="1" applyAlignment="1">
      <alignment horizontal="center"/>
      <protection/>
    </xf>
    <xf numFmtId="38" fontId="2" fillId="0" borderId="18" xfId="61" applyNumberFormat="1" applyFont="1" applyFill="1" applyBorder="1">
      <alignment/>
      <protection/>
    </xf>
    <xf numFmtId="38" fontId="2" fillId="0" borderId="19" xfId="61" applyNumberFormat="1" applyFont="1" applyFill="1" applyBorder="1" applyAlignment="1">
      <alignment horizontal="left"/>
      <protection/>
    </xf>
    <xf numFmtId="177" fontId="2" fillId="0" borderId="16" xfId="61" applyNumberFormat="1" applyFont="1" applyFill="1" applyBorder="1" applyAlignment="1">
      <alignment horizontal="right"/>
      <protection/>
    </xf>
    <xf numFmtId="177" fontId="2" fillId="0" borderId="21" xfId="61" applyNumberFormat="1" applyFont="1" applyFill="1" applyBorder="1" applyAlignment="1">
      <alignment horizontal="right"/>
      <protection/>
    </xf>
    <xf numFmtId="0" fontId="1" fillId="0" borderId="0" xfId="61" applyFont="1" applyFill="1" applyBorder="1">
      <alignment/>
      <protection/>
    </xf>
    <xf numFmtId="38" fontId="3" fillId="0" borderId="0" xfId="61" applyNumberFormat="1" applyFont="1" applyFill="1" applyBorder="1">
      <alignment/>
      <protection/>
    </xf>
    <xf numFmtId="0" fontId="2" fillId="0" borderId="14" xfId="61" applyFont="1" applyFill="1" applyBorder="1" applyAlignment="1">
      <alignment horizontal="left"/>
      <protection/>
    </xf>
    <xf numFmtId="0" fontId="2" fillId="0" borderId="16" xfId="61" applyFont="1" applyFill="1" applyBorder="1" applyAlignment="1">
      <alignment horizontal="left"/>
      <protection/>
    </xf>
    <xf numFmtId="0" fontId="2" fillId="0" borderId="16" xfId="61" applyFont="1" applyFill="1" applyBorder="1" applyAlignment="1">
      <alignment horizontal="center"/>
      <protection/>
    </xf>
    <xf numFmtId="38" fontId="2" fillId="0" borderId="17" xfId="61" applyNumberFormat="1" applyFill="1" applyBorder="1" applyAlignment="1">
      <alignment horizontal="center"/>
      <protection/>
    </xf>
    <xf numFmtId="0" fontId="2" fillId="0" borderId="18" xfId="61" applyFont="1" applyFill="1" applyBorder="1" applyAlignment="1">
      <alignment horizontal="left"/>
      <protection/>
    </xf>
    <xf numFmtId="0" fontId="1" fillId="0" borderId="0" xfId="61" applyFont="1" applyFill="1">
      <alignment/>
      <protection/>
    </xf>
    <xf numFmtId="38" fontId="3" fillId="0" borderId="0" xfId="61" applyNumberFormat="1" applyFont="1" applyFill="1">
      <alignment/>
      <protection/>
    </xf>
    <xf numFmtId="38" fontId="2" fillId="0" borderId="14" xfId="61" applyNumberFormat="1" applyFont="1" applyFill="1" applyBorder="1" applyAlignment="1">
      <alignment horizontal="left"/>
      <protection/>
    </xf>
    <xf numFmtId="38" fontId="2" fillId="0" borderId="27" xfId="61" applyNumberFormat="1" applyFont="1" applyFill="1" applyBorder="1">
      <alignment/>
      <protection/>
    </xf>
    <xf numFmtId="38" fontId="2" fillId="0" borderId="16" xfId="61" applyNumberFormat="1" applyFont="1" applyFill="1" applyBorder="1" applyAlignment="1">
      <alignment horizontal="left"/>
      <protection/>
    </xf>
    <xf numFmtId="38" fontId="2" fillId="0" borderId="28" xfId="61" applyNumberFormat="1" applyFont="1" applyFill="1" applyBorder="1">
      <alignment/>
      <protection/>
    </xf>
    <xf numFmtId="38" fontId="2" fillId="0" borderId="28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>
      <alignment horizontal="left"/>
      <protection/>
    </xf>
    <xf numFmtId="38" fontId="2" fillId="0" borderId="29" xfId="61" applyNumberFormat="1" applyFont="1" applyFill="1" applyBorder="1">
      <alignment/>
      <protection/>
    </xf>
    <xf numFmtId="177" fontId="2" fillId="0" borderId="28" xfId="61" applyNumberFormat="1" applyFont="1" applyFill="1" applyBorder="1" applyAlignment="1">
      <alignment horizontal="right"/>
      <protection/>
    </xf>
    <xf numFmtId="177" fontId="2" fillId="0" borderId="30" xfId="61" applyNumberFormat="1" applyFont="1" applyFill="1" applyBorder="1" applyAlignment="1">
      <alignment horizontal="right"/>
      <protection/>
    </xf>
    <xf numFmtId="177" fontId="2" fillId="0" borderId="30" xfId="61" applyNumberFormat="1" applyFont="1" applyFill="1" applyBorder="1" applyAlignment="1" applyProtection="1">
      <alignment horizontal="right"/>
      <protection/>
    </xf>
    <xf numFmtId="177" fontId="2" fillId="0" borderId="28" xfId="61" applyNumberFormat="1" applyFont="1" applyFill="1" applyBorder="1" applyAlignment="1" applyProtection="1">
      <alignment horizontal="right"/>
      <protection locked="0"/>
    </xf>
    <xf numFmtId="177" fontId="2" fillId="0" borderId="29" xfId="61" applyNumberFormat="1" applyFont="1" applyFill="1" applyBorder="1" applyAlignment="1" applyProtection="1">
      <alignment horizontal="right"/>
      <protection locked="0"/>
    </xf>
    <xf numFmtId="177" fontId="2" fillId="0" borderId="31" xfId="61" applyNumberFormat="1" applyFont="1" applyFill="1" applyBorder="1" applyAlignment="1" applyProtection="1">
      <alignment horizontal="right"/>
      <protection locked="0"/>
    </xf>
    <xf numFmtId="38" fontId="1" fillId="0" borderId="0" xfId="61" applyNumberFormat="1" applyFont="1" applyFill="1" applyAlignment="1" applyProtection="1">
      <alignment vertical="center"/>
      <protection/>
    </xf>
    <xf numFmtId="38" fontId="2" fillId="0" borderId="0" xfId="61" applyNumberFormat="1" applyFont="1" applyFill="1" applyAlignment="1">
      <alignment horizontal="right"/>
      <protection/>
    </xf>
    <xf numFmtId="38" fontId="4" fillId="0" borderId="0" xfId="61" applyNumberFormat="1" applyFont="1" applyFill="1" applyAlignment="1">
      <alignment horizontal="left" vertical="center"/>
      <protection/>
    </xf>
    <xf numFmtId="38" fontId="2" fillId="0" borderId="32" xfId="61" applyNumberFormat="1" applyFont="1" applyFill="1" applyBorder="1">
      <alignment/>
      <protection/>
    </xf>
    <xf numFmtId="38" fontId="2" fillId="0" borderId="32" xfId="61" applyNumberFormat="1" applyFont="1" applyFill="1" applyBorder="1" applyAlignment="1">
      <alignment horizontal="right"/>
      <protection/>
    </xf>
    <xf numFmtId="38" fontId="2" fillId="0" borderId="33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34" xfId="61" applyNumberFormat="1" applyFont="1" applyFill="1" applyBorder="1" applyAlignment="1">
      <alignment horizontal="right"/>
      <protection/>
    </xf>
    <xf numFmtId="38" fontId="2" fillId="0" borderId="35" xfId="61" applyNumberFormat="1" applyFont="1" applyFill="1" applyBorder="1">
      <alignment/>
      <protection/>
    </xf>
    <xf numFmtId="38" fontId="2" fillId="0" borderId="35" xfId="61" applyNumberFormat="1" applyFont="1" applyFill="1" applyBorder="1" applyAlignment="1">
      <alignment horizontal="right"/>
      <protection/>
    </xf>
    <xf numFmtId="38" fontId="2" fillId="0" borderId="36" xfId="61" applyNumberFormat="1" applyFont="1" applyFill="1" applyBorder="1" applyAlignment="1">
      <alignment horizontal="right"/>
      <protection/>
    </xf>
    <xf numFmtId="38" fontId="2" fillId="0" borderId="21" xfId="61" applyNumberFormat="1" applyFont="1" applyFill="1" applyBorder="1" applyAlignment="1">
      <alignment horizontal="right"/>
      <protection/>
    </xf>
    <xf numFmtId="38" fontId="2" fillId="0" borderId="0" xfId="61" applyNumberFormat="1" applyFill="1" applyBorder="1">
      <alignment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0" xfId="61" applyNumberFormat="1" applyFont="1" applyFill="1" applyAlignment="1">
      <alignment/>
      <protection/>
    </xf>
    <xf numFmtId="0" fontId="0" fillId="0" borderId="0" xfId="0" applyFill="1" applyAlignment="1">
      <alignment vertical="center"/>
    </xf>
    <xf numFmtId="38" fontId="2" fillId="0" borderId="0" xfId="61" applyNumberFormat="1" applyFill="1" applyBorder="1" applyAlignment="1">
      <alignment shrinkToFit="1"/>
      <protection/>
    </xf>
    <xf numFmtId="38" fontId="2" fillId="0" borderId="0" xfId="61" applyNumberFormat="1" applyFont="1" applyFill="1" applyAlignment="1">
      <alignment horizontal="center"/>
      <protection/>
    </xf>
    <xf numFmtId="38" fontId="2" fillId="0" borderId="34" xfId="61" applyNumberFormat="1" applyFont="1" applyFill="1" applyBorder="1">
      <alignment/>
      <protection/>
    </xf>
    <xf numFmtId="177" fontId="2" fillId="0" borderId="29" xfId="61" applyNumberFormat="1" applyFont="1" applyFill="1" applyBorder="1" applyAlignment="1">
      <alignment horizontal="right"/>
      <protection/>
    </xf>
    <xf numFmtId="38" fontId="2" fillId="0" borderId="0" xfId="61" applyNumberFormat="1" applyFill="1">
      <alignment/>
      <protection/>
    </xf>
    <xf numFmtId="38" fontId="5" fillId="0" borderId="0" xfId="61" applyNumberFormat="1" applyFont="1" applyFill="1" applyAlignment="1">
      <alignment horizontal="left"/>
      <protection/>
    </xf>
    <xf numFmtId="38" fontId="5" fillId="0" borderId="0" xfId="61" applyNumberFormat="1" applyFont="1" applyFill="1" applyAlignment="1">
      <alignment/>
      <protection/>
    </xf>
    <xf numFmtId="177" fontId="2" fillId="0" borderId="31" xfId="61" applyNumberFormat="1" applyFont="1" applyFill="1" applyBorder="1" applyAlignment="1">
      <alignment horizontal="right"/>
      <protection/>
    </xf>
    <xf numFmtId="38" fontId="2" fillId="0" borderId="31" xfId="61" applyNumberFormat="1" applyFont="1" applyFill="1" applyBorder="1">
      <alignment/>
      <protection/>
    </xf>
    <xf numFmtId="38" fontId="2" fillId="0" borderId="37" xfId="61" applyNumberFormat="1" applyFont="1" applyFill="1" applyBorder="1">
      <alignment/>
      <protection/>
    </xf>
    <xf numFmtId="38" fontId="2" fillId="0" borderId="37" xfId="61" applyNumberFormat="1" applyFont="1" applyFill="1" applyBorder="1" applyAlignment="1">
      <alignment horizontal="center"/>
      <protection/>
    </xf>
    <xf numFmtId="38" fontId="2" fillId="0" borderId="38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Alignment="1">
      <alignment vertical="center"/>
      <protection/>
    </xf>
    <xf numFmtId="38" fontId="2" fillId="0" borderId="27" xfId="61" applyNumberFormat="1" applyFont="1" applyFill="1" applyBorder="1" applyAlignment="1">
      <alignment horizontal="center"/>
      <protection/>
    </xf>
    <xf numFmtId="38" fontId="2" fillId="0" borderId="28" xfId="61" applyNumberFormat="1" applyFont="1" applyFill="1" applyBorder="1" applyAlignment="1">
      <alignment horizontal="center" vertical="center" wrapText="1"/>
      <protection/>
    </xf>
    <xf numFmtId="38" fontId="2" fillId="0" borderId="28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 applyProtection="1">
      <alignment horizontal="center"/>
      <protection/>
    </xf>
    <xf numFmtId="38" fontId="2" fillId="0" borderId="29" xfId="61" applyNumberFormat="1" applyFont="1" applyFill="1" applyBorder="1" applyAlignment="1">
      <alignment horizontal="center" vertical="center"/>
      <protection/>
    </xf>
    <xf numFmtId="38" fontId="2" fillId="0" borderId="29" xfId="61" applyNumberFormat="1" applyFont="1" applyFill="1" applyBorder="1" applyAlignment="1">
      <alignment horizontal="center"/>
      <protection/>
    </xf>
    <xf numFmtId="38" fontId="2" fillId="0" borderId="16" xfId="61" applyNumberFormat="1" applyFont="1" applyFill="1" applyBorder="1" applyAlignment="1" applyProtection="1">
      <alignment horizontal="center" shrinkToFit="1"/>
      <protection/>
    </xf>
    <xf numFmtId="38" fontId="2" fillId="0" borderId="15" xfId="61" applyNumberFormat="1" applyFont="1" applyFill="1" applyBorder="1" applyAlignment="1" applyProtection="1">
      <alignment horizontal="center" vertical="center"/>
      <protection/>
    </xf>
    <xf numFmtId="38" fontId="2" fillId="0" borderId="17" xfId="61" applyNumberFormat="1" applyFont="1" applyFill="1" applyBorder="1" applyAlignment="1">
      <alignment horizontal="center" vertical="center"/>
      <protection/>
    </xf>
    <xf numFmtId="38" fontId="2" fillId="0" borderId="17" xfId="61" applyNumberFormat="1" applyFill="1" applyBorder="1" applyAlignment="1">
      <alignment horizontal="center" vertical="center"/>
      <protection/>
    </xf>
    <xf numFmtId="38" fontId="2" fillId="0" borderId="17" xfId="61" applyNumberFormat="1" applyFont="1" applyFill="1" applyBorder="1" applyAlignment="1" applyProtection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 vertical="center"/>
      <protection/>
    </xf>
    <xf numFmtId="177" fontId="2" fillId="0" borderId="17" xfId="61" applyNumberFormat="1" applyFont="1" applyFill="1" applyBorder="1" applyAlignment="1" applyProtection="1">
      <alignment horizontal="right"/>
      <protection/>
    </xf>
    <xf numFmtId="38" fontId="2" fillId="0" borderId="0" xfId="61" applyNumberFormat="1" applyFont="1" applyFill="1" applyAlignment="1">
      <alignment shrinkToFit="1"/>
      <protection/>
    </xf>
    <xf numFmtId="38" fontId="2" fillId="0" borderId="0" xfId="61" applyNumberFormat="1" applyFill="1" applyAlignment="1">
      <alignment shrinkToFit="1"/>
      <protection/>
    </xf>
    <xf numFmtId="38" fontId="2" fillId="0" borderId="0" xfId="61" applyNumberFormat="1" applyFont="1" applyFill="1" applyBorder="1" applyAlignment="1">
      <alignment shrinkToFit="1"/>
      <protection/>
    </xf>
    <xf numFmtId="38" fontId="2" fillId="0" borderId="0" xfId="61" applyNumberFormat="1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6" xfId="65"/>
    <cellStyle name="標準 7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258</xdr:row>
      <xdr:rowOff>0</xdr:rowOff>
    </xdr:from>
    <xdr:to>
      <xdr:col>1</xdr:col>
      <xdr:colOff>9525</xdr:colOff>
      <xdr:row>263</xdr:row>
      <xdr:rowOff>0</xdr:rowOff>
    </xdr:to>
    <xdr:sp>
      <xdr:nvSpPr>
        <xdr:cNvPr id="5" name="直線コネクタ 11"/>
        <xdr:cNvSpPr>
          <a:spLocks/>
        </xdr:cNvSpPr>
      </xdr:nvSpPr>
      <xdr:spPr>
        <a:xfrm>
          <a:off x="9525" y="41776650"/>
          <a:ext cx="1076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0" name="Line 26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636</xdr:row>
      <xdr:rowOff>9525</xdr:rowOff>
    </xdr:from>
    <xdr:to>
      <xdr:col>1</xdr:col>
      <xdr:colOff>9525</xdr:colOff>
      <xdr:row>641</xdr:row>
      <xdr:rowOff>9525</xdr:rowOff>
    </xdr:to>
    <xdr:sp>
      <xdr:nvSpPr>
        <xdr:cNvPr id="11" name="Line 26"/>
        <xdr:cNvSpPr>
          <a:spLocks/>
        </xdr:cNvSpPr>
      </xdr:nvSpPr>
      <xdr:spPr>
        <a:xfrm>
          <a:off x="9525" y="102993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Z693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15" width="9.625" style="5" customWidth="1"/>
    <col min="16" max="16" width="9.625" style="6" customWidth="1"/>
    <col min="17" max="17" width="9.625" style="5" customWidth="1"/>
    <col min="18" max="18" width="9.625" style="7" customWidth="1"/>
    <col min="19" max="19" width="7.00390625" style="8" customWidth="1"/>
    <col min="20" max="16384" width="9.625" style="4" customWidth="1"/>
  </cols>
  <sheetData>
    <row r="1" ht="12.75" customHeight="1">
      <c r="T1" s="8"/>
    </row>
    <row r="2" ht="12.75" customHeight="1">
      <c r="T2" s="8"/>
    </row>
    <row r="3" ht="12.75" customHeight="1">
      <c r="T3" s="8"/>
    </row>
    <row r="4" spans="1:20" ht="12.75" customHeight="1">
      <c r="A4" s="9" t="s">
        <v>104</v>
      </c>
      <c r="T4" s="8"/>
    </row>
    <row r="5" spans="1:26" ht="12.75" customHeight="1">
      <c r="A5" s="10"/>
      <c r="B5" s="11" t="s">
        <v>106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2"/>
      <c r="R5" s="14"/>
      <c r="T5" s="8"/>
      <c r="U5" s="10"/>
      <c r="V5" s="10"/>
      <c r="W5" s="10"/>
      <c r="X5" s="10"/>
      <c r="Y5" s="10"/>
      <c r="Z5" s="10"/>
    </row>
    <row r="6" spans="1:26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5" t="s">
        <v>107</v>
      </c>
      <c r="R6" s="16"/>
      <c r="T6" s="8"/>
      <c r="U6" s="10"/>
      <c r="V6" s="10"/>
      <c r="W6" s="10"/>
      <c r="X6" s="10"/>
      <c r="Y6" s="10"/>
      <c r="Z6" s="10"/>
    </row>
    <row r="7" spans="1:20" ht="12.75" customHeight="1">
      <c r="A7" s="18"/>
      <c r="B7" s="19"/>
      <c r="C7" s="20"/>
      <c r="D7" s="20"/>
      <c r="E7" s="20"/>
      <c r="F7" s="20"/>
      <c r="G7" s="20"/>
      <c r="H7" s="20"/>
      <c r="I7" s="19"/>
      <c r="J7" s="20"/>
      <c r="K7" s="19"/>
      <c r="L7" s="19"/>
      <c r="M7" s="20"/>
      <c r="N7" s="19"/>
      <c r="O7" s="19"/>
      <c r="P7" s="20"/>
      <c r="Q7" s="21"/>
      <c r="R7" s="22"/>
      <c r="T7" s="23"/>
    </row>
    <row r="8" spans="1:20" ht="12.75" customHeight="1">
      <c r="A8" s="24" t="s">
        <v>51</v>
      </c>
      <c r="B8" s="25" t="s">
        <v>108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6"/>
      <c r="N8" s="27"/>
      <c r="O8" s="27"/>
      <c r="P8" s="26"/>
      <c r="Q8" s="28"/>
      <c r="R8" s="29"/>
      <c r="T8" s="23"/>
    </row>
    <row r="9" spans="1:20" ht="12.75" customHeight="1">
      <c r="A9" s="30"/>
      <c r="B9" s="25"/>
      <c r="C9" s="26" t="s">
        <v>109</v>
      </c>
      <c r="D9" s="26" t="s">
        <v>110</v>
      </c>
      <c r="E9" s="26" t="s">
        <v>111</v>
      </c>
      <c r="F9" s="26" t="s">
        <v>112</v>
      </c>
      <c r="G9" s="26" t="s">
        <v>113</v>
      </c>
      <c r="H9" s="26" t="s">
        <v>114</v>
      </c>
      <c r="I9" s="26" t="s">
        <v>115</v>
      </c>
      <c r="J9" s="26" t="s">
        <v>116</v>
      </c>
      <c r="K9" s="26" t="s">
        <v>117</v>
      </c>
      <c r="L9" s="27" t="s">
        <v>118</v>
      </c>
      <c r="M9" s="26" t="s">
        <v>119</v>
      </c>
      <c r="N9" s="27" t="s">
        <v>276</v>
      </c>
      <c r="O9" s="31" t="s">
        <v>120</v>
      </c>
      <c r="P9" s="26" t="s">
        <v>121</v>
      </c>
      <c r="Q9" s="31" t="s">
        <v>122</v>
      </c>
      <c r="R9" s="32" t="s">
        <v>123</v>
      </c>
      <c r="T9" s="23"/>
    </row>
    <row r="10" spans="1:20" ht="12.75" customHeight="1">
      <c r="A10" s="33" t="s">
        <v>52</v>
      </c>
      <c r="B10" s="34" t="s">
        <v>124</v>
      </c>
      <c r="C10" s="35"/>
      <c r="D10" s="35"/>
      <c r="E10" s="35"/>
      <c r="F10" s="35"/>
      <c r="G10" s="35"/>
      <c r="H10" s="35"/>
      <c r="I10" s="35"/>
      <c r="J10" s="35"/>
      <c r="K10" s="35"/>
      <c r="L10" s="34"/>
      <c r="M10" s="35"/>
      <c r="N10" s="34" t="s">
        <v>277</v>
      </c>
      <c r="O10" s="34"/>
      <c r="P10" s="35"/>
      <c r="Q10" s="36"/>
      <c r="R10" s="29"/>
      <c r="T10" s="23"/>
    </row>
    <row r="11" spans="1:20" ht="12.75" customHeight="1">
      <c r="A11" s="33" t="s">
        <v>53</v>
      </c>
      <c r="B11" s="37"/>
      <c r="C11" s="38"/>
      <c r="D11" s="38"/>
      <c r="E11" s="38"/>
      <c r="F11" s="38"/>
      <c r="G11" s="38"/>
      <c r="H11" s="38"/>
      <c r="I11" s="37"/>
      <c r="J11" s="38"/>
      <c r="K11" s="37"/>
      <c r="L11" s="37"/>
      <c r="M11" s="38"/>
      <c r="N11" s="37"/>
      <c r="O11" s="37"/>
      <c r="P11" s="38"/>
      <c r="Q11" s="39"/>
      <c r="R11" s="40"/>
      <c r="T11" s="23"/>
    </row>
    <row r="12" spans="1:20" ht="12.75" customHeight="1">
      <c r="A12" s="41" t="s">
        <v>54</v>
      </c>
      <c r="B12" s="42">
        <v>363</v>
      </c>
      <c r="C12" s="42">
        <v>10953</v>
      </c>
      <c r="D12" s="43">
        <v>13</v>
      </c>
      <c r="E12" s="43">
        <v>127</v>
      </c>
      <c r="F12" s="43">
        <v>73</v>
      </c>
      <c r="G12" s="43">
        <v>0</v>
      </c>
      <c r="H12" s="43">
        <v>0</v>
      </c>
      <c r="I12" s="43">
        <v>0</v>
      </c>
      <c r="J12" s="43">
        <v>33</v>
      </c>
      <c r="K12" s="43">
        <v>384</v>
      </c>
      <c r="L12" s="43">
        <v>0</v>
      </c>
      <c r="M12" s="43">
        <v>0</v>
      </c>
      <c r="N12" s="43">
        <v>773</v>
      </c>
      <c r="O12" s="43">
        <v>5237</v>
      </c>
      <c r="P12" s="43">
        <v>975</v>
      </c>
      <c r="Q12" s="43">
        <v>0</v>
      </c>
      <c r="R12" s="44">
        <v>0</v>
      </c>
      <c r="T12" s="23"/>
    </row>
    <row r="13" spans="1:20" ht="12.75" customHeight="1">
      <c r="A13" s="41" t="s">
        <v>55</v>
      </c>
      <c r="B13" s="42">
        <v>266</v>
      </c>
      <c r="C13" s="42">
        <v>10644</v>
      </c>
      <c r="D13" s="42">
        <v>91</v>
      </c>
      <c r="E13" s="42">
        <v>164</v>
      </c>
      <c r="F13" s="42">
        <v>0</v>
      </c>
      <c r="G13" s="42">
        <v>0</v>
      </c>
      <c r="H13" s="42">
        <v>0</v>
      </c>
      <c r="I13" s="42">
        <v>18</v>
      </c>
      <c r="J13" s="42">
        <v>66</v>
      </c>
      <c r="K13" s="42">
        <v>378</v>
      </c>
      <c r="L13" s="42">
        <v>100</v>
      </c>
      <c r="M13" s="42">
        <v>0</v>
      </c>
      <c r="N13" s="42">
        <v>546</v>
      </c>
      <c r="O13" s="42">
        <v>4261</v>
      </c>
      <c r="P13" s="42">
        <v>765</v>
      </c>
      <c r="Q13" s="42">
        <v>0</v>
      </c>
      <c r="R13" s="45">
        <v>20</v>
      </c>
      <c r="T13" s="23"/>
    </row>
    <row r="14" spans="1:20" ht="12.75" customHeight="1">
      <c r="A14" s="41" t="s">
        <v>105</v>
      </c>
      <c r="B14" s="42">
        <f>SUM(B15:B61)</f>
        <v>346</v>
      </c>
      <c r="C14" s="42">
        <f aca="true" t="shared" si="0" ref="C14:R14">SUM(C15:C61)</f>
        <v>8760</v>
      </c>
      <c r="D14" s="42">
        <f t="shared" si="0"/>
        <v>160</v>
      </c>
      <c r="E14" s="42">
        <f t="shared" si="0"/>
        <v>154</v>
      </c>
      <c r="F14" s="42">
        <f t="shared" si="0"/>
        <v>4</v>
      </c>
      <c r="G14" s="42">
        <f t="shared" si="0"/>
        <v>5</v>
      </c>
      <c r="H14" s="42">
        <f t="shared" si="0"/>
        <v>26</v>
      </c>
      <c r="I14" s="42">
        <f t="shared" si="0"/>
        <v>17</v>
      </c>
      <c r="J14" s="42">
        <f t="shared" si="0"/>
        <v>26</v>
      </c>
      <c r="K14" s="42">
        <f t="shared" si="0"/>
        <v>382</v>
      </c>
      <c r="L14" s="42">
        <f t="shared" si="0"/>
        <v>81</v>
      </c>
      <c r="M14" s="42">
        <f t="shared" si="0"/>
        <v>15</v>
      </c>
      <c r="N14" s="42">
        <f t="shared" si="0"/>
        <v>872</v>
      </c>
      <c r="O14" s="42">
        <f t="shared" si="0"/>
        <v>4170</v>
      </c>
      <c r="P14" s="42">
        <f t="shared" si="0"/>
        <v>462</v>
      </c>
      <c r="Q14" s="42">
        <f t="shared" si="0"/>
        <v>3</v>
      </c>
      <c r="R14" s="46">
        <f t="shared" si="0"/>
        <v>2</v>
      </c>
      <c r="S14" s="47"/>
      <c r="T14" s="23"/>
    </row>
    <row r="15" spans="1:20" ht="12.75" customHeight="1">
      <c r="A15" s="2" t="s">
        <v>56</v>
      </c>
      <c r="B15" s="48">
        <v>60</v>
      </c>
      <c r="C15" s="49">
        <v>296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115</v>
      </c>
      <c r="L15" s="48">
        <v>0</v>
      </c>
      <c r="M15" s="48">
        <v>15</v>
      </c>
      <c r="N15" s="48">
        <v>0</v>
      </c>
      <c r="O15" s="48">
        <v>11</v>
      </c>
      <c r="P15" s="48">
        <v>0</v>
      </c>
      <c r="Q15" s="48">
        <v>0</v>
      </c>
      <c r="R15" s="50">
        <v>0</v>
      </c>
      <c r="S15" s="47"/>
      <c r="T15" s="23"/>
    </row>
    <row r="16" spans="1:20" ht="12.75" customHeight="1">
      <c r="A16" s="1" t="s">
        <v>57</v>
      </c>
      <c r="B16" s="48">
        <v>15</v>
      </c>
      <c r="C16" s="48">
        <v>300</v>
      </c>
      <c r="D16" s="48">
        <v>0</v>
      </c>
      <c r="E16" s="48">
        <v>0</v>
      </c>
      <c r="F16" s="48">
        <v>0</v>
      </c>
      <c r="G16" s="48">
        <v>0</v>
      </c>
      <c r="H16" s="48">
        <v>26</v>
      </c>
      <c r="I16" s="48">
        <v>0</v>
      </c>
      <c r="J16" s="48">
        <v>0</v>
      </c>
      <c r="K16" s="48">
        <v>267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50">
        <v>0</v>
      </c>
      <c r="S16" s="47"/>
      <c r="T16" s="23"/>
    </row>
    <row r="17" spans="1:20" ht="12.75" customHeight="1">
      <c r="A17" s="1" t="s">
        <v>58</v>
      </c>
      <c r="B17" s="48">
        <v>4</v>
      </c>
      <c r="C17" s="48">
        <v>1132</v>
      </c>
      <c r="D17" s="48">
        <v>0</v>
      </c>
      <c r="E17" s="48">
        <v>154</v>
      </c>
      <c r="F17" s="48">
        <v>0</v>
      </c>
      <c r="G17" s="48">
        <v>0</v>
      </c>
      <c r="H17" s="48">
        <v>0</v>
      </c>
      <c r="I17" s="48">
        <v>0</v>
      </c>
      <c r="J17" s="48">
        <v>16</v>
      </c>
      <c r="K17" s="48">
        <v>0</v>
      </c>
      <c r="L17" s="48">
        <v>7</v>
      </c>
      <c r="M17" s="48">
        <v>0</v>
      </c>
      <c r="N17" s="48">
        <v>72</v>
      </c>
      <c r="O17" s="48">
        <v>0</v>
      </c>
      <c r="P17" s="48">
        <v>462</v>
      </c>
      <c r="Q17" s="48">
        <v>0</v>
      </c>
      <c r="R17" s="50">
        <v>0</v>
      </c>
      <c r="S17" s="47"/>
      <c r="T17" s="23"/>
    </row>
    <row r="18" spans="1:20" ht="12.75" customHeight="1">
      <c r="A18" s="1" t="s">
        <v>59</v>
      </c>
      <c r="B18" s="48">
        <v>9</v>
      </c>
      <c r="C18" s="48">
        <v>209</v>
      </c>
      <c r="D18" s="48">
        <v>156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50">
        <v>0</v>
      </c>
      <c r="S18" s="47"/>
      <c r="T18" s="23"/>
    </row>
    <row r="19" spans="1:20" ht="12.75" customHeight="1">
      <c r="A19" s="3" t="s">
        <v>60</v>
      </c>
      <c r="B19" s="51">
        <v>2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2">
        <v>0</v>
      </c>
      <c r="S19" s="47"/>
      <c r="T19" s="23"/>
    </row>
    <row r="20" spans="1:20" ht="12.75" customHeight="1">
      <c r="A20" s="2" t="s">
        <v>61</v>
      </c>
      <c r="B20" s="48">
        <v>2</v>
      </c>
      <c r="C20" s="49">
        <v>4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50">
        <v>0</v>
      </c>
      <c r="S20" s="47"/>
      <c r="T20" s="23"/>
    </row>
    <row r="21" spans="1:20" ht="12.75" customHeight="1">
      <c r="A21" s="1" t="s">
        <v>62</v>
      </c>
      <c r="B21" s="48">
        <v>1</v>
      </c>
      <c r="C21" s="48">
        <v>78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50">
        <v>0</v>
      </c>
      <c r="S21" s="47"/>
      <c r="T21" s="23"/>
    </row>
    <row r="22" spans="1:20" ht="12.75" customHeight="1">
      <c r="A22" s="1" t="s">
        <v>63</v>
      </c>
      <c r="B22" s="48">
        <v>2</v>
      </c>
      <c r="C22" s="48">
        <v>1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50">
        <v>0</v>
      </c>
      <c r="S22" s="47"/>
      <c r="T22" s="23"/>
    </row>
    <row r="23" spans="1:20" ht="12.75" customHeight="1">
      <c r="A23" s="1" t="s">
        <v>64</v>
      </c>
      <c r="B23" s="48">
        <v>1</v>
      </c>
      <c r="C23" s="48">
        <v>50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50">
        <v>0</v>
      </c>
      <c r="S23" s="47"/>
      <c r="T23" s="23"/>
    </row>
    <row r="24" spans="1:20" ht="12.75" customHeight="1">
      <c r="A24" s="3" t="s">
        <v>65</v>
      </c>
      <c r="B24" s="51">
        <v>2</v>
      </c>
      <c r="C24" s="51">
        <v>11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2">
        <v>0</v>
      </c>
      <c r="S24" s="47"/>
      <c r="T24" s="23"/>
    </row>
    <row r="25" spans="1:20" ht="12.75" customHeight="1">
      <c r="A25" s="2" t="s">
        <v>66</v>
      </c>
      <c r="B25" s="48">
        <v>9</v>
      </c>
      <c r="C25" s="49">
        <v>1874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1432</v>
      </c>
      <c r="P25" s="48">
        <v>0</v>
      </c>
      <c r="Q25" s="48">
        <v>0</v>
      </c>
      <c r="R25" s="50">
        <v>0</v>
      </c>
      <c r="S25" s="47"/>
      <c r="T25" s="23"/>
    </row>
    <row r="26" spans="1:20" ht="12.75" customHeight="1">
      <c r="A26" s="1" t="s">
        <v>67</v>
      </c>
      <c r="B26" s="48">
        <v>23</v>
      </c>
      <c r="C26" s="48">
        <v>3004</v>
      </c>
      <c r="D26" s="48">
        <v>0</v>
      </c>
      <c r="E26" s="48">
        <v>0</v>
      </c>
      <c r="F26" s="48">
        <v>4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2717</v>
      </c>
      <c r="P26" s="48">
        <v>0</v>
      </c>
      <c r="Q26" s="48">
        <v>0</v>
      </c>
      <c r="R26" s="50">
        <v>0</v>
      </c>
      <c r="S26" s="47"/>
      <c r="T26" s="23"/>
    </row>
    <row r="27" spans="1:20" ht="12.75" customHeight="1">
      <c r="A27" s="1" t="s">
        <v>68</v>
      </c>
      <c r="B27" s="48">
        <v>23</v>
      </c>
      <c r="C27" s="48">
        <v>515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319</v>
      </c>
      <c r="O27" s="48">
        <v>0</v>
      </c>
      <c r="P27" s="48">
        <v>0</v>
      </c>
      <c r="Q27" s="48">
        <v>0</v>
      </c>
      <c r="R27" s="50">
        <v>2</v>
      </c>
      <c r="S27" s="47"/>
      <c r="T27" s="23"/>
    </row>
    <row r="28" spans="1:20" ht="12.75" customHeight="1">
      <c r="A28" s="1" t="s">
        <v>69</v>
      </c>
      <c r="B28" s="48">
        <v>6</v>
      </c>
      <c r="C28" s="48">
        <v>15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50">
        <v>0</v>
      </c>
      <c r="S28" s="47"/>
      <c r="T28" s="23"/>
    </row>
    <row r="29" spans="1:20" ht="12.75" customHeight="1">
      <c r="A29" s="3" t="s">
        <v>70</v>
      </c>
      <c r="B29" s="51">
        <v>18</v>
      </c>
      <c r="C29" s="51">
        <v>481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481</v>
      </c>
      <c r="O29" s="51">
        <v>0</v>
      </c>
      <c r="P29" s="51">
        <v>0</v>
      </c>
      <c r="Q29" s="51">
        <v>0</v>
      </c>
      <c r="R29" s="52">
        <v>0</v>
      </c>
      <c r="S29" s="47"/>
      <c r="T29" s="23"/>
    </row>
    <row r="30" spans="1:20" ht="12.75" customHeight="1">
      <c r="A30" s="2" t="s">
        <v>71</v>
      </c>
      <c r="B30" s="48">
        <v>43</v>
      </c>
      <c r="C30" s="49">
        <v>3</v>
      </c>
      <c r="D30" s="48">
        <v>3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50">
        <v>0</v>
      </c>
      <c r="S30" s="47"/>
      <c r="T30" s="23"/>
    </row>
    <row r="31" spans="1:20" ht="12.75" customHeight="1">
      <c r="A31" s="1" t="s">
        <v>72</v>
      </c>
      <c r="B31" s="48">
        <v>6</v>
      </c>
      <c r="C31" s="48">
        <v>1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50">
        <v>0</v>
      </c>
      <c r="S31" s="47"/>
      <c r="T31" s="23"/>
    </row>
    <row r="32" spans="1:20" ht="12.75" customHeight="1">
      <c r="A32" s="1" t="s">
        <v>73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50">
        <v>0</v>
      </c>
      <c r="S32" s="47"/>
      <c r="T32" s="23"/>
    </row>
    <row r="33" spans="1:20" ht="12.75" customHeight="1">
      <c r="A33" s="1" t="s">
        <v>74</v>
      </c>
      <c r="B33" s="48">
        <v>4</v>
      </c>
      <c r="C33" s="48">
        <v>60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50">
        <v>0</v>
      </c>
      <c r="S33" s="47"/>
      <c r="T33" s="23"/>
    </row>
    <row r="34" spans="1:20" ht="12.75" customHeight="1">
      <c r="A34" s="3" t="s">
        <v>75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2">
        <v>0</v>
      </c>
      <c r="S34" s="47"/>
      <c r="T34" s="23"/>
    </row>
    <row r="35" spans="1:20" ht="12.75" customHeight="1">
      <c r="A35" s="2" t="s">
        <v>76</v>
      </c>
      <c r="B35" s="48">
        <v>2</v>
      </c>
      <c r="C35" s="49">
        <v>47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47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50">
        <v>0</v>
      </c>
      <c r="S35" s="47"/>
      <c r="T35" s="23"/>
    </row>
    <row r="36" spans="1:20" ht="12.75" customHeight="1">
      <c r="A36" s="1" t="s">
        <v>77</v>
      </c>
      <c r="B36" s="48">
        <v>8</v>
      </c>
      <c r="C36" s="48">
        <v>113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50">
        <v>0</v>
      </c>
      <c r="S36" s="47"/>
      <c r="T36" s="23"/>
    </row>
    <row r="37" spans="1:20" ht="12.75" customHeight="1">
      <c r="A37" s="1" t="s">
        <v>78</v>
      </c>
      <c r="B37" s="48">
        <v>3</v>
      </c>
      <c r="C37" s="48">
        <v>35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27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50">
        <v>0</v>
      </c>
      <c r="S37" s="47"/>
      <c r="T37" s="23"/>
    </row>
    <row r="38" spans="1:20" ht="12.75" customHeight="1">
      <c r="A38" s="1" t="s">
        <v>79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50">
        <v>0</v>
      </c>
      <c r="S38" s="47"/>
      <c r="T38" s="23"/>
    </row>
    <row r="39" spans="1:20" ht="12.75" customHeight="1">
      <c r="A39" s="3" t="s">
        <v>80</v>
      </c>
      <c r="B39" s="51">
        <v>5</v>
      </c>
      <c r="C39" s="51">
        <v>2</v>
      </c>
      <c r="D39" s="51">
        <v>1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2">
        <v>0</v>
      </c>
      <c r="S39" s="47"/>
      <c r="T39" s="23"/>
    </row>
    <row r="40" spans="1:20" ht="12.75" customHeight="1">
      <c r="A40" s="2" t="s">
        <v>81</v>
      </c>
      <c r="B40" s="48">
        <v>1</v>
      </c>
      <c r="C40" s="49">
        <v>18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50">
        <v>0</v>
      </c>
      <c r="S40" s="47"/>
      <c r="T40" s="23"/>
    </row>
    <row r="41" spans="1:20" ht="12.75" customHeight="1">
      <c r="A41" s="1" t="s">
        <v>82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50">
        <v>0</v>
      </c>
      <c r="S41" s="47"/>
      <c r="T41" s="23"/>
    </row>
    <row r="42" spans="1:20" ht="12.75" customHeight="1">
      <c r="A42" s="1" t="s">
        <v>83</v>
      </c>
      <c r="B42" s="48">
        <v>9</v>
      </c>
      <c r="C42" s="48">
        <v>39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8</v>
      </c>
      <c r="P42" s="48">
        <v>0</v>
      </c>
      <c r="Q42" s="48">
        <v>0</v>
      </c>
      <c r="R42" s="50">
        <v>0</v>
      </c>
      <c r="S42" s="47"/>
      <c r="T42" s="23"/>
    </row>
    <row r="43" spans="1:20" ht="12.75" customHeight="1">
      <c r="A43" s="1" t="s">
        <v>84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50">
        <v>0</v>
      </c>
      <c r="S43" s="47"/>
      <c r="T43" s="23"/>
    </row>
    <row r="44" spans="1:20" ht="12.75" customHeight="1">
      <c r="A44" s="3" t="s">
        <v>85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2">
        <v>0</v>
      </c>
      <c r="S44" s="47"/>
      <c r="T44" s="23"/>
    </row>
    <row r="45" spans="1:20" ht="12.75" customHeight="1">
      <c r="A45" s="2" t="s">
        <v>86</v>
      </c>
      <c r="B45" s="48">
        <v>1</v>
      </c>
      <c r="C45" s="49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50">
        <v>0</v>
      </c>
      <c r="S45" s="47"/>
      <c r="T45" s="23"/>
    </row>
    <row r="46" spans="1:20" ht="12.75" customHeight="1">
      <c r="A46" s="1" t="s">
        <v>87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50">
        <v>0</v>
      </c>
      <c r="S46" s="47"/>
      <c r="T46" s="23"/>
    </row>
    <row r="47" spans="1:20" ht="12.75" customHeight="1">
      <c r="A47" s="1" t="s">
        <v>88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50">
        <v>0</v>
      </c>
      <c r="S47" s="47"/>
      <c r="T47" s="23"/>
    </row>
    <row r="48" spans="1:20" ht="12.75" customHeight="1">
      <c r="A48" s="1" t="s">
        <v>89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50">
        <v>0</v>
      </c>
      <c r="S48" s="47"/>
      <c r="T48" s="23"/>
    </row>
    <row r="49" spans="1:20" ht="12.75" customHeight="1">
      <c r="A49" s="3" t="s">
        <v>90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2">
        <v>0</v>
      </c>
      <c r="S49" s="47"/>
      <c r="T49" s="23"/>
    </row>
    <row r="50" spans="1:20" ht="12.75" customHeight="1">
      <c r="A50" s="2" t="s">
        <v>91</v>
      </c>
      <c r="B50" s="48">
        <v>0</v>
      </c>
      <c r="C50" s="49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50">
        <v>0</v>
      </c>
      <c r="S50" s="47"/>
      <c r="T50" s="23"/>
    </row>
    <row r="51" spans="1:20" ht="12.75" customHeight="1">
      <c r="A51" s="1" t="s">
        <v>92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50">
        <v>0</v>
      </c>
      <c r="S51" s="47"/>
      <c r="T51" s="23"/>
    </row>
    <row r="52" spans="1:20" ht="12.75" customHeight="1">
      <c r="A52" s="1" t="s">
        <v>93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50">
        <v>0</v>
      </c>
      <c r="S52" s="47"/>
      <c r="T52" s="23"/>
    </row>
    <row r="53" spans="1:20" ht="12.75" customHeight="1">
      <c r="A53" s="1" t="s">
        <v>94</v>
      </c>
      <c r="B53" s="48">
        <v>12</v>
      </c>
      <c r="C53" s="48">
        <v>1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50">
        <v>0</v>
      </c>
      <c r="S53" s="47"/>
      <c r="T53" s="23"/>
    </row>
    <row r="54" spans="1:20" ht="12.75" customHeight="1">
      <c r="A54" s="3" t="s">
        <v>95</v>
      </c>
      <c r="B54" s="51">
        <v>26</v>
      </c>
      <c r="C54" s="51">
        <v>83</v>
      </c>
      <c r="D54" s="51">
        <v>0</v>
      </c>
      <c r="E54" s="51">
        <v>0</v>
      </c>
      <c r="F54" s="51">
        <v>0</v>
      </c>
      <c r="G54" s="51">
        <v>5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3</v>
      </c>
      <c r="R54" s="52">
        <v>0</v>
      </c>
      <c r="S54" s="47"/>
      <c r="T54" s="23"/>
    </row>
    <row r="55" spans="1:20" ht="12.75" customHeight="1">
      <c r="A55" s="2" t="s">
        <v>96</v>
      </c>
      <c r="B55" s="48">
        <v>0</v>
      </c>
      <c r="C55" s="49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50">
        <v>0</v>
      </c>
      <c r="S55" s="47"/>
      <c r="T55" s="23"/>
    </row>
    <row r="56" spans="1:20" ht="12.75" customHeight="1">
      <c r="A56" s="1" t="s">
        <v>97</v>
      </c>
      <c r="B56" s="48">
        <v>2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50">
        <v>0</v>
      </c>
      <c r="S56" s="47"/>
      <c r="T56" s="23"/>
    </row>
    <row r="57" spans="1:20" ht="12.75" customHeight="1">
      <c r="A57" s="1" t="s">
        <v>98</v>
      </c>
      <c r="B57" s="48">
        <v>1</v>
      </c>
      <c r="C57" s="48">
        <v>274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50">
        <v>0</v>
      </c>
      <c r="S57" s="47"/>
      <c r="T57" s="23"/>
    </row>
    <row r="58" spans="1:20" ht="12.75" customHeight="1">
      <c r="A58" s="1" t="s">
        <v>99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50">
        <v>0</v>
      </c>
      <c r="S58" s="47"/>
      <c r="T58" s="23"/>
    </row>
    <row r="59" spans="1:20" ht="12.75" customHeight="1">
      <c r="A59" s="3" t="s">
        <v>100</v>
      </c>
      <c r="B59" s="51">
        <v>7</v>
      </c>
      <c r="C59" s="51">
        <v>17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2</v>
      </c>
      <c r="P59" s="51">
        <v>0</v>
      </c>
      <c r="Q59" s="51">
        <v>0</v>
      </c>
      <c r="R59" s="52">
        <v>0</v>
      </c>
      <c r="S59" s="47"/>
      <c r="T59" s="23"/>
    </row>
    <row r="60" spans="1:20" ht="12.75" customHeight="1">
      <c r="A60" s="1" t="s">
        <v>101</v>
      </c>
      <c r="B60" s="48">
        <v>1</v>
      </c>
      <c r="C60" s="48">
        <v>30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50">
        <v>0</v>
      </c>
      <c r="S60" s="47"/>
      <c r="T60" s="23"/>
    </row>
    <row r="61" spans="1:20" ht="12.75" customHeight="1">
      <c r="A61" s="53" t="s">
        <v>102</v>
      </c>
      <c r="B61" s="54">
        <v>38</v>
      </c>
      <c r="C61" s="54">
        <v>67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17</v>
      </c>
      <c r="J61" s="54">
        <v>10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5">
        <v>0</v>
      </c>
      <c r="S61" s="47"/>
      <c r="T61" s="23"/>
    </row>
    <row r="62" spans="1:25" ht="12.7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57"/>
      <c r="R62" s="58"/>
      <c r="T62" s="8"/>
      <c r="U62" s="57"/>
      <c r="V62" s="56"/>
      <c r="W62" s="56"/>
      <c r="X62" s="56"/>
      <c r="Y62" s="56"/>
    </row>
    <row r="63" spans="2:21" ht="12.7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60"/>
      <c r="Q63" s="59"/>
      <c r="R63" s="60"/>
      <c r="T63" s="8"/>
      <c r="U63" s="23"/>
    </row>
    <row r="64" spans="11:20" ht="12.75" customHeight="1">
      <c r="K64" s="59"/>
      <c r="L64" s="59"/>
      <c r="M64" s="59"/>
      <c r="N64" s="59"/>
      <c r="O64" s="59"/>
      <c r="T64" s="8"/>
    </row>
    <row r="65" spans="11:20" ht="12.75" customHeight="1">
      <c r="K65" s="59"/>
      <c r="L65" s="59"/>
      <c r="M65" s="59"/>
      <c r="N65" s="59"/>
      <c r="O65" s="59"/>
      <c r="T65" s="8"/>
    </row>
    <row r="66" spans="2:20" s="23" customFormat="1" ht="12.7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61"/>
      <c r="S66" s="8"/>
      <c r="T66" s="8"/>
    </row>
    <row r="67" spans="1:20" s="23" customFormat="1" ht="12.75" customHeight="1">
      <c r="A67" s="62" t="s">
        <v>104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60"/>
      <c r="Q67" s="59"/>
      <c r="R67" s="61"/>
      <c r="S67" s="8"/>
      <c r="T67" s="8"/>
    </row>
    <row r="68" spans="1:20" s="23" customFormat="1" ht="12.75" customHeight="1">
      <c r="A68" s="63"/>
      <c r="B68" s="64" t="s">
        <v>125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5"/>
      <c r="R68" s="65"/>
      <c r="S68" s="8"/>
      <c r="T68" s="8"/>
    </row>
    <row r="69" spans="1:20" s="23" customFormat="1" ht="12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5" t="s">
        <v>107</v>
      </c>
      <c r="R69" s="16"/>
      <c r="S69" s="8"/>
      <c r="T69" s="8"/>
    </row>
    <row r="70" spans="1:23" s="23" customFormat="1" ht="12.75" customHeight="1">
      <c r="A70" s="1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7"/>
      <c r="S70" s="8"/>
      <c r="V70" s="8"/>
      <c r="W70" s="8"/>
    </row>
    <row r="71" spans="1:23" s="23" customFormat="1" ht="12.75" customHeight="1">
      <c r="A71" s="24" t="s">
        <v>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9"/>
      <c r="S71" s="8"/>
      <c r="V71" s="8"/>
      <c r="W71" s="8"/>
    </row>
    <row r="72" spans="1:23" s="23" customFormat="1" ht="12.75" customHeight="1">
      <c r="A72" s="30"/>
      <c r="B72" s="26" t="s">
        <v>126</v>
      </c>
      <c r="C72" s="26" t="s">
        <v>127</v>
      </c>
      <c r="D72" s="26" t="s">
        <v>128</v>
      </c>
      <c r="E72" s="26" t="s">
        <v>129</v>
      </c>
      <c r="F72" s="26" t="s">
        <v>130</v>
      </c>
      <c r="G72" s="26" t="s">
        <v>131</v>
      </c>
      <c r="H72" s="26" t="s">
        <v>132</v>
      </c>
      <c r="I72" s="70" t="s">
        <v>133</v>
      </c>
      <c r="J72" s="26" t="s">
        <v>134</v>
      </c>
      <c r="K72" s="26" t="s">
        <v>135</v>
      </c>
      <c r="L72" s="26" t="s">
        <v>136</v>
      </c>
      <c r="M72" s="70" t="s">
        <v>137</v>
      </c>
      <c r="N72" s="70" t="s">
        <v>138</v>
      </c>
      <c r="O72" s="70" t="s">
        <v>139</v>
      </c>
      <c r="P72" s="26" t="s">
        <v>140</v>
      </c>
      <c r="Q72" s="70" t="s">
        <v>141</v>
      </c>
      <c r="R72" s="32" t="s">
        <v>142</v>
      </c>
      <c r="S72" s="8"/>
      <c r="V72" s="8"/>
      <c r="W72" s="8"/>
    </row>
    <row r="73" spans="1:23" s="23" customFormat="1" ht="12.75" customHeight="1">
      <c r="A73" s="33" t="s">
        <v>1</v>
      </c>
      <c r="B73" s="68"/>
      <c r="C73" s="68"/>
      <c r="D73" s="68"/>
      <c r="E73" s="68"/>
      <c r="F73" s="68"/>
      <c r="G73" s="68"/>
      <c r="H73" s="68"/>
      <c r="I73" s="68"/>
      <c r="J73" s="26"/>
      <c r="K73" s="68"/>
      <c r="L73" s="68"/>
      <c r="M73" s="68"/>
      <c r="N73" s="68"/>
      <c r="O73" s="68"/>
      <c r="P73" s="68"/>
      <c r="Q73" s="68"/>
      <c r="R73" s="69"/>
      <c r="S73" s="8"/>
      <c r="V73" s="8"/>
      <c r="W73" s="8"/>
    </row>
    <row r="74" spans="1:23" s="23" customFormat="1" ht="12.75" customHeight="1">
      <c r="A74" s="33" t="s">
        <v>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2"/>
      <c r="S74" s="8"/>
      <c r="V74" s="8"/>
      <c r="W74" s="8"/>
    </row>
    <row r="75" spans="1:23" s="23" customFormat="1" ht="12.75" customHeight="1">
      <c r="A75" s="41" t="s">
        <v>50</v>
      </c>
      <c r="B75" s="73">
        <v>27</v>
      </c>
      <c r="C75" s="73">
        <v>1000</v>
      </c>
      <c r="D75" s="73">
        <v>0</v>
      </c>
      <c r="E75" s="73">
        <v>25</v>
      </c>
      <c r="F75" s="73">
        <v>23</v>
      </c>
      <c r="G75" s="73">
        <v>395</v>
      </c>
      <c r="H75" s="73">
        <v>12</v>
      </c>
      <c r="I75" s="73">
        <v>12</v>
      </c>
      <c r="J75" s="73">
        <v>59</v>
      </c>
      <c r="K75" s="73">
        <v>1</v>
      </c>
      <c r="L75" s="73">
        <v>19</v>
      </c>
      <c r="M75" s="73">
        <v>15</v>
      </c>
      <c r="N75" s="73">
        <v>113</v>
      </c>
      <c r="O75" s="73">
        <v>1</v>
      </c>
      <c r="P75" s="73">
        <v>7</v>
      </c>
      <c r="Q75" s="73">
        <v>0</v>
      </c>
      <c r="R75" s="44">
        <v>0</v>
      </c>
      <c r="S75" s="8"/>
      <c r="V75" s="8"/>
      <c r="W75" s="8"/>
    </row>
    <row r="76" spans="1:23" s="23" customFormat="1" ht="12.75" customHeight="1">
      <c r="A76" s="41" t="s">
        <v>103</v>
      </c>
      <c r="B76" s="74">
        <v>20</v>
      </c>
      <c r="C76" s="74">
        <v>793</v>
      </c>
      <c r="D76" s="74">
        <v>0</v>
      </c>
      <c r="E76" s="74">
        <v>2</v>
      </c>
      <c r="F76" s="74">
        <v>7</v>
      </c>
      <c r="G76" s="74">
        <v>732</v>
      </c>
      <c r="H76" s="74">
        <v>5</v>
      </c>
      <c r="I76" s="74">
        <v>4</v>
      </c>
      <c r="J76" s="74">
        <v>102</v>
      </c>
      <c r="K76" s="74">
        <v>1</v>
      </c>
      <c r="L76" s="74">
        <v>0</v>
      </c>
      <c r="M76" s="74">
        <v>50</v>
      </c>
      <c r="N76" s="74">
        <v>567</v>
      </c>
      <c r="O76" s="74">
        <v>2</v>
      </c>
      <c r="P76" s="74">
        <v>0</v>
      </c>
      <c r="Q76" s="74">
        <v>19</v>
      </c>
      <c r="R76" s="45">
        <v>9</v>
      </c>
      <c r="S76" s="8"/>
      <c r="V76" s="8"/>
      <c r="W76" s="8"/>
    </row>
    <row r="77" spans="1:23" s="23" customFormat="1" ht="12.75" customHeight="1">
      <c r="A77" s="41" t="s">
        <v>105</v>
      </c>
      <c r="B77" s="42">
        <f>SUM(B78:B124)</f>
        <v>50</v>
      </c>
      <c r="C77" s="42">
        <f aca="true" t="shared" si="1" ref="C77:R77">SUM(C78:C124)</f>
        <v>241</v>
      </c>
      <c r="D77" s="42">
        <f t="shared" si="1"/>
        <v>41</v>
      </c>
      <c r="E77" s="42">
        <f t="shared" si="1"/>
        <v>3</v>
      </c>
      <c r="F77" s="42">
        <f t="shared" si="1"/>
        <v>22</v>
      </c>
      <c r="G77" s="42">
        <f t="shared" si="1"/>
        <v>223</v>
      </c>
      <c r="H77" s="42">
        <f t="shared" si="1"/>
        <v>6</v>
      </c>
      <c r="I77" s="42">
        <f t="shared" si="1"/>
        <v>18</v>
      </c>
      <c r="J77" s="42">
        <f t="shared" si="1"/>
        <v>156</v>
      </c>
      <c r="K77" s="42">
        <f t="shared" si="1"/>
        <v>2</v>
      </c>
      <c r="L77" s="42">
        <f t="shared" si="1"/>
        <v>43</v>
      </c>
      <c r="M77" s="42">
        <f t="shared" si="1"/>
        <v>20</v>
      </c>
      <c r="N77" s="42">
        <f t="shared" si="1"/>
        <v>143</v>
      </c>
      <c r="O77" s="42">
        <f t="shared" si="1"/>
        <v>2</v>
      </c>
      <c r="P77" s="42">
        <f t="shared" si="1"/>
        <v>27</v>
      </c>
      <c r="Q77" s="42">
        <f t="shared" si="1"/>
        <v>2</v>
      </c>
      <c r="R77" s="46">
        <f t="shared" si="1"/>
        <v>4</v>
      </c>
      <c r="S77" s="8"/>
      <c r="V77" s="8"/>
      <c r="W77" s="8"/>
    </row>
    <row r="78" spans="1:23" s="23" customFormat="1" ht="12.75" customHeight="1">
      <c r="A78" s="2" t="s">
        <v>3</v>
      </c>
      <c r="B78" s="48">
        <v>25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20</v>
      </c>
      <c r="N78" s="48">
        <v>0</v>
      </c>
      <c r="O78" s="48">
        <v>0</v>
      </c>
      <c r="P78" s="48">
        <v>0</v>
      </c>
      <c r="Q78" s="48">
        <v>0</v>
      </c>
      <c r="R78" s="50">
        <v>0</v>
      </c>
      <c r="S78" s="8"/>
      <c r="V78" s="8"/>
      <c r="W78" s="8"/>
    </row>
    <row r="79" spans="1:23" s="23" customFormat="1" ht="12.75" customHeight="1">
      <c r="A79" s="1" t="s">
        <v>4</v>
      </c>
      <c r="B79" s="48">
        <v>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50">
        <v>0</v>
      </c>
      <c r="S79" s="8"/>
      <c r="V79" s="8"/>
      <c r="W79" s="8"/>
    </row>
    <row r="80" spans="1:23" s="23" customFormat="1" ht="12.75" customHeight="1">
      <c r="A80" s="1" t="s">
        <v>5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6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93</v>
      </c>
      <c r="O80" s="48">
        <v>0</v>
      </c>
      <c r="P80" s="48">
        <v>0</v>
      </c>
      <c r="Q80" s="48">
        <v>0</v>
      </c>
      <c r="R80" s="50">
        <v>0</v>
      </c>
      <c r="S80" s="8"/>
      <c r="V80" s="8"/>
      <c r="W80" s="8"/>
    </row>
    <row r="81" spans="1:23" s="23" customFormat="1" ht="12.75" customHeight="1">
      <c r="A81" s="1" t="s">
        <v>6</v>
      </c>
      <c r="B81" s="48">
        <v>0</v>
      </c>
      <c r="C81" s="48">
        <v>0</v>
      </c>
      <c r="D81" s="48">
        <v>5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24</v>
      </c>
      <c r="O81" s="48">
        <v>0</v>
      </c>
      <c r="P81" s="48">
        <v>0</v>
      </c>
      <c r="Q81" s="48">
        <v>0</v>
      </c>
      <c r="R81" s="50">
        <v>0</v>
      </c>
      <c r="S81" s="8"/>
      <c r="V81" s="8"/>
      <c r="W81" s="8"/>
    </row>
    <row r="82" spans="1:23" s="23" customFormat="1" ht="12.75" customHeight="1">
      <c r="A82" s="3" t="s">
        <v>7</v>
      </c>
      <c r="B82" s="51">
        <v>0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2">
        <v>0</v>
      </c>
      <c r="S82" s="8"/>
      <c r="V82" s="8"/>
      <c r="W82" s="8"/>
    </row>
    <row r="83" spans="1:23" s="23" customFormat="1" ht="12.75" customHeight="1">
      <c r="A83" s="2" t="s">
        <v>8</v>
      </c>
      <c r="B83" s="48">
        <v>2</v>
      </c>
      <c r="C83" s="48">
        <v>0</v>
      </c>
      <c r="D83" s="48">
        <v>1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50">
        <v>0</v>
      </c>
      <c r="S83" s="8"/>
      <c r="V83" s="8"/>
      <c r="W83" s="8"/>
    </row>
    <row r="84" spans="1:23" s="23" customFormat="1" ht="12.75" customHeight="1">
      <c r="A84" s="1" t="s">
        <v>9</v>
      </c>
      <c r="B84" s="48">
        <v>23</v>
      </c>
      <c r="C84" s="48">
        <v>0</v>
      </c>
      <c r="D84" s="48">
        <v>35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1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50">
        <v>0</v>
      </c>
      <c r="S84" s="8"/>
      <c r="V84" s="8"/>
      <c r="W84" s="8"/>
    </row>
    <row r="85" spans="1:23" s="23" customFormat="1" ht="12.75" customHeight="1">
      <c r="A85" s="1" t="s">
        <v>10</v>
      </c>
      <c r="B85" s="48">
        <v>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50">
        <v>0</v>
      </c>
      <c r="S85" s="8"/>
      <c r="V85" s="8"/>
      <c r="W85" s="8"/>
    </row>
    <row r="86" spans="1:23" s="23" customFormat="1" ht="12.75" customHeight="1">
      <c r="A86" s="1" t="s">
        <v>11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50">
        <v>0</v>
      </c>
      <c r="S86" s="8"/>
      <c r="V86" s="8"/>
      <c r="W86" s="8"/>
    </row>
    <row r="87" spans="1:23" s="23" customFormat="1" ht="12.75" customHeight="1">
      <c r="A87" s="3" t="s">
        <v>12</v>
      </c>
      <c r="B87" s="51">
        <v>0</v>
      </c>
      <c r="C87" s="51">
        <v>11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2">
        <v>0</v>
      </c>
      <c r="S87" s="8"/>
      <c r="V87" s="8"/>
      <c r="W87" s="8"/>
    </row>
    <row r="88" spans="1:23" s="23" customFormat="1" ht="12.75" customHeight="1">
      <c r="A88" s="2" t="s">
        <v>13</v>
      </c>
      <c r="B88" s="48">
        <v>0</v>
      </c>
      <c r="C88" s="48">
        <v>2</v>
      </c>
      <c r="D88" s="48">
        <v>0</v>
      </c>
      <c r="E88" s="48">
        <v>0</v>
      </c>
      <c r="F88" s="48">
        <v>0</v>
      </c>
      <c r="G88" s="48">
        <v>139</v>
      </c>
      <c r="H88" s="48">
        <v>0</v>
      </c>
      <c r="I88" s="48">
        <v>0</v>
      </c>
      <c r="J88" s="48">
        <v>155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50">
        <v>0</v>
      </c>
      <c r="S88" s="8"/>
      <c r="V88" s="8"/>
      <c r="W88" s="8"/>
    </row>
    <row r="89" spans="1:23" s="23" customFormat="1" ht="12.75" customHeight="1">
      <c r="A89" s="1" t="s">
        <v>14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80</v>
      </c>
      <c r="H89" s="48">
        <v>0</v>
      </c>
      <c r="I89" s="48">
        <v>0</v>
      </c>
      <c r="J89" s="48">
        <v>0</v>
      </c>
      <c r="K89" s="48">
        <v>0</v>
      </c>
      <c r="L89" s="48">
        <v>42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50">
        <v>0</v>
      </c>
      <c r="S89" s="8"/>
      <c r="V89" s="8"/>
      <c r="W89" s="8"/>
    </row>
    <row r="90" spans="1:23" s="23" customFormat="1" ht="12.75" customHeight="1">
      <c r="A90" s="1" t="s">
        <v>15</v>
      </c>
      <c r="B90" s="48">
        <v>0</v>
      </c>
      <c r="C90" s="48">
        <v>136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50">
        <v>0</v>
      </c>
      <c r="S90" s="8"/>
      <c r="V90" s="8"/>
      <c r="W90" s="8"/>
    </row>
    <row r="91" spans="1:23" s="23" customFormat="1" ht="12.75" customHeight="1">
      <c r="A91" s="1" t="s">
        <v>16</v>
      </c>
      <c r="B91" s="48">
        <v>0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50">
        <v>0</v>
      </c>
      <c r="S91" s="8"/>
      <c r="V91" s="8"/>
      <c r="W91" s="8"/>
    </row>
    <row r="92" spans="1:23" s="23" customFormat="1" ht="12.75" customHeight="1">
      <c r="A92" s="3" t="s">
        <v>17</v>
      </c>
      <c r="B92" s="51">
        <v>0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2">
        <v>0</v>
      </c>
      <c r="S92" s="8"/>
      <c r="V92" s="8"/>
      <c r="W92" s="8"/>
    </row>
    <row r="93" spans="1:23" s="23" customFormat="1" ht="12.75" customHeight="1">
      <c r="A93" s="2" t="s">
        <v>18</v>
      </c>
      <c r="B93" s="48">
        <v>0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50">
        <v>0</v>
      </c>
      <c r="S93" s="8"/>
      <c r="V93" s="8"/>
      <c r="W93" s="8"/>
    </row>
    <row r="94" spans="1:23" s="23" customFormat="1" ht="12.75" customHeight="1">
      <c r="A94" s="1" t="s">
        <v>19</v>
      </c>
      <c r="B94" s="48">
        <v>0</v>
      </c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50">
        <v>0</v>
      </c>
      <c r="S94" s="8"/>
      <c r="V94" s="8"/>
      <c r="W94" s="8"/>
    </row>
    <row r="95" spans="1:23" s="23" customFormat="1" ht="12.75" customHeight="1">
      <c r="A95" s="1" t="s">
        <v>20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50">
        <v>0</v>
      </c>
      <c r="S95" s="8"/>
      <c r="V95" s="8"/>
      <c r="W95" s="8"/>
    </row>
    <row r="96" spans="1:23" s="23" customFormat="1" ht="12.75" customHeight="1">
      <c r="A96" s="1" t="s">
        <v>21</v>
      </c>
      <c r="B96" s="48">
        <v>0</v>
      </c>
      <c r="C96" s="48">
        <v>10</v>
      </c>
      <c r="D96" s="48">
        <v>0</v>
      </c>
      <c r="E96" s="48">
        <v>0</v>
      </c>
      <c r="F96" s="48">
        <v>22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50">
        <v>0</v>
      </c>
      <c r="S96" s="8"/>
      <c r="V96" s="8"/>
      <c r="W96" s="8"/>
    </row>
    <row r="97" spans="1:23" s="23" customFormat="1" ht="12.75" customHeight="1">
      <c r="A97" s="3" t="s">
        <v>22</v>
      </c>
      <c r="B97" s="51">
        <v>0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2">
        <v>0</v>
      </c>
      <c r="S97" s="8"/>
      <c r="V97" s="8"/>
      <c r="W97" s="8"/>
    </row>
    <row r="98" spans="1:23" s="23" customFormat="1" ht="12.75" customHeight="1">
      <c r="A98" s="2" t="s">
        <v>23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50">
        <v>0</v>
      </c>
      <c r="S98" s="8"/>
      <c r="V98" s="8"/>
      <c r="W98" s="8"/>
    </row>
    <row r="99" spans="1:23" s="23" customFormat="1" ht="12.75" customHeight="1">
      <c r="A99" s="1" t="s">
        <v>24</v>
      </c>
      <c r="B99" s="48">
        <v>0</v>
      </c>
      <c r="C99" s="48">
        <v>44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2</v>
      </c>
      <c r="P99" s="48">
        <v>0</v>
      </c>
      <c r="Q99" s="48">
        <v>0</v>
      </c>
      <c r="R99" s="50">
        <v>0</v>
      </c>
      <c r="S99" s="8"/>
      <c r="V99" s="8"/>
      <c r="W99" s="8"/>
    </row>
    <row r="100" spans="1:23" s="23" customFormat="1" ht="12.75" customHeight="1">
      <c r="A100" s="1" t="s">
        <v>25</v>
      </c>
      <c r="B100" s="48">
        <v>0</v>
      </c>
      <c r="C100" s="48">
        <v>8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50">
        <v>0</v>
      </c>
      <c r="S100" s="8"/>
      <c r="V100" s="8"/>
      <c r="W100" s="8"/>
    </row>
    <row r="101" spans="1:23" s="23" customFormat="1" ht="12.75" customHeight="1">
      <c r="A101" s="1" t="s">
        <v>26</v>
      </c>
      <c r="B101" s="48">
        <v>0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50">
        <v>0</v>
      </c>
      <c r="S101" s="8"/>
      <c r="V101" s="8"/>
      <c r="W101" s="8"/>
    </row>
    <row r="102" spans="1:23" s="23" customFormat="1" ht="12.75" customHeight="1">
      <c r="A102" s="3" t="s">
        <v>27</v>
      </c>
      <c r="B102" s="51">
        <v>0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1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2">
        <v>0</v>
      </c>
      <c r="S102" s="8"/>
      <c r="V102" s="8"/>
      <c r="W102" s="8"/>
    </row>
    <row r="103" spans="1:23" s="23" customFormat="1" ht="12.75" customHeight="1">
      <c r="A103" s="2" t="s">
        <v>28</v>
      </c>
      <c r="B103" s="48">
        <v>0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18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50">
        <v>0</v>
      </c>
      <c r="S103" s="8"/>
      <c r="V103" s="8"/>
      <c r="W103" s="8"/>
    </row>
    <row r="104" spans="1:23" s="23" customFormat="1" ht="12.75" customHeight="1">
      <c r="A104" s="1" t="s">
        <v>29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50">
        <v>0</v>
      </c>
      <c r="S104" s="8"/>
      <c r="V104" s="8"/>
      <c r="W104" s="8"/>
    </row>
    <row r="105" spans="1:23" s="23" customFormat="1" ht="12.75" customHeight="1">
      <c r="A105" s="1" t="s">
        <v>30</v>
      </c>
      <c r="B105" s="48">
        <v>0</v>
      </c>
      <c r="C105" s="48">
        <v>30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50">
        <v>0</v>
      </c>
      <c r="S105" s="8"/>
      <c r="V105" s="8"/>
      <c r="W105" s="8"/>
    </row>
    <row r="106" spans="1:23" s="23" customFormat="1" ht="12.75" customHeight="1">
      <c r="A106" s="1" t="s">
        <v>31</v>
      </c>
      <c r="B106" s="48">
        <v>0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50">
        <v>0</v>
      </c>
      <c r="S106" s="8"/>
      <c r="V106" s="8"/>
      <c r="W106" s="8"/>
    </row>
    <row r="107" spans="1:23" s="23" customFormat="1" ht="12.75" customHeight="1">
      <c r="A107" s="3" t="s">
        <v>32</v>
      </c>
      <c r="B107" s="51">
        <v>0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2">
        <v>0</v>
      </c>
      <c r="S107" s="8"/>
      <c r="V107" s="8"/>
      <c r="W107" s="8"/>
    </row>
    <row r="108" spans="1:23" s="23" customFormat="1" ht="12.75" customHeight="1">
      <c r="A108" s="2" t="s">
        <v>33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50">
        <v>0</v>
      </c>
      <c r="S108" s="8"/>
      <c r="V108" s="8"/>
      <c r="W108" s="8"/>
    </row>
    <row r="109" spans="1:23" s="23" customFormat="1" ht="12.75" customHeight="1">
      <c r="A109" s="1" t="s">
        <v>34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50">
        <v>0</v>
      </c>
      <c r="S109" s="8"/>
      <c r="V109" s="8"/>
      <c r="W109" s="8"/>
    </row>
    <row r="110" spans="1:23" s="23" customFormat="1" ht="12.75" customHeight="1">
      <c r="A110" s="1" t="s">
        <v>35</v>
      </c>
      <c r="B110" s="48">
        <v>0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50">
        <v>0</v>
      </c>
      <c r="S110" s="8"/>
      <c r="V110" s="8"/>
      <c r="W110" s="8"/>
    </row>
    <row r="111" spans="1:23" s="23" customFormat="1" ht="12.75" customHeight="1">
      <c r="A111" s="1" t="s">
        <v>36</v>
      </c>
      <c r="B111" s="48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50">
        <v>0</v>
      </c>
      <c r="S111" s="8"/>
      <c r="V111" s="8"/>
      <c r="W111" s="8"/>
    </row>
    <row r="112" spans="1:23" s="23" customFormat="1" ht="12.75" customHeight="1">
      <c r="A112" s="3" t="s">
        <v>37</v>
      </c>
      <c r="B112" s="51">
        <v>0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2">
        <v>0</v>
      </c>
      <c r="S112" s="8"/>
      <c r="V112" s="8"/>
      <c r="W112" s="8"/>
    </row>
    <row r="113" spans="1:23" s="23" customFormat="1" ht="12.75" customHeight="1">
      <c r="A113" s="2" t="s">
        <v>38</v>
      </c>
      <c r="B113" s="48">
        <v>0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50">
        <v>0</v>
      </c>
      <c r="S113" s="8"/>
      <c r="V113" s="8"/>
      <c r="W113" s="8"/>
    </row>
    <row r="114" spans="1:23" s="23" customFormat="1" ht="12.75" customHeight="1">
      <c r="A114" s="1" t="s">
        <v>39</v>
      </c>
      <c r="B114" s="48">
        <v>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50">
        <v>0</v>
      </c>
      <c r="S114" s="8"/>
      <c r="V114" s="8"/>
      <c r="W114" s="8"/>
    </row>
    <row r="115" spans="1:23" s="23" customFormat="1" ht="12.75" customHeight="1">
      <c r="A115" s="1" t="s">
        <v>40</v>
      </c>
      <c r="B115" s="48">
        <v>0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50">
        <v>0</v>
      </c>
      <c r="S115" s="8"/>
      <c r="V115" s="8"/>
      <c r="W115" s="8"/>
    </row>
    <row r="116" spans="1:23" s="23" customFormat="1" ht="12.75" customHeight="1">
      <c r="A116" s="1" t="s">
        <v>41</v>
      </c>
      <c r="B116" s="48">
        <v>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50">
        <v>0</v>
      </c>
      <c r="S116" s="8"/>
      <c r="V116" s="8"/>
      <c r="W116" s="8"/>
    </row>
    <row r="117" spans="1:23" s="23" customFormat="1" ht="12.75" customHeight="1">
      <c r="A117" s="3" t="s">
        <v>42</v>
      </c>
      <c r="B117" s="51">
        <v>0</v>
      </c>
      <c r="C117" s="51">
        <v>0</v>
      </c>
      <c r="D117" s="51">
        <v>0</v>
      </c>
      <c r="E117" s="51">
        <v>0</v>
      </c>
      <c r="F117" s="51">
        <v>0</v>
      </c>
      <c r="G117" s="51">
        <v>4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23</v>
      </c>
      <c r="O117" s="51">
        <v>0</v>
      </c>
      <c r="P117" s="51">
        <v>0</v>
      </c>
      <c r="Q117" s="51">
        <v>0</v>
      </c>
      <c r="R117" s="52">
        <v>0</v>
      </c>
      <c r="S117" s="8"/>
      <c r="V117" s="8"/>
      <c r="W117" s="8"/>
    </row>
    <row r="118" spans="1:23" s="23" customFormat="1" ht="12.75" customHeight="1">
      <c r="A118" s="2" t="s">
        <v>43</v>
      </c>
      <c r="B118" s="48">
        <v>0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50">
        <v>0</v>
      </c>
      <c r="S118" s="8"/>
      <c r="V118" s="8"/>
      <c r="W118" s="8"/>
    </row>
    <row r="119" spans="1:23" s="23" customFormat="1" ht="12.75" customHeight="1">
      <c r="A119" s="1" t="s">
        <v>44</v>
      </c>
      <c r="B119" s="48">
        <v>0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50">
        <v>0</v>
      </c>
      <c r="S119" s="8"/>
      <c r="V119" s="8"/>
      <c r="W119" s="8"/>
    </row>
    <row r="120" spans="1:23" s="23" customFormat="1" ht="12.75" customHeight="1">
      <c r="A120" s="1" t="s">
        <v>45</v>
      </c>
      <c r="B120" s="48">
        <v>0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27</v>
      </c>
      <c r="Q120" s="48">
        <v>0</v>
      </c>
      <c r="R120" s="50">
        <v>0</v>
      </c>
      <c r="S120" s="8"/>
      <c r="V120" s="8"/>
      <c r="W120" s="8"/>
    </row>
    <row r="121" spans="1:23" s="23" customFormat="1" ht="12.75" customHeight="1">
      <c r="A121" s="1" t="s">
        <v>46</v>
      </c>
      <c r="B121" s="48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50">
        <v>0</v>
      </c>
      <c r="S121" s="8"/>
      <c r="V121" s="8"/>
      <c r="W121" s="8"/>
    </row>
    <row r="122" spans="1:23" s="23" customFormat="1" ht="12.75" customHeight="1">
      <c r="A122" s="3" t="s">
        <v>47</v>
      </c>
      <c r="B122" s="51">
        <v>0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2">
        <v>0</v>
      </c>
      <c r="S122" s="8"/>
      <c r="V122" s="8"/>
      <c r="W122" s="8"/>
    </row>
    <row r="123" spans="1:23" s="23" customFormat="1" ht="12.75" customHeight="1">
      <c r="A123" s="1" t="s">
        <v>48</v>
      </c>
      <c r="B123" s="48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50">
        <v>0</v>
      </c>
      <c r="S123" s="8"/>
      <c r="V123" s="8"/>
      <c r="W123" s="8"/>
    </row>
    <row r="124" spans="1:23" s="23" customFormat="1" ht="12.75" customHeight="1">
      <c r="A124" s="53" t="s">
        <v>49</v>
      </c>
      <c r="B124" s="54">
        <v>0</v>
      </c>
      <c r="C124" s="54">
        <v>0</v>
      </c>
      <c r="D124" s="54">
        <v>0</v>
      </c>
      <c r="E124" s="54">
        <v>3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2</v>
      </c>
      <c r="L124" s="54">
        <v>0</v>
      </c>
      <c r="M124" s="54">
        <v>0</v>
      </c>
      <c r="N124" s="54">
        <v>3</v>
      </c>
      <c r="O124" s="54">
        <v>0</v>
      </c>
      <c r="P124" s="54">
        <v>0</v>
      </c>
      <c r="Q124" s="54">
        <v>2</v>
      </c>
      <c r="R124" s="55">
        <v>4</v>
      </c>
      <c r="S124" s="8"/>
      <c r="V124" s="8"/>
      <c r="W124" s="8"/>
    </row>
    <row r="125" spans="2:20" s="23" customFormat="1" ht="12.75" customHeigh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60"/>
      <c r="Q125" s="59"/>
      <c r="R125" s="61"/>
      <c r="S125" s="8"/>
      <c r="T125" s="8"/>
    </row>
    <row r="126" spans="2:20" s="23" customFormat="1" ht="12.75" customHeigh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60"/>
      <c r="Q126" s="59"/>
      <c r="R126" s="61"/>
      <c r="S126" s="8"/>
      <c r="T126" s="8"/>
    </row>
    <row r="127" spans="2:20" s="23" customFormat="1" ht="12.75" customHeigh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60"/>
      <c r="Q127" s="59"/>
      <c r="R127" s="61"/>
      <c r="S127" s="8"/>
      <c r="T127" s="8"/>
    </row>
    <row r="128" spans="2:20" s="23" customFormat="1" ht="12.75" customHeigh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60"/>
      <c r="Q128" s="59"/>
      <c r="R128" s="61"/>
      <c r="S128" s="8"/>
      <c r="T128" s="8"/>
    </row>
    <row r="129" spans="2:20" s="23" customFormat="1" ht="12.75" customHeigh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60"/>
      <c r="Q129" s="59"/>
      <c r="R129" s="61"/>
      <c r="S129" s="8"/>
      <c r="T129" s="8"/>
    </row>
    <row r="130" spans="1:20" s="23" customFormat="1" ht="12.75" customHeight="1">
      <c r="A130" s="75" t="s">
        <v>104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60"/>
      <c r="Q130" s="59"/>
      <c r="R130" s="61"/>
      <c r="S130" s="8"/>
      <c r="T130" s="8"/>
    </row>
    <row r="131" spans="2:20" s="23" customFormat="1" ht="12.75" customHeight="1">
      <c r="B131" s="76" t="s">
        <v>143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60"/>
      <c r="Q131" s="59"/>
      <c r="R131" s="61"/>
      <c r="S131" s="8"/>
      <c r="T131" s="8"/>
    </row>
    <row r="132" spans="2:20" s="23" customFormat="1" ht="12.75" customHeigh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60"/>
      <c r="Q132" s="5" t="s">
        <v>107</v>
      </c>
      <c r="R132" s="61"/>
      <c r="S132" s="8"/>
      <c r="T132" s="8"/>
    </row>
    <row r="133" spans="1:24" s="23" customFormat="1" ht="12.75" customHeight="1">
      <c r="A133" s="18"/>
      <c r="B133" s="66"/>
      <c r="C133" s="77"/>
      <c r="D133" s="77"/>
      <c r="E133" s="77"/>
      <c r="F133" s="77"/>
      <c r="G133" s="77"/>
      <c r="H133" s="77"/>
      <c r="I133" s="66"/>
      <c r="J133" s="66"/>
      <c r="K133" s="66"/>
      <c r="L133" s="66"/>
      <c r="M133" s="66"/>
      <c r="N133" s="66"/>
      <c r="O133" s="66"/>
      <c r="P133" s="66"/>
      <c r="Q133" s="66"/>
      <c r="R133" s="22"/>
      <c r="S133" s="8"/>
      <c r="W133" s="8"/>
      <c r="X133" s="8"/>
    </row>
    <row r="134" spans="1:24" s="23" customFormat="1" ht="12.75" customHeight="1">
      <c r="A134" s="24" t="s">
        <v>0</v>
      </c>
      <c r="B134" s="68"/>
      <c r="C134" s="78"/>
      <c r="D134" s="78"/>
      <c r="E134" s="78"/>
      <c r="F134" s="78"/>
      <c r="G134" s="78"/>
      <c r="H134" s="78"/>
      <c r="I134" s="68"/>
      <c r="J134" s="68"/>
      <c r="K134" s="68"/>
      <c r="L134" s="68"/>
      <c r="M134" s="68"/>
      <c r="N134" s="68"/>
      <c r="O134" s="68"/>
      <c r="P134" s="68"/>
      <c r="Q134" s="68"/>
      <c r="R134" s="29"/>
      <c r="S134" s="8"/>
      <c r="W134" s="8"/>
      <c r="X134" s="8"/>
    </row>
    <row r="135" spans="1:24" s="23" customFormat="1" ht="12.75" customHeight="1">
      <c r="A135" s="30"/>
      <c r="B135" s="26" t="s">
        <v>144</v>
      </c>
      <c r="C135" s="79" t="s">
        <v>145</v>
      </c>
      <c r="D135" s="79" t="s">
        <v>146</v>
      </c>
      <c r="E135" s="79" t="s">
        <v>147</v>
      </c>
      <c r="F135" s="79" t="s">
        <v>148</v>
      </c>
      <c r="G135" s="79" t="s">
        <v>149</v>
      </c>
      <c r="H135" s="79" t="s">
        <v>150</v>
      </c>
      <c r="I135" s="26" t="s">
        <v>151</v>
      </c>
      <c r="J135" s="70" t="s">
        <v>152</v>
      </c>
      <c r="K135" s="70" t="s">
        <v>153</v>
      </c>
      <c r="L135" s="26" t="s">
        <v>154</v>
      </c>
      <c r="M135" s="26" t="s">
        <v>155</v>
      </c>
      <c r="N135" s="26" t="s">
        <v>156</v>
      </c>
      <c r="O135" s="70" t="s">
        <v>157</v>
      </c>
      <c r="P135" s="70" t="s">
        <v>158</v>
      </c>
      <c r="Q135" s="70" t="s">
        <v>159</v>
      </c>
      <c r="R135" s="80" t="s">
        <v>160</v>
      </c>
      <c r="S135" s="8"/>
      <c r="W135" s="8"/>
      <c r="X135" s="8"/>
    </row>
    <row r="136" spans="1:24" s="23" customFormat="1" ht="12.75" customHeight="1">
      <c r="A136" s="33" t="s">
        <v>1</v>
      </c>
      <c r="B136" s="68"/>
      <c r="C136" s="78"/>
      <c r="D136" s="78"/>
      <c r="E136" s="78"/>
      <c r="F136" s="78"/>
      <c r="G136" s="78"/>
      <c r="H136" s="78"/>
      <c r="I136" s="68"/>
      <c r="J136" s="68"/>
      <c r="K136" s="68"/>
      <c r="L136" s="68"/>
      <c r="M136" s="68"/>
      <c r="N136" s="68"/>
      <c r="O136" s="68"/>
      <c r="P136" s="68"/>
      <c r="Q136" s="68"/>
      <c r="R136" s="29"/>
      <c r="S136" s="8"/>
      <c r="W136" s="8"/>
      <c r="X136" s="8"/>
    </row>
    <row r="137" spans="1:24" s="23" customFormat="1" ht="12.75" customHeight="1">
      <c r="A137" s="33" t="s">
        <v>2</v>
      </c>
      <c r="B137" s="71"/>
      <c r="C137" s="81"/>
      <c r="D137" s="81"/>
      <c r="E137" s="81"/>
      <c r="F137" s="81"/>
      <c r="G137" s="81"/>
      <c r="H137" s="81"/>
      <c r="I137" s="71"/>
      <c r="J137" s="71"/>
      <c r="K137" s="71"/>
      <c r="L137" s="71"/>
      <c r="M137" s="71"/>
      <c r="N137" s="71"/>
      <c r="O137" s="71"/>
      <c r="P137" s="71"/>
      <c r="Q137" s="71"/>
      <c r="R137" s="40"/>
      <c r="S137" s="8"/>
      <c r="W137" s="8"/>
      <c r="X137" s="8"/>
    </row>
    <row r="138" spans="1:24" s="23" customFormat="1" ht="12.75" customHeight="1">
      <c r="A138" s="41" t="s">
        <v>50</v>
      </c>
      <c r="B138" s="73">
        <v>18</v>
      </c>
      <c r="C138" s="73">
        <v>88</v>
      </c>
      <c r="D138" s="73">
        <v>137</v>
      </c>
      <c r="E138" s="73">
        <v>70</v>
      </c>
      <c r="F138" s="73">
        <v>20</v>
      </c>
      <c r="G138" s="73">
        <v>3</v>
      </c>
      <c r="H138" s="73">
        <v>21</v>
      </c>
      <c r="I138" s="73">
        <v>146</v>
      </c>
      <c r="J138" s="73">
        <v>44</v>
      </c>
      <c r="K138" s="73">
        <v>27</v>
      </c>
      <c r="L138" s="73">
        <v>85</v>
      </c>
      <c r="M138" s="73">
        <v>55</v>
      </c>
      <c r="N138" s="73">
        <v>13</v>
      </c>
      <c r="O138" s="73">
        <v>20</v>
      </c>
      <c r="P138" s="73">
        <v>5</v>
      </c>
      <c r="Q138" s="73">
        <v>1</v>
      </c>
      <c r="R138" s="44">
        <v>144</v>
      </c>
      <c r="S138" s="8"/>
      <c r="W138" s="8"/>
      <c r="X138" s="8"/>
    </row>
    <row r="139" spans="1:24" s="23" customFormat="1" ht="12.75" customHeight="1">
      <c r="A139" s="41" t="s">
        <v>103</v>
      </c>
      <c r="B139" s="74">
        <v>83</v>
      </c>
      <c r="C139" s="74">
        <v>33</v>
      </c>
      <c r="D139" s="74">
        <v>4</v>
      </c>
      <c r="E139" s="74">
        <v>35</v>
      </c>
      <c r="F139" s="74">
        <v>0</v>
      </c>
      <c r="G139" s="74">
        <v>4</v>
      </c>
      <c r="H139" s="74">
        <v>31</v>
      </c>
      <c r="I139" s="74">
        <v>186</v>
      </c>
      <c r="J139" s="74">
        <v>122</v>
      </c>
      <c r="K139" s="74">
        <v>7</v>
      </c>
      <c r="L139" s="74">
        <v>0</v>
      </c>
      <c r="M139" s="74">
        <v>133</v>
      </c>
      <c r="N139" s="74">
        <v>11</v>
      </c>
      <c r="O139" s="74">
        <v>18</v>
      </c>
      <c r="P139" s="74">
        <v>50</v>
      </c>
      <c r="Q139" s="74">
        <v>1</v>
      </c>
      <c r="R139" s="45">
        <v>190</v>
      </c>
      <c r="S139" s="8"/>
      <c r="W139" s="8"/>
      <c r="X139" s="8"/>
    </row>
    <row r="140" spans="1:24" s="23" customFormat="1" ht="12.75" customHeight="1">
      <c r="A140" s="41" t="s">
        <v>105</v>
      </c>
      <c r="B140" s="42">
        <f>SUM(B141:B187)</f>
        <v>31</v>
      </c>
      <c r="C140" s="42">
        <f aca="true" t="shared" si="2" ref="C140:R140">SUM(C141:C187)</f>
        <v>4</v>
      </c>
      <c r="D140" s="42">
        <f t="shared" si="2"/>
        <v>28</v>
      </c>
      <c r="E140" s="42">
        <f t="shared" si="2"/>
        <v>10</v>
      </c>
      <c r="F140" s="42">
        <f t="shared" si="2"/>
        <v>4</v>
      </c>
      <c r="G140" s="42">
        <f t="shared" si="2"/>
        <v>4</v>
      </c>
      <c r="H140" s="42">
        <f t="shared" si="2"/>
        <v>134</v>
      </c>
      <c r="I140" s="42">
        <f t="shared" si="2"/>
        <v>81</v>
      </c>
      <c r="J140" s="42">
        <f t="shared" si="2"/>
        <v>52</v>
      </c>
      <c r="K140" s="42">
        <f t="shared" si="2"/>
        <v>7</v>
      </c>
      <c r="L140" s="42">
        <f t="shared" si="2"/>
        <v>241</v>
      </c>
      <c r="M140" s="42">
        <f t="shared" si="2"/>
        <v>85</v>
      </c>
      <c r="N140" s="42">
        <f t="shared" si="2"/>
        <v>29</v>
      </c>
      <c r="O140" s="42">
        <f t="shared" si="2"/>
        <v>55</v>
      </c>
      <c r="P140" s="42">
        <f t="shared" si="2"/>
        <v>11</v>
      </c>
      <c r="Q140" s="42">
        <f t="shared" si="2"/>
        <v>5</v>
      </c>
      <c r="R140" s="46">
        <f t="shared" si="2"/>
        <v>74</v>
      </c>
      <c r="S140" s="8"/>
      <c r="W140" s="8"/>
      <c r="X140" s="8"/>
    </row>
    <row r="141" spans="1:24" s="23" customFormat="1" ht="12.75" customHeight="1">
      <c r="A141" s="2" t="s">
        <v>3</v>
      </c>
      <c r="B141" s="48">
        <v>0</v>
      </c>
      <c r="C141" s="48">
        <v>0</v>
      </c>
      <c r="D141" s="48">
        <v>0</v>
      </c>
      <c r="E141" s="48">
        <v>0</v>
      </c>
      <c r="F141" s="48">
        <v>4</v>
      </c>
      <c r="G141" s="48">
        <v>0</v>
      </c>
      <c r="H141" s="48">
        <v>0</v>
      </c>
      <c r="I141" s="48">
        <v>11</v>
      </c>
      <c r="J141" s="48">
        <v>47</v>
      </c>
      <c r="K141" s="48">
        <v>0</v>
      </c>
      <c r="L141" s="48">
        <v>0</v>
      </c>
      <c r="M141" s="48">
        <v>0</v>
      </c>
      <c r="N141" s="48">
        <v>1</v>
      </c>
      <c r="O141" s="48">
        <v>25</v>
      </c>
      <c r="P141" s="48">
        <v>2</v>
      </c>
      <c r="Q141" s="48">
        <v>0</v>
      </c>
      <c r="R141" s="50">
        <v>0</v>
      </c>
      <c r="S141" s="8"/>
      <c r="W141" s="8"/>
      <c r="X141" s="8"/>
    </row>
    <row r="142" spans="1:24" s="23" customFormat="1" ht="12.75" customHeight="1">
      <c r="A142" s="1" t="s">
        <v>4</v>
      </c>
      <c r="B142" s="48">
        <v>0</v>
      </c>
      <c r="C142" s="48">
        <v>0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7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50">
        <v>0</v>
      </c>
      <c r="S142" s="8"/>
      <c r="W142" s="8"/>
      <c r="X142" s="8"/>
    </row>
    <row r="143" spans="1:24" s="23" customFormat="1" ht="12.75" customHeight="1">
      <c r="A143" s="1" t="s">
        <v>5</v>
      </c>
      <c r="B143" s="48">
        <v>0</v>
      </c>
      <c r="C143" s="48">
        <v>0</v>
      </c>
      <c r="D143" s="48">
        <v>0</v>
      </c>
      <c r="E143" s="48">
        <v>0</v>
      </c>
      <c r="F143" s="48">
        <v>0</v>
      </c>
      <c r="G143" s="48">
        <v>4</v>
      </c>
      <c r="H143" s="48">
        <v>0</v>
      </c>
      <c r="I143" s="48">
        <v>6</v>
      </c>
      <c r="J143" s="48">
        <v>0</v>
      </c>
      <c r="K143" s="48">
        <v>0</v>
      </c>
      <c r="L143" s="48">
        <v>0</v>
      </c>
      <c r="M143" s="48">
        <v>85</v>
      </c>
      <c r="N143" s="48">
        <v>0</v>
      </c>
      <c r="O143" s="48">
        <v>0</v>
      </c>
      <c r="P143" s="48">
        <v>5</v>
      </c>
      <c r="Q143" s="48">
        <v>5</v>
      </c>
      <c r="R143" s="50">
        <v>0</v>
      </c>
      <c r="S143" s="8"/>
      <c r="W143" s="8"/>
      <c r="X143" s="8"/>
    </row>
    <row r="144" spans="1:24" s="23" customFormat="1" ht="12.75" customHeight="1">
      <c r="A144" s="1" t="s">
        <v>6</v>
      </c>
      <c r="B144" s="48">
        <v>2</v>
      </c>
      <c r="C144" s="48">
        <v>4</v>
      </c>
      <c r="D144" s="48">
        <v>0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50">
        <v>0</v>
      </c>
      <c r="S144" s="8"/>
      <c r="W144" s="8"/>
      <c r="X144" s="8"/>
    </row>
    <row r="145" spans="1:24" s="23" customFormat="1" ht="12.75" customHeight="1">
      <c r="A145" s="3" t="s">
        <v>7</v>
      </c>
      <c r="B145" s="51" t="s">
        <v>161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2">
        <v>0</v>
      </c>
      <c r="S145" s="8"/>
      <c r="W145" s="8"/>
      <c r="X145" s="8"/>
    </row>
    <row r="146" spans="1:24" s="23" customFormat="1" ht="12.75" customHeight="1">
      <c r="A146" s="2" t="s">
        <v>8</v>
      </c>
      <c r="B146" s="48">
        <v>0</v>
      </c>
      <c r="C146" s="48">
        <v>0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50">
        <v>0</v>
      </c>
      <c r="S146" s="8"/>
      <c r="W146" s="8"/>
      <c r="X146" s="8"/>
    </row>
    <row r="147" spans="1:24" s="23" customFormat="1" ht="12.75" customHeight="1">
      <c r="A147" s="1" t="s">
        <v>9</v>
      </c>
      <c r="B147" s="48">
        <v>0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50">
        <v>0</v>
      </c>
      <c r="S147" s="8"/>
      <c r="W147" s="8"/>
      <c r="X147" s="8"/>
    </row>
    <row r="148" spans="1:24" s="23" customFormat="1" ht="12.75" customHeight="1">
      <c r="A148" s="1" t="s">
        <v>10</v>
      </c>
      <c r="B148" s="48">
        <v>0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50">
        <v>0</v>
      </c>
      <c r="S148" s="8"/>
      <c r="W148" s="8"/>
      <c r="X148" s="8"/>
    </row>
    <row r="149" spans="1:24" s="23" customFormat="1" ht="12.75" customHeight="1">
      <c r="A149" s="1" t="s">
        <v>11</v>
      </c>
      <c r="B149" s="48">
        <v>0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50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50">
        <v>0</v>
      </c>
      <c r="S149" s="8"/>
      <c r="W149" s="8"/>
      <c r="X149" s="8"/>
    </row>
    <row r="150" spans="1:24" s="23" customFormat="1" ht="12.75" customHeight="1">
      <c r="A150" s="3" t="s">
        <v>12</v>
      </c>
      <c r="B150" s="51">
        <v>0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2">
        <v>0</v>
      </c>
      <c r="S150" s="8"/>
      <c r="W150" s="8"/>
      <c r="X150" s="8"/>
    </row>
    <row r="151" spans="1:24" s="23" customFormat="1" ht="12.75" customHeight="1">
      <c r="A151" s="2" t="s">
        <v>13</v>
      </c>
      <c r="B151" s="48">
        <v>0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31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50">
        <v>47</v>
      </c>
      <c r="S151" s="8"/>
      <c r="W151" s="8"/>
      <c r="X151" s="8"/>
    </row>
    <row r="152" spans="1:24" s="23" customFormat="1" ht="12.75" customHeight="1">
      <c r="A152" s="1" t="s">
        <v>14</v>
      </c>
      <c r="B152" s="48">
        <v>0</v>
      </c>
      <c r="C152" s="48">
        <v>0</v>
      </c>
      <c r="D152" s="48">
        <v>28</v>
      </c>
      <c r="E152" s="48">
        <v>0</v>
      </c>
      <c r="F152" s="48">
        <v>0</v>
      </c>
      <c r="G152" s="48">
        <v>0</v>
      </c>
      <c r="H152" s="48">
        <v>103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2</v>
      </c>
      <c r="O152" s="48">
        <v>0</v>
      </c>
      <c r="P152" s="48">
        <v>0</v>
      </c>
      <c r="Q152" s="48">
        <v>0</v>
      </c>
      <c r="R152" s="50">
        <v>27</v>
      </c>
      <c r="S152" s="8"/>
      <c r="W152" s="8"/>
      <c r="X152" s="8"/>
    </row>
    <row r="153" spans="1:24" s="23" customFormat="1" ht="12.75" customHeight="1">
      <c r="A153" s="1" t="s">
        <v>15</v>
      </c>
      <c r="B153" s="48">
        <v>14</v>
      </c>
      <c r="C153" s="48">
        <v>0</v>
      </c>
      <c r="D153" s="48">
        <v>0</v>
      </c>
      <c r="E153" s="48">
        <v>10</v>
      </c>
      <c r="F153" s="48">
        <v>0</v>
      </c>
      <c r="G153" s="48">
        <v>0</v>
      </c>
      <c r="H153" s="48">
        <v>0</v>
      </c>
      <c r="I153" s="48">
        <v>10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50">
        <v>0</v>
      </c>
      <c r="S153" s="8"/>
      <c r="W153" s="8"/>
      <c r="X153" s="8"/>
    </row>
    <row r="154" spans="1:24" s="23" customFormat="1" ht="12.75" customHeight="1">
      <c r="A154" s="1" t="s">
        <v>16</v>
      </c>
      <c r="B154" s="48">
        <v>15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50">
        <v>0</v>
      </c>
      <c r="S154" s="8"/>
      <c r="W154" s="8"/>
      <c r="X154" s="8"/>
    </row>
    <row r="155" spans="1:24" s="23" customFormat="1" ht="12.75" customHeight="1">
      <c r="A155" s="3" t="s">
        <v>17</v>
      </c>
      <c r="B155" s="51">
        <v>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2">
        <v>0</v>
      </c>
      <c r="S155" s="8"/>
      <c r="W155" s="8"/>
      <c r="X155" s="8"/>
    </row>
    <row r="156" spans="1:24" s="23" customFormat="1" ht="12.75" customHeight="1">
      <c r="A156" s="2" t="s">
        <v>18</v>
      </c>
      <c r="B156" s="48">
        <v>0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50">
        <v>0</v>
      </c>
      <c r="S156" s="8"/>
      <c r="W156" s="8"/>
      <c r="X156" s="8"/>
    </row>
    <row r="157" spans="1:24" s="23" customFormat="1" ht="12.75" customHeight="1">
      <c r="A157" s="1" t="s">
        <v>19</v>
      </c>
      <c r="B157" s="48">
        <v>0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50">
        <v>0</v>
      </c>
      <c r="S157" s="8"/>
      <c r="W157" s="8"/>
      <c r="X157" s="8"/>
    </row>
    <row r="158" spans="1:24" s="23" customFormat="1" ht="12.75" customHeight="1">
      <c r="A158" s="1" t="s">
        <v>20</v>
      </c>
      <c r="B158" s="48">
        <v>0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50">
        <v>0</v>
      </c>
      <c r="S158" s="8"/>
      <c r="W158" s="8"/>
      <c r="X158" s="8"/>
    </row>
    <row r="159" spans="1:24" s="23" customFormat="1" ht="12.75" customHeight="1">
      <c r="A159" s="1" t="s">
        <v>21</v>
      </c>
      <c r="B159" s="48">
        <v>0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50">
        <v>0</v>
      </c>
      <c r="S159" s="8"/>
      <c r="W159" s="8"/>
      <c r="X159" s="8"/>
    </row>
    <row r="160" spans="1:24" s="23" customFormat="1" ht="12.75" customHeight="1">
      <c r="A160" s="3" t="s">
        <v>22</v>
      </c>
      <c r="B160" s="51">
        <v>0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2">
        <v>0</v>
      </c>
      <c r="S160" s="8"/>
      <c r="W160" s="8"/>
      <c r="X160" s="8"/>
    </row>
    <row r="161" spans="1:24" s="23" customFormat="1" ht="12.75" customHeight="1">
      <c r="A161" s="2" t="s">
        <v>23</v>
      </c>
      <c r="B161" s="48">
        <v>0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50">
        <v>0</v>
      </c>
      <c r="S161" s="8"/>
      <c r="W161" s="8"/>
      <c r="X161" s="8"/>
    </row>
    <row r="162" spans="1:24" s="23" customFormat="1" ht="12.75" customHeight="1">
      <c r="A162" s="1" t="s">
        <v>24</v>
      </c>
      <c r="B162" s="48">
        <v>0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4</v>
      </c>
      <c r="J162" s="48">
        <v>5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50">
        <v>0</v>
      </c>
      <c r="S162" s="8"/>
      <c r="W162" s="8"/>
      <c r="X162" s="8"/>
    </row>
    <row r="163" spans="1:24" s="23" customFormat="1" ht="12.75" customHeight="1">
      <c r="A163" s="1" t="s">
        <v>25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50">
        <v>0</v>
      </c>
      <c r="S163" s="8"/>
      <c r="W163" s="8"/>
      <c r="X163" s="8"/>
    </row>
    <row r="164" spans="1:24" s="23" customFormat="1" ht="12.75" customHeight="1">
      <c r="A164" s="1" t="s">
        <v>26</v>
      </c>
      <c r="B164" s="48">
        <v>0</v>
      </c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50">
        <v>0</v>
      </c>
      <c r="S164" s="8"/>
      <c r="W164" s="8"/>
      <c r="X164" s="8"/>
    </row>
    <row r="165" spans="1:24" s="23" customFormat="1" ht="12.75" customHeight="1">
      <c r="A165" s="3" t="s">
        <v>27</v>
      </c>
      <c r="B165" s="51">
        <v>0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2">
        <v>0</v>
      </c>
      <c r="S165" s="8"/>
      <c r="W165" s="8"/>
      <c r="X165" s="8"/>
    </row>
    <row r="166" spans="1:24" s="23" customFormat="1" ht="12.75" customHeight="1">
      <c r="A166" s="2" t="s">
        <v>28</v>
      </c>
      <c r="B166" s="48">
        <v>0</v>
      </c>
      <c r="C166" s="48">
        <v>0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50">
        <v>0</v>
      </c>
      <c r="S166" s="8"/>
      <c r="W166" s="8"/>
      <c r="X166" s="8"/>
    </row>
    <row r="167" spans="1:24" s="23" customFormat="1" ht="12.75" customHeight="1">
      <c r="A167" s="1" t="s">
        <v>29</v>
      </c>
      <c r="B167" s="48">
        <v>0</v>
      </c>
      <c r="C167" s="48">
        <v>0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50">
        <v>0</v>
      </c>
      <c r="S167" s="8"/>
      <c r="W167" s="8"/>
      <c r="X167" s="8"/>
    </row>
    <row r="168" spans="1:24" s="23" customFormat="1" ht="12.75" customHeight="1">
      <c r="A168" s="1" t="s">
        <v>30</v>
      </c>
      <c r="B168" s="48">
        <v>0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50">
        <v>0</v>
      </c>
      <c r="S168" s="8"/>
      <c r="W168" s="8"/>
      <c r="X168" s="8"/>
    </row>
    <row r="169" spans="1:24" s="23" customFormat="1" ht="12.75" customHeight="1">
      <c r="A169" s="1" t="s">
        <v>31</v>
      </c>
      <c r="B169" s="48">
        <v>0</v>
      </c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50">
        <v>0</v>
      </c>
      <c r="S169" s="8"/>
      <c r="W169" s="8"/>
      <c r="X169" s="8"/>
    </row>
    <row r="170" spans="1:24" s="23" customFormat="1" ht="12.75" customHeight="1">
      <c r="A170" s="3" t="s">
        <v>32</v>
      </c>
      <c r="B170" s="51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2">
        <v>0</v>
      </c>
      <c r="S170" s="8"/>
      <c r="W170" s="8"/>
      <c r="X170" s="8"/>
    </row>
    <row r="171" spans="1:24" s="23" customFormat="1" ht="12.75" customHeight="1">
      <c r="A171" s="2" t="s">
        <v>33</v>
      </c>
      <c r="B171" s="48">
        <v>0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50">
        <v>0</v>
      </c>
      <c r="S171" s="8"/>
      <c r="W171" s="8"/>
      <c r="X171" s="8"/>
    </row>
    <row r="172" spans="1:24" ht="12.75" customHeight="1">
      <c r="A172" s="1" t="s">
        <v>34</v>
      </c>
      <c r="B172" s="48">
        <v>0</v>
      </c>
      <c r="C172" s="48">
        <v>0</v>
      </c>
      <c r="D172" s="48">
        <v>0</v>
      </c>
      <c r="E172" s="48">
        <v>0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50">
        <v>0</v>
      </c>
      <c r="W172" s="8"/>
      <c r="X172" s="8"/>
    </row>
    <row r="173" spans="1:24" ht="12.75" customHeight="1">
      <c r="A173" s="1" t="s">
        <v>35</v>
      </c>
      <c r="B173" s="48">
        <v>0</v>
      </c>
      <c r="C173" s="48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50">
        <v>0</v>
      </c>
      <c r="W173" s="8"/>
      <c r="X173" s="8"/>
    </row>
    <row r="174" spans="1:24" ht="12.75" customHeight="1">
      <c r="A174" s="1" t="s">
        <v>36</v>
      </c>
      <c r="B174" s="48">
        <v>0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50">
        <v>0</v>
      </c>
      <c r="W174" s="8"/>
      <c r="X174" s="8"/>
    </row>
    <row r="175" spans="1:24" ht="12.75" customHeight="1">
      <c r="A175" s="3" t="s">
        <v>37</v>
      </c>
      <c r="B175" s="51">
        <v>0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2">
        <v>0</v>
      </c>
      <c r="W175" s="8"/>
      <c r="X175" s="8"/>
    </row>
    <row r="176" spans="1:24" ht="12.75" customHeight="1">
      <c r="A176" s="2" t="s">
        <v>38</v>
      </c>
      <c r="B176" s="48">
        <v>0</v>
      </c>
      <c r="C176" s="48">
        <v>0</v>
      </c>
      <c r="D176" s="48">
        <v>0</v>
      </c>
      <c r="E176" s="48"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50">
        <v>0</v>
      </c>
      <c r="W176" s="8"/>
      <c r="X176" s="8"/>
    </row>
    <row r="177" spans="1:24" ht="12.75" customHeight="1">
      <c r="A177" s="1" t="s">
        <v>39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50">
        <v>0</v>
      </c>
      <c r="W177" s="8"/>
      <c r="X177" s="8"/>
    </row>
    <row r="178" spans="1:24" ht="12.75" customHeight="1">
      <c r="A178" s="1" t="s">
        <v>40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50">
        <v>0</v>
      </c>
      <c r="W178" s="8"/>
      <c r="X178" s="8"/>
    </row>
    <row r="179" spans="1:24" ht="12.75" customHeight="1">
      <c r="A179" s="1" t="s">
        <v>41</v>
      </c>
      <c r="B179" s="48">
        <v>0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50">
        <v>0</v>
      </c>
      <c r="W179" s="8"/>
      <c r="X179" s="8"/>
    </row>
    <row r="180" spans="1:24" ht="12.75" customHeight="1">
      <c r="A180" s="3" t="s">
        <v>42</v>
      </c>
      <c r="B180" s="51">
        <v>0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25</v>
      </c>
      <c r="O180" s="51">
        <v>0</v>
      </c>
      <c r="P180" s="51">
        <v>0</v>
      </c>
      <c r="Q180" s="51">
        <v>0</v>
      </c>
      <c r="R180" s="52">
        <v>0</v>
      </c>
      <c r="W180" s="8"/>
      <c r="X180" s="8"/>
    </row>
    <row r="181" spans="1:24" ht="12.75" customHeight="1">
      <c r="A181" s="2" t="s">
        <v>43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50">
        <v>0</v>
      </c>
      <c r="W181" s="8"/>
      <c r="X181" s="8"/>
    </row>
    <row r="182" spans="1:24" ht="12.75" customHeight="1">
      <c r="A182" s="1" t="s">
        <v>44</v>
      </c>
      <c r="B182" s="48">
        <v>0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50">
        <v>0</v>
      </c>
      <c r="W182" s="8"/>
      <c r="X182" s="8"/>
    </row>
    <row r="183" spans="1:24" ht="12.75" customHeight="1">
      <c r="A183" s="1" t="s">
        <v>45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241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50">
        <v>0</v>
      </c>
      <c r="W183" s="8"/>
      <c r="X183" s="8"/>
    </row>
    <row r="184" spans="1:24" ht="12.75" customHeight="1">
      <c r="A184" s="1" t="s">
        <v>46</v>
      </c>
      <c r="B184" s="48">
        <v>0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50">
        <v>0</v>
      </c>
      <c r="W184" s="8"/>
      <c r="X184" s="8"/>
    </row>
    <row r="185" spans="1:24" ht="12.75" customHeight="1">
      <c r="A185" s="3" t="s">
        <v>47</v>
      </c>
      <c r="B185" s="51">
        <v>0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2">
        <v>0</v>
      </c>
      <c r="W185" s="8"/>
      <c r="X185" s="8"/>
    </row>
    <row r="186" spans="1:24" ht="12.75" customHeight="1">
      <c r="A186" s="1" t="s">
        <v>48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30</v>
      </c>
      <c r="P186" s="48">
        <v>0</v>
      </c>
      <c r="Q186" s="48">
        <v>0</v>
      </c>
      <c r="R186" s="50">
        <v>0</v>
      </c>
      <c r="W186" s="8"/>
      <c r="X186" s="8"/>
    </row>
    <row r="187" spans="1:24" ht="12.75" customHeight="1">
      <c r="A187" s="53" t="s">
        <v>49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4</v>
      </c>
      <c r="Q187" s="54">
        <v>0</v>
      </c>
      <c r="R187" s="55">
        <v>0</v>
      </c>
      <c r="W187" s="8"/>
      <c r="X187" s="8"/>
    </row>
    <row r="188" ht="12.75" customHeight="1">
      <c r="T188" s="8"/>
    </row>
    <row r="189" ht="12.75" customHeight="1">
      <c r="T189" s="8"/>
    </row>
    <row r="190" ht="12.75" customHeight="1">
      <c r="T190" s="8"/>
    </row>
    <row r="191" ht="12.75" customHeight="1">
      <c r="T191" s="8"/>
    </row>
    <row r="192" ht="12.75" customHeight="1">
      <c r="T192" s="8"/>
    </row>
    <row r="193" spans="1:20" ht="12.75" customHeight="1">
      <c r="A193" s="82" t="s">
        <v>104</v>
      </c>
      <c r="T193" s="8"/>
    </row>
    <row r="194" spans="2:20" ht="12.75" customHeight="1">
      <c r="B194" s="83" t="s">
        <v>162</v>
      </c>
      <c r="T194" s="8"/>
    </row>
    <row r="195" spans="13:20" ht="12.75" customHeight="1">
      <c r="M195" s="5" t="s">
        <v>107</v>
      </c>
      <c r="O195" s="17"/>
      <c r="T195" s="8"/>
    </row>
    <row r="196" spans="1:24" ht="12.75" customHeight="1">
      <c r="A196" s="18"/>
      <c r="B196" s="84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22"/>
      <c r="O196" s="113"/>
      <c r="P196" s="113"/>
      <c r="Q196" s="113"/>
      <c r="R196" s="113"/>
      <c r="W196" s="8"/>
      <c r="X196" s="8"/>
    </row>
    <row r="197" spans="1:24" ht="12.75" customHeight="1">
      <c r="A197" s="24" t="s">
        <v>0</v>
      </c>
      <c r="B197" s="86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29"/>
      <c r="O197" s="113"/>
      <c r="P197" s="113"/>
      <c r="Q197" s="113"/>
      <c r="R197" s="113"/>
      <c r="W197" s="8"/>
      <c r="X197" s="8"/>
    </row>
    <row r="198" spans="1:24" ht="12.75" customHeight="1">
      <c r="A198" s="30"/>
      <c r="B198" s="26" t="s">
        <v>163</v>
      </c>
      <c r="C198" s="26" t="s">
        <v>164</v>
      </c>
      <c r="D198" s="26" t="s">
        <v>165</v>
      </c>
      <c r="E198" s="26" t="s">
        <v>166</v>
      </c>
      <c r="F198" s="26" t="s">
        <v>167</v>
      </c>
      <c r="G198" s="26" t="s">
        <v>168</v>
      </c>
      <c r="H198" s="26" t="s">
        <v>169</v>
      </c>
      <c r="I198" s="70" t="s">
        <v>170</v>
      </c>
      <c r="J198" s="26" t="s">
        <v>171</v>
      </c>
      <c r="K198" s="26" t="s">
        <v>172</v>
      </c>
      <c r="L198" s="26" t="s">
        <v>173</v>
      </c>
      <c r="M198" s="26" t="s">
        <v>174</v>
      </c>
      <c r="N198" s="32" t="s">
        <v>278</v>
      </c>
      <c r="O198" s="113"/>
      <c r="P198" s="113"/>
      <c r="Q198" s="113"/>
      <c r="R198" s="113"/>
      <c r="W198" s="8"/>
      <c r="X198" s="8"/>
    </row>
    <row r="199" spans="1:24" ht="12.75" customHeight="1">
      <c r="A199" s="33" t="s">
        <v>1</v>
      </c>
      <c r="B199" s="86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32" t="s">
        <v>279</v>
      </c>
      <c r="O199" s="113"/>
      <c r="P199" s="113"/>
      <c r="Q199" s="113"/>
      <c r="R199" s="113"/>
      <c r="W199" s="8"/>
      <c r="X199" s="8"/>
    </row>
    <row r="200" spans="1:24" ht="12.75" customHeight="1">
      <c r="A200" s="33" t="s">
        <v>2</v>
      </c>
      <c r="B200" s="90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40"/>
      <c r="O200" s="113"/>
      <c r="P200" s="113"/>
      <c r="Q200" s="113"/>
      <c r="R200" s="113"/>
      <c r="W200" s="8"/>
      <c r="X200" s="8"/>
    </row>
    <row r="201" spans="1:24" ht="12.75" customHeight="1">
      <c r="A201" s="41" t="s">
        <v>50</v>
      </c>
      <c r="B201" s="73">
        <v>83</v>
      </c>
      <c r="C201" s="73">
        <v>32</v>
      </c>
      <c r="D201" s="73">
        <v>264</v>
      </c>
      <c r="E201" s="73">
        <v>0</v>
      </c>
      <c r="F201" s="73">
        <v>11</v>
      </c>
      <c r="G201" s="73">
        <v>0</v>
      </c>
      <c r="H201" s="73">
        <v>4</v>
      </c>
      <c r="I201" s="73">
        <v>4</v>
      </c>
      <c r="J201" s="73">
        <v>21</v>
      </c>
      <c r="K201" s="73">
        <v>0</v>
      </c>
      <c r="L201" s="73">
        <v>1</v>
      </c>
      <c r="M201" s="73">
        <v>47</v>
      </c>
      <c r="N201" s="44">
        <v>0</v>
      </c>
      <c r="O201" s="113"/>
      <c r="P201" s="113"/>
      <c r="Q201" s="113"/>
      <c r="R201" s="113"/>
      <c r="W201" s="8"/>
      <c r="X201" s="8"/>
    </row>
    <row r="202" spans="1:24" ht="12.75" customHeight="1">
      <c r="A202" s="41" t="s">
        <v>103</v>
      </c>
      <c r="B202" s="74">
        <v>65</v>
      </c>
      <c r="C202" s="74">
        <v>7</v>
      </c>
      <c r="D202" s="74">
        <v>330</v>
      </c>
      <c r="E202" s="74">
        <v>0</v>
      </c>
      <c r="F202" s="74">
        <v>51</v>
      </c>
      <c r="G202" s="74">
        <v>0</v>
      </c>
      <c r="H202" s="74">
        <v>5</v>
      </c>
      <c r="I202" s="74">
        <v>2</v>
      </c>
      <c r="J202" s="74">
        <v>43</v>
      </c>
      <c r="K202" s="74">
        <v>0</v>
      </c>
      <c r="L202" s="74">
        <v>62</v>
      </c>
      <c r="M202" s="74">
        <v>157</v>
      </c>
      <c r="N202" s="45">
        <v>14</v>
      </c>
      <c r="O202" s="113"/>
      <c r="P202" s="113"/>
      <c r="Q202" s="113"/>
      <c r="R202" s="113"/>
      <c r="W202" s="8"/>
      <c r="X202" s="8"/>
    </row>
    <row r="203" spans="1:24" ht="12.75" customHeight="1">
      <c r="A203" s="41" t="s">
        <v>105</v>
      </c>
      <c r="B203" s="42">
        <f>SUM(B204:B250)</f>
        <v>111</v>
      </c>
      <c r="C203" s="42">
        <f aca="true" t="shared" si="3" ref="C203:N203">SUM(C204:C250)</f>
        <v>8</v>
      </c>
      <c r="D203" s="42">
        <f t="shared" si="3"/>
        <v>181</v>
      </c>
      <c r="E203" s="42">
        <f t="shared" si="3"/>
        <v>2</v>
      </c>
      <c r="F203" s="42">
        <f t="shared" si="3"/>
        <v>19</v>
      </c>
      <c r="G203" s="42">
        <f t="shared" si="3"/>
        <v>5</v>
      </c>
      <c r="H203" s="42">
        <f t="shared" si="3"/>
        <v>10</v>
      </c>
      <c r="I203" s="42">
        <f t="shared" si="3"/>
        <v>2</v>
      </c>
      <c r="J203" s="42">
        <f t="shared" si="3"/>
        <v>55</v>
      </c>
      <c r="K203" s="42">
        <f t="shared" si="3"/>
        <v>12</v>
      </c>
      <c r="L203" s="42">
        <f t="shared" si="3"/>
        <v>24</v>
      </c>
      <c r="M203" s="42">
        <f t="shared" si="3"/>
        <v>76</v>
      </c>
      <c r="N203" s="46">
        <f t="shared" si="3"/>
        <v>9</v>
      </c>
      <c r="O203" s="113"/>
      <c r="P203" s="113"/>
      <c r="Q203" s="113"/>
      <c r="R203" s="113"/>
      <c r="W203" s="8"/>
      <c r="X203" s="8"/>
    </row>
    <row r="204" spans="1:24" ht="12.75" customHeight="1">
      <c r="A204" s="2" t="s">
        <v>3</v>
      </c>
      <c r="B204" s="48">
        <v>19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50">
        <v>0</v>
      </c>
      <c r="O204" s="113"/>
      <c r="P204" s="113"/>
      <c r="Q204" s="113"/>
      <c r="R204" s="113"/>
      <c r="W204" s="8"/>
      <c r="X204" s="8"/>
    </row>
    <row r="205" spans="1:24" ht="12.75" customHeight="1">
      <c r="A205" s="1" t="s">
        <v>4</v>
      </c>
      <c r="B205" s="48">
        <v>0</v>
      </c>
      <c r="C205" s="48">
        <v>0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50">
        <v>0</v>
      </c>
      <c r="O205" s="113"/>
      <c r="P205" s="113"/>
      <c r="Q205" s="113"/>
      <c r="R205" s="113"/>
      <c r="W205" s="8"/>
      <c r="X205" s="8"/>
    </row>
    <row r="206" spans="1:24" ht="12.75" customHeight="1">
      <c r="A206" s="1" t="s">
        <v>5</v>
      </c>
      <c r="B206" s="48">
        <v>0</v>
      </c>
      <c r="C206" s="48">
        <v>8</v>
      </c>
      <c r="D206" s="48">
        <v>180</v>
      </c>
      <c r="E206" s="48">
        <v>0</v>
      </c>
      <c r="F206" s="48">
        <v>9</v>
      </c>
      <c r="G206" s="48">
        <v>0</v>
      </c>
      <c r="H206" s="48">
        <v>0</v>
      </c>
      <c r="I206" s="48">
        <v>2</v>
      </c>
      <c r="J206" s="48">
        <v>9</v>
      </c>
      <c r="K206" s="48">
        <v>0</v>
      </c>
      <c r="L206" s="48">
        <v>0</v>
      </c>
      <c r="M206" s="48">
        <v>0</v>
      </c>
      <c r="N206" s="50">
        <v>9</v>
      </c>
      <c r="O206" s="113"/>
      <c r="P206" s="113"/>
      <c r="Q206" s="113"/>
      <c r="R206" s="113"/>
      <c r="W206" s="8"/>
      <c r="X206" s="8"/>
    </row>
    <row r="207" spans="1:24" ht="12.75" customHeight="1">
      <c r="A207" s="1" t="s">
        <v>6</v>
      </c>
      <c r="B207" s="48">
        <v>0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18</v>
      </c>
      <c r="K207" s="48">
        <v>0</v>
      </c>
      <c r="L207" s="48">
        <v>0</v>
      </c>
      <c r="M207" s="48">
        <v>0</v>
      </c>
      <c r="N207" s="50">
        <v>0</v>
      </c>
      <c r="O207" s="113"/>
      <c r="P207" s="113"/>
      <c r="Q207" s="113"/>
      <c r="R207" s="113"/>
      <c r="W207" s="8"/>
      <c r="X207" s="8"/>
    </row>
    <row r="208" spans="1:24" ht="12.75" customHeight="1">
      <c r="A208" s="3" t="s">
        <v>7</v>
      </c>
      <c r="B208" s="51">
        <v>0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2">
        <v>0</v>
      </c>
      <c r="O208" s="113"/>
      <c r="P208" s="113"/>
      <c r="Q208" s="113"/>
      <c r="R208" s="113"/>
      <c r="W208" s="8"/>
      <c r="X208" s="8"/>
    </row>
    <row r="209" spans="1:24" ht="12.75" customHeight="1">
      <c r="A209" s="2" t="s">
        <v>8</v>
      </c>
      <c r="B209" s="48">
        <v>0</v>
      </c>
      <c r="C209" s="48">
        <v>0</v>
      </c>
      <c r="D209" s="48">
        <v>0</v>
      </c>
      <c r="E209" s="48">
        <v>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1</v>
      </c>
      <c r="L209" s="48">
        <v>0</v>
      </c>
      <c r="M209" s="48">
        <v>0</v>
      </c>
      <c r="N209" s="50">
        <v>0</v>
      </c>
      <c r="O209" s="113"/>
      <c r="P209" s="113"/>
      <c r="Q209" s="113"/>
      <c r="R209" s="113"/>
      <c r="W209" s="8"/>
      <c r="X209" s="8"/>
    </row>
    <row r="210" spans="1:24" ht="12.75" customHeight="1">
      <c r="A210" s="1" t="s">
        <v>9</v>
      </c>
      <c r="B210" s="48">
        <v>8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11</v>
      </c>
      <c r="L210" s="48">
        <v>0</v>
      </c>
      <c r="M210" s="48">
        <v>0</v>
      </c>
      <c r="N210" s="50">
        <v>0</v>
      </c>
      <c r="O210" s="113"/>
      <c r="P210" s="113"/>
      <c r="Q210" s="113"/>
      <c r="R210" s="113"/>
      <c r="W210" s="8"/>
      <c r="X210" s="8"/>
    </row>
    <row r="211" spans="1:24" ht="12.75" customHeight="1">
      <c r="A211" s="1" t="s">
        <v>10</v>
      </c>
      <c r="B211" s="48">
        <v>0</v>
      </c>
      <c r="C211" s="48">
        <v>0</v>
      </c>
      <c r="D211" s="48">
        <v>1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50">
        <v>0</v>
      </c>
      <c r="O211" s="113"/>
      <c r="P211" s="113"/>
      <c r="Q211" s="113"/>
      <c r="R211" s="113"/>
      <c r="W211" s="8"/>
      <c r="X211" s="8"/>
    </row>
    <row r="212" spans="1:24" ht="12.75" customHeight="1">
      <c r="A212" s="1" t="s">
        <v>11</v>
      </c>
      <c r="B212" s="48">
        <v>0</v>
      </c>
      <c r="C212" s="48"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50">
        <v>0</v>
      </c>
      <c r="O212" s="113"/>
      <c r="P212" s="113"/>
      <c r="Q212" s="113"/>
      <c r="R212" s="113"/>
      <c r="W212" s="8"/>
      <c r="X212" s="8"/>
    </row>
    <row r="213" spans="1:24" ht="12.75" customHeight="1">
      <c r="A213" s="3" t="s">
        <v>12</v>
      </c>
      <c r="B213" s="51">
        <v>0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2">
        <v>0</v>
      </c>
      <c r="O213" s="113"/>
      <c r="P213" s="113"/>
      <c r="Q213" s="113"/>
      <c r="R213" s="113"/>
      <c r="W213" s="8"/>
      <c r="X213" s="8"/>
    </row>
    <row r="214" spans="1:24" ht="12.75" customHeight="1">
      <c r="A214" s="2" t="s">
        <v>13</v>
      </c>
      <c r="B214" s="48">
        <v>68</v>
      </c>
      <c r="C214" s="48">
        <v>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50">
        <v>0</v>
      </c>
      <c r="O214" s="113"/>
      <c r="P214" s="113"/>
      <c r="Q214" s="113"/>
      <c r="R214" s="113"/>
      <c r="W214" s="8"/>
      <c r="X214" s="8"/>
    </row>
    <row r="215" spans="1:24" ht="12.75" customHeight="1">
      <c r="A215" s="1" t="s">
        <v>14</v>
      </c>
      <c r="B215" s="48">
        <v>0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50">
        <v>0</v>
      </c>
      <c r="O215" s="113"/>
      <c r="P215" s="113"/>
      <c r="Q215" s="113"/>
      <c r="R215" s="113"/>
      <c r="W215" s="8"/>
      <c r="X215" s="8"/>
    </row>
    <row r="216" spans="1:24" ht="12.75" customHeight="1">
      <c r="A216" s="1" t="s">
        <v>15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24</v>
      </c>
      <c r="M216" s="48">
        <v>0</v>
      </c>
      <c r="N216" s="50">
        <v>0</v>
      </c>
      <c r="O216" s="113"/>
      <c r="P216" s="113"/>
      <c r="Q216" s="113"/>
      <c r="R216" s="113"/>
      <c r="W216" s="8"/>
      <c r="X216" s="8"/>
    </row>
    <row r="217" spans="1:24" ht="12.75" customHeight="1">
      <c r="A217" s="1" t="s">
        <v>16</v>
      </c>
      <c r="B217" s="48">
        <v>0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50">
        <v>0</v>
      </c>
      <c r="O217" s="113"/>
      <c r="P217" s="113"/>
      <c r="Q217" s="113"/>
      <c r="R217" s="113"/>
      <c r="W217" s="8"/>
      <c r="X217" s="8"/>
    </row>
    <row r="218" spans="1:24" ht="12.75" customHeight="1">
      <c r="A218" s="3" t="s">
        <v>17</v>
      </c>
      <c r="B218" s="51">
        <v>0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2">
        <v>0</v>
      </c>
      <c r="O218" s="113"/>
      <c r="P218" s="113"/>
      <c r="Q218" s="113"/>
      <c r="R218" s="113"/>
      <c r="W218" s="8"/>
      <c r="X218" s="8"/>
    </row>
    <row r="219" spans="1:24" ht="12.75" customHeight="1">
      <c r="A219" s="2" t="s">
        <v>18</v>
      </c>
      <c r="B219" s="48">
        <v>0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50">
        <v>0</v>
      </c>
      <c r="O219" s="113"/>
      <c r="P219" s="113"/>
      <c r="Q219" s="113"/>
      <c r="R219" s="113"/>
      <c r="W219" s="8"/>
      <c r="X219" s="8"/>
    </row>
    <row r="220" spans="1:24" ht="12.75" customHeight="1">
      <c r="A220" s="1" t="s">
        <v>19</v>
      </c>
      <c r="B220" s="48">
        <v>1</v>
      </c>
      <c r="C220" s="48">
        <v>0</v>
      </c>
      <c r="D220" s="48">
        <v>0</v>
      </c>
      <c r="E220" s="48">
        <v>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50">
        <v>0</v>
      </c>
      <c r="O220" s="113"/>
      <c r="P220" s="113"/>
      <c r="Q220" s="113"/>
      <c r="R220" s="113"/>
      <c r="W220" s="8"/>
      <c r="X220" s="8"/>
    </row>
    <row r="221" spans="1:24" ht="12.75" customHeight="1">
      <c r="A221" s="1" t="s">
        <v>20</v>
      </c>
      <c r="B221" s="48">
        <v>0</v>
      </c>
      <c r="C221" s="48">
        <v>0</v>
      </c>
      <c r="D221" s="48">
        <v>0</v>
      </c>
      <c r="E221" s="48">
        <v>0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50">
        <v>0</v>
      </c>
      <c r="O221" s="113"/>
      <c r="P221" s="113"/>
      <c r="Q221" s="113"/>
      <c r="R221" s="113"/>
      <c r="W221" s="8"/>
      <c r="X221" s="8"/>
    </row>
    <row r="222" spans="1:24" ht="12.75" customHeight="1">
      <c r="A222" s="1" t="s">
        <v>21</v>
      </c>
      <c r="B222" s="48">
        <v>0</v>
      </c>
      <c r="C222" s="48">
        <v>0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28</v>
      </c>
      <c r="N222" s="50">
        <v>0</v>
      </c>
      <c r="O222" s="113"/>
      <c r="P222" s="113"/>
      <c r="Q222" s="113"/>
      <c r="R222" s="113"/>
      <c r="W222" s="8"/>
      <c r="X222" s="8"/>
    </row>
    <row r="223" spans="1:24" ht="12.75" customHeight="1">
      <c r="A223" s="3" t="s">
        <v>22</v>
      </c>
      <c r="B223" s="51">
        <v>0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2">
        <v>0</v>
      </c>
      <c r="O223" s="113"/>
      <c r="P223" s="113"/>
      <c r="Q223" s="113"/>
      <c r="R223" s="113"/>
      <c r="W223" s="8"/>
      <c r="X223" s="8"/>
    </row>
    <row r="224" spans="1:24" ht="12.75" customHeight="1">
      <c r="A224" s="2" t="s">
        <v>23</v>
      </c>
      <c r="B224" s="48">
        <v>0</v>
      </c>
      <c r="C224" s="48">
        <v>0</v>
      </c>
      <c r="D224" s="48">
        <v>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50">
        <v>0</v>
      </c>
      <c r="O224" s="113"/>
      <c r="P224" s="113"/>
      <c r="Q224" s="113"/>
      <c r="R224" s="113"/>
      <c r="W224" s="8"/>
      <c r="X224" s="8"/>
    </row>
    <row r="225" spans="1:24" ht="12.75" customHeight="1">
      <c r="A225" s="1" t="s">
        <v>24</v>
      </c>
      <c r="B225" s="48">
        <v>0</v>
      </c>
      <c r="C225" s="48">
        <v>0</v>
      </c>
      <c r="D225" s="48">
        <v>0</v>
      </c>
      <c r="E225" s="48">
        <v>0</v>
      </c>
      <c r="F225" s="48">
        <v>0</v>
      </c>
      <c r="G225" s="48">
        <v>0</v>
      </c>
      <c r="H225" s="48">
        <v>10</v>
      </c>
      <c r="I225" s="48">
        <v>0</v>
      </c>
      <c r="J225" s="48">
        <v>0</v>
      </c>
      <c r="K225" s="48">
        <v>0</v>
      </c>
      <c r="L225" s="48">
        <v>0</v>
      </c>
      <c r="M225" s="48">
        <v>48</v>
      </c>
      <c r="N225" s="50">
        <v>0</v>
      </c>
      <c r="O225" s="113"/>
      <c r="P225" s="113"/>
      <c r="Q225" s="113"/>
      <c r="R225" s="113"/>
      <c r="W225" s="8"/>
      <c r="X225" s="8"/>
    </row>
    <row r="226" spans="1:24" ht="12.75" customHeight="1">
      <c r="A226" s="1" t="s">
        <v>25</v>
      </c>
      <c r="B226" s="48">
        <v>0</v>
      </c>
      <c r="C226" s="48">
        <v>0</v>
      </c>
      <c r="D226" s="48">
        <v>0</v>
      </c>
      <c r="E226" s="48">
        <v>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50">
        <v>0</v>
      </c>
      <c r="O226" s="113"/>
      <c r="P226" s="113"/>
      <c r="Q226" s="113"/>
      <c r="R226" s="113"/>
      <c r="W226" s="8"/>
      <c r="X226" s="8"/>
    </row>
    <row r="227" spans="1:24" ht="12.75" customHeight="1">
      <c r="A227" s="1" t="s">
        <v>26</v>
      </c>
      <c r="B227" s="48">
        <v>0</v>
      </c>
      <c r="C227" s="48">
        <v>0</v>
      </c>
      <c r="D227" s="48">
        <v>0</v>
      </c>
      <c r="E227" s="48">
        <v>0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50">
        <v>0</v>
      </c>
      <c r="O227" s="113"/>
      <c r="P227" s="113"/>
      <c r="Q227" s="113"/>
      <c r="R227" s="113"/>
      <c r="W227" s="8"/>
      <c r="X227" s="8"/>
    </row>
    <row r="228" spans="1:24" ht="12.75" customHeight="1">
      <c r="A228" s="3" t="s">
        <v>27</v>
      </c>
      <c r="B228" s="51">
        <v>0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2">
        <v>0</v>
      </c>
      <c r="O228" s="113"/>
      <c r="P228" s="113"/>
      <c r="Q228" s="113"/>
      <c r="R228" s="113"/>
      <c r="W228" s="8"/>
      <c r="X228" s="8"/>
    </row>
    <row r="229" spans="1:24" ht="12.75" customHeight="1">
      <c r="A229" s="2" t="s">
        <v>28</v>
      </c>
      <c r="B229" s="48">
        <v>0</v>
      </c>
      <c r="C229" s="48">
        <v>0</v>
      </c>
      <c r="D229" s="48">
        <v>0</v>
      </c>
      <c r="E229" s="48">
        <v>0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50">
        <v>0</v>
      </c>
      <c r="O229" s="113"/>
      <c r="P229" s="113"/>
      <c r="Q229" s="113"/>
      <c r="R229" s="113"/>
      <c r="W229" s="8"/>
      <c r="X229" s="8"/>
    </row>
    <row r="230" spans="1:24" ht="12.75" customHeight="1">
      <c r="A230" s="1" t="s">
        <v>29</v>
      </c>
      <c r="B230" s="48">
        <v>0</v>
      </c>
      <c r="C230" s="48">
        <v>0</v>
      </c>
      <c r="D230" s="48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50">
        <v>0</v>
      </c>
      <c r="O230" s="113"/>
      <c r="P230" s="113"/>
      <c r="Q230" s="113"/>
      <c r="R230" s="113"/>
      <c r="W230" s="8"/>
      <c r="X230" s="8"/>
    </row>
    <row r="231" spans="1:24" ht="12.75" customHeight="1">
      <c r="A231" s="1" t="s">
        <v>30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50">
        <v>0</v>
      </c>
      <c r="O231" s="113"/>
      <c r="P231" s="113"/>
      <c r="Q231" s="113"/>
      <c r="R231" s="113"/>
      <c r="W231" s="8"/>
      <c r="X231" s="8"/>
    </row>
    <row r="232" spans="1:24" ht="12.75" customHeight="1">
      <c r="A232" s="1" t="s">
        <v>31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50">
        <v>0</v>
      </c>
      <c r="O232" s="113"/>
      <c r="P232" s="113"/>
      <c r="Q232" s="113"/>
      <c r="R232" s="113"/>
      <c r="W232" s="8"/>
      <c r="X232" s="8"/>
    </row>
    <row r="233" spans="1:24" ht="12.75" customHeight="1">
      <c r="A233" s="3" t="s">
        <v>32</v>
      </c>
      <c r="B233" s="51">
        <v>0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2">
        <v>0</v>
      </c>
      <c r="O233" s="113"/>
      <c r="P233" s="113"/>
      <c r="Q233" s="113"/>
      <c r="R233" s="113"/>
      <c r="W233" s="8"/>
      <c r="X233" s="8"/>
    </row>
    <row r="234" spans="1:24" ht="12.75" customHeight="1">
      <c r="A234" s="2" t="s">
        <v>33</v>
      </c>
      <c r="B234" s="48">
        <v>0</v>
      </c>
      <c r="C234" s="48">
        <v>0</v>
      </c>
      <c r="D234" s="48">
        <v>0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50">
        <v>0</v>
      </c>
      <c r="O234" s="113"/>
      <c r="P234" s="113"/>
      <c r="Q234" s="113"/>
      <c r="R234" s="113"/>
      <c r="W234" s="8"/>
      <c r="X234" s="8"/>
    </row>
    <row r="235" spans="1:24" ht="12.75" customHeight="1">
      <c r="A235" s="1" t="s">
        <v>34</v>
      </c>
      <c r="B235" s="48">
        <v>0</v>
      </c>
      <c r="C235" s="48">
        <v>0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50">
        <v>0</v>
      </c>
      <c r="O235" s="113"/>
      <c r="P235" s="113"/>
      <c r="Q235" s="113"/>
      <c r="R235" s="113"/>
      <c r="W235" s="8"/>
      <c r="X235" s="8"/>
    </row>
    <row r="236" spans="1:24" ht="12.75" customHeight="1">
      <c r="A236" s="1" t="s">
        <v>35</v>
      </c>
      <c r="B236" s="48">
        <v>0</v>
      </c>
      <c r="C236" s="48">
        <v>0</v>
      </c>
      <c r="D236" s="48">
        <v>0</v>
      </c>
      <c r="E236" s="48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50">
        <v>0</v>
      </c>
      <c r="O236" s="113"/>
      <c r="P236" s="113"/>
      <c r="Q236" s="113"/>
      <c r="R236" s="113"/>
      <c r="W236" s="8"/>
      <c r="X236" s="8"/>
    </row>
    <row r="237" spans="1:24" ht="12.75" customHeight="1">
      <c r="A237" s="1" t="s">
        <v>36</v>
      </c>
      <c r="B237" s="48">
        <v>0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50">
        <v>0</v>
      </c>
      <c r="O237" s="113"/>
      <c r="P237" s="113"/>
      <c r="Q237" s="113"/>
      <c r="R237" s="113"/>
      <c r="W237" s="8"/>
      <c r="X237" s="8"/>
    </row>
    <row r="238" spans="1:24" ht="12.75" customHeight="1">
      <c r="A238" s="3" t="s">
        <v>37</v>
      </c>
      <c r="B238" s="51">
        <v>0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2">
        <v>0</v>
      </c>
      <c r="O238" s="113"/>
      <c r="P238" s="113"/>
      <c r="Q238" s="113"/>
      <c r="R238" s="113"/>
      <c r="W238" s="8"/>
      <c r="X238" s="8"/>
    </row>
    <row r="239" spans="1:24" ht="12.75" customHeight="1">
      <c r="A239" s="2" t="s">
        <v>38</v>
      </c>
      <c r="B239" s="48">
        <v>0</v>
      </c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50">
        <v>0</v>
      </c>
      <c r="O239" s="113"/>
      <c r="P239" s="113"/>
      <c r="Q239" s="113"/>
      <c r="R239" s="113"/>
      <c r="W239" s="8"/>
      <c r="X239" s="8"/>
    </row>
    <row r="240" spans="1:24" ht="12.75" customHeight="1">
      <c r="A240" s="1" t="s">
        <v>39</v>
      </c>
      <c r="B240" s="48">
        <v>0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50">
        <v>0</v>
      </c>
      <c r="O240" s="113"/>
      <c r="P240" s="113"/>
      <c r="Q240" s="113"/>
      <c r="R240" s="113"/>
      <c r="W240" s="8"/>
      <c r="X240" s="8"/>
    </row>
    <row r="241" spans="1:24" ht="12.75" customHeight="1">
      <c r="A241" s="1" t="s">
        <v>40</v>
      </c>
      <c r="B241" s="48">
        <v>0</v>
      </c>
      <c r="C241" s="48">
        <v>0</v>
      </c>
      <c r="D241" s="48">
        <v>0</v>
      </c>
      <c r="E241" s="48">
        <v>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50">
        <v>0</v>
      </c>
      <c r="O241" s="113"/>
      <c r="P241" s="113"/>
      <c r="Q241" s="113"/>
      <c r="R241" s="113"/>
      <c r="W241" s="8"/>
      <c r="X241" s="8"/>
    </row>
    <row r="242" spans="1:24" ht="12.75" customHeight="1">
      <c r="A242" s="1" t="s">
        <v>41</v>
      </c>
      <c r="B242" s="48">
        <v>0</v>
      </c>
      <c r="C242" s="48">
        <v>0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50">
        <v>0</v>
      </c>
      <c r="O242" s="113"/>
      <c r="P242" s="113"/>
      <c r="Q242" s="113"/>
      <c r="R242" s="113"/>
      <c r="W242" s="8"/>
      <c r="X242" s="8"/>
    </row>
    <row r="243" spans="1:24" ht="12.75" customHeight="1">
      <c r="A243" s="3" t="s">
        <v>42</v>
      </c>
      <c r="B243" s="51">
        <v>0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23</v>
      </c>
      <c r="K243" s="51">
        <v>0</v>
      </c>
      <c r="L243" s="51">
        <v>0</v>
      </c>
      <c r="M243" s="51">
        <v>0</v>
      </c>
      <c r="N243" s="52">
        <v>0</v>
      </c>
      <c r="O243" s="113"/>
      <c r="P243" s="113"/>
      <c r="Q243" s="113"/>
      <c r="R243" s="113"/>
      <c r="W243" s="8"/>
      <c r="X243" s="8"/>
    </row>
    <row r="244" spans="1:24" ht="12.75" customHeight="1">
      <c r="A244" s="2" t="s">
        <v>43</v>
      </c>
      <c r="B244" s="48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50">
        <v>0</v>
      </c>
      <c r="O244" s="113"/>
      <c r="P244" s="113"/>
      <c r="Q244" s="113"/>
      <c r="R244" s="113"/>
      <c r="W244" s="8"/>
      <c r="X244" s="8"/>
    </row>
    <row r="245" spans="1:24" ht="12.75" customHeight="1">
      <c r="A245" s="1" t="s">
        <v>44</v>
      </c>
      <c r="B245" s="48">
        <v>0</v>
      </c>
      <c r="C245" s="48">
        <v>0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50">
        <v>0</v>
      </c>
      <c r="O245" s="113"/>
      <c r="P245" s="113"/>
      <c r="Q245" s="113"/>
      <c r="R245" s="113"/>
      <c r="W245" s="8"/>
      <c r="X245" s="8"/>
    </row>
    <row r="246" spans="1:24" ht="12.75" customHeight="1">
      <c r="A246" s="1" t="s">
        <v>45</v>
      </c>
      <c r="B246" s="48">
        <v>0</v>
      </c>
      <c r="C246" s="48">
        <v>0</v>
      </c>
      <c r="D246" s="48">
        <v>0</v>
      </c>
      <c r="E246" s="48">
        <v>0</v>
      </c>
      <c r="F246" s="48">
        <v>0</v>
      </c>
      <c r="G246" s="48">
        <v>5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50">
        <v>0</v>
      </c>
      <c r="O246" s="113"/>
      <c r="P246" s="113"/>
      <c r="Q246" s="113"/>
      <c r="R246" s="113"/>
      <c r="W246" s="8"/>
      <c r="X246" s="8"/>
    </row>
    <row r="247" spans="1:24" ht="12.75" customHeight="1">
      <c r="A247" s="1" t="s">
        <v>46</v>
      </c>
      <c r="B247" s="48">
        <v>0</v>
      </c>
      <c r="C247" s="48">
        <v>0</v>
      </c>
      <c r="D247" s="48">
        <v>0</v>
      </c>
      <c r="E247" s="48">
        <v>0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50">
        <v>0</v>
      </c>
      <c r="O247" s="113"/>
      <c r="P247" s="113"/>
      <c r="Q247" s="113"/>
      <c r="R247" s="113"/>
      <c r="W247" s="8"/>
      <c r="X247" s="8"/>
    </row>
    <row r="248" spans="1:24" ht="12.75" customHeight="1">
      <c r="A248" s="3" t="s">
        <v>47</v>
      </c>
      <c r="B248" s="51">
        <v>15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2">
        <v>0</v>
      </c>
      <c r="O248" s="113"/>
      <c r="P248" s="113"/>
      <c r="Q248" s="113"/>
      <c r="R248" s="113"/>
      <c r="W248" s="8"/>
      <c r="X248" s="8"/>
    </row>
    <row r="249" spans="1:24" ht="12.75" customHeight="1">
      <c r="A249" s="1" t="s">
        <v>48</v>
      </c>
      <c r="B249" s="48">
        <v>0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50">
        <v>0</v>
      </c>
      <c r="O249" s="113"/>
      <c r="P249" s="113"/>
      <c r="Q249" s="113"/>
      <c r="R249" s="113"/>
      <c r="W249" s="8"/>
      <c r="X249" s="8"/>
    </row>
    <row r="250" spans="1:24" ht="12.75" customHeight="1">
      <c r="A250" s="53" t="s">
        <v>49</v>
      </c>
      <c r="B250" s="54">
        <v>0</v>
      </c>
      <c r="C250" s="54">
        <v>0</v>
      </c>
      <c r="D250" s="54">
        <v>0</v>
      </c>
      <c r="E250" s="54">
        <v>2</v>
      </c>
      <c r="F250" s="54">
        <v>10</v>
      </c>
      <c r="G250" s="54">
        <v>0</v>
      </c>
      <c r="H250" s="54">
        <v>0</v>
      </c>
      <c r="I250" s="54">
        <v>0</v>
      </c>
      <c r="J250" s="54">
        <v>5</v>
      </c>
      <c r="K250" s="54">
        <v>0</v>
      </c>
      <c r="L250" s="54">
        <v>0</v>
      </c>
      <c r="M250" s="54">
        <v>0</v>
      </c>
      <c r="N250" s="55">
        <v>0</v>
      </c>
      <c r="O250" s="113"/>
      <c r="P250" s="113"/>
      <c r="Q250" s="113"/>
      <c r="R250" s="113"/>
      <c r="W250" s="8"/>
      <c r="X250" s="8"/>
    </row>
    <row r="251" ht="12.75" customHeight="1">
      <c r="T251" s="8"/>
    </row>
    <row r="252" ht="12.75" customHeight="1">
      <c r="T252" s="8"/>
    </row>
    <row r="253" spans="19:20" s="5" customFormat="1" ht="12.75" customHeight="1">
      <c r="S253" s="8"/>
      <c r="T253" s="8"/>
    </row>
    <row r="254" spans="19:20" s="5" customFormat="1" ht="12.75" customHeight="1">
      <c r="S254" s="8"/>
      <c r="T254" s="8"/>
    </row>
    <row r="255" spans="19:20" s="5" customFormat="1" ht="12.75" customHeight="1">
      <c r="S255" s="8"/>
      <c r="T255" s="8"/>
    </row>
    <row r="256" spans="1:20" s="5" customFormat="1" ht="12.75" customHeight="1">
      <c r="A256" s="98" t="s">
        <v>104</v>
      </c>
      <c r="S256" s="8"/>
      <c r="T256" s="8"/>
    </row>
    <row r="257" spans="1:26" s="5" customFormat="1" ht="12.75" customHeight="1">
      <c r="A257" s="12"/>
      <c r="B257" s="11" t="s">
        <v>175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8"/>
      <c r="T257" s="8"/>
      <c r="U257" s="12"/>
      <c r="V257" s="12"/>
      <c r="W257" s="12"/>
      <c r="X257" s="12"/>
      <c r="Y257" s="12"/>
      <c r="Z257" s="12"/>
    </row>
    <row r="258" spans="5:18" s="5" customFormat="1" ht="12.75" customHeight="1">
      <c r="E258" s="99"/>
      <c r="F258" s="144" t="s">
        <v>107</v>
      </c>
      <c r="G258" s="99"/>
      <c r="H258" s="99"/>
      <c r="I258" s="99"/>
      <c r="J258" s="99"/>
      <c r="K258" s="99"/>
      <c r="L258" s="99"/>
      <c r="M258" s="99"/>
      <c r="N258" s="8"/>
      <c r="O258" s="99"/>
      <c r="P258" s="99"/>
      <c r="Q258" s="99"/>
      <c r="R258" s="99"/>
    </row>
    <row r="259" spans="1:18" s="5" customFormat="1" ht="12.75" customHeight="1">
      <c r="A259" s="18"/>
      <c r="B259" s="85"/>
      <c r="C259" s="85"/>
      <c r="D259" s="101"/>
      <c r="E259" s="102"/>
      <c r="F259" s="102"/>
      <c r="G259" s="103"/>
      <c r="H259" s="99"/>
      <c r="I259" s="99"/>
      <c r="J259" s="99"/>
      <c r="K259" s="99"/>
      <c r="L259" s="99"/>
      <c r="M259" s="99"/>
      <c r="N259" s="8"/>
      <c r="O259" s="99"/>
      <c r="P259" s="99"/>
      <c r="Q259" s="99"/>
      <c r="R259" s="99"/>
    </row>
    <row r="260" spans="1:18" s="5" customFormat="1" ht="12.75" customHeight="1">
      <c r="A260" s="24" t="s">
        <v>0</v>
      </c>
      <c r="B260" s="87"/>
      <c r="C260" s="87"/>
      <c r="D260" s="59"/>
      <c r="E260" s="104"/>
      <c r="F260" s="104"/>
      <c r="G260" s="105"/>
      <c r="H260" s="99"/>
      <c r="I260" s="99"/>
      <c r="J260" s="99"/>
      <c r="K260" s="99"/>
      <c r="L260" s="99"/>
      <c r="M260" s="99"/>
      <c r="N260" s="8"/>
      <c r="O260" s="99"/>
      <c r="P260" s="99"/>
      <c r="Q260" s="99"/>
      <c r="R260" s="99"/>
    </row>
    <row r="261" spans="1:18" s="5" customFormat="1" ht="12.75" customHeight="1">
      <c r="A261" s="30"/>
      <c r="B261" s="88" t="s">
        <v>176</v>
      </c>
      <c r="C261" s="87"/>
      <c r="D261" s="59"/>
      <c r="E261" s="104" t="s">
        <v>177</v>
      </c>
      <c r="F261" s="104"/>
      <c r="G261" s="105"/>
      <c r="H261" s="99"/>
      <c r="I261" s="99"/>
      <c r="J261" s="99"/>
      <c r="K261" s="99"/>
      <c r="L261" s="99"/>
      <c r="M261" s="99"/>
      <c r="N261" s="8"/>
      <c r="O261" s="99"/>
      <c r="P261" s="99"/>
      <c r="Q261" s="99"/>
      <c r="R261" s="99"/>
    </row>
    <row r="262" spans="1:18" s="5" customFormat="1" ht="12.75" customHeight="1">
      <c r="A262" s="33" t="s">
        <v>1</v>
      </c>
      <c r="B262" s="87"/>
      <c r="C262" s="87"/>
      <c r="D262" s="59"/>
      <c r="E262" s="104"/>
      <c r="F262" s="104"/>
      <c r="G262" s="105"/>
      <c r="H262" s="99"/>
      <c r="I262" s="99"/>
      <c r="J262" s="99"/>
      <c r="K262" s="99"/>
      <c r="L262" s="99"/>
      <c r="M262" s="99"/>
      <c r="N262" s="8"/>
      <c r="O262" s="99"/>
      <c r="P262" s="99"/>
      <c r="Q262" s="99"/>
      <c r="R262" s="99"/>
    </row>
    <row r="263" spans="1:18" s="5" customFormat="1" ht="12.75" customHeight="1">
      <c r="A263" s="33" t="s">
        <v>2</v>
      </c>
      <c r="B263" s="91"/>
      <c r="C263" s="91"/>
      <c r="D263" s="106"/>
      <c r="E263" s="107"/>
      <c r="F263" s="107"/>
      <c r="G263" s="108"/>
      <c r="H263" s="99"/>
      <c r="I263" s="99"/>
      <c r="J263" s="99"/>
      <c r="K263" s="99"/>
      <c r="L263" s="99"/>
      <c r="M263" s="99"/>
      <c r="N263" s="8"/>
      <c r="O263" s="99"/>
      <c r="P263" s="99"/>
      <c r="Q263" s="99"/>
      <c r="R263" s="99"/>
    </row>
    <row r="264" spans="1:18" s="5" customFormat="1" ht="12.75" customHeight="1">
      <c r="A264" s="41" t="s">
        <v>50</v>
      </c>
      <c r="B264" s="109">
        <v>10</v>
      </c>
      <c r="C264" s="87"/>
      <c r="D264" s="110"/>
      <c r="E264" s="111"/>
      <c r="F264" s="89"/>
      <c r="G264" s="105"/>
      <c r="H264" s="6"/>
      <c r="I264" s="6"/>
      <c r="J264" s="6"/>
      <c r="K264" s="6"/>
      <c r="L264" s="112"/>
      <c r="M264" s="6"/>
      <c r="N264" s="8"/>
      <c r="O264" s="99"/>
      <c r="P264" s="99"/>
      <c r="Q264" s="99"/>
      <c r="R264" s="99"/>
    </row>
    <row r="265" spans="1:18" s="5" customFormat="1" ht="12.75" customHeight="1">
      <c r="A265" s="41" t="s">
        <v>103</v>
      </c>
      <c r="B265" s="93">
        <v>10</v>
      </c>
      <c r="C265" s="87"/>
      <c r="D265" s="110" t="s">
        <v>178</v>
      </c>
      <c r="E265" s="111" t="s">
        <v>187</v>
      </c>
      <c r="F265" s="89">
        <v>1</v>
      </c>
      <c r="G265" s="105"/>
      <c r="H265" s="6"/>
      <c r="I265" s="113"/>
      <c r="J265" s="6"/>
      <c r="K265" s="6"/>
      <c r="L265" s="112"/>
      <c r="M265" s="6"/>
      <c r="N265" s="8"/>
      <c r="O265" s="99"/>
      <c r="P265" s="99"/>
      <c r="Q265" s="99"/>
      <c r="R265" s="99"/>
    </row>
    <row r="266" spans="1:18" s="5" customFormat="1" ht="12.75" customHeight="1">
      <c r="A266" s="41" t="s">
        <v>105</v>
      </c>
      <c r="B266" s="93">
        <v>9</v>
      </c>
      <c r="C266" s="87"/>
      <c r="D266" s="110" t="s">
        <v>179</v>
      </c>
      <c r="E266" s="111" t="s">
        <v>188</v>
      </c>
      <c r="F266" s="89">
        <v>1</v>
      </c>
      <c r="G266" s="105"/>
      <c r="H266" s="6"/>
      <c r="I266" s="113"/>
      <c r="J266" s="6"/>
      <c r="K266" s="6"/>
      <c r="L266" s="112"/>
      <c r="M266" s="6"/>
      <c r="N266" s="8"/>
      <c r="O266" s="99"/>
      <c r="P266" s="99"/>
      <c r="Q266" s="99"/>
      <c r="R266" s="99"/>
    </row>
    <row r="267" spans="1:18" s="5" customFormat="1" ht="12.75" customHeight="1">
      <c r="A267" s="2" t="s">
        <v>3</v>
      </c>
      <c r="B267" s="92">
        <v>1</v>
      </c>
      <c r="C267" s="87"/>
      <c r="D267" s="110" t="s">
        <v>180</v>
      </c>
      <c r="E267" s="111" t="s">
        <v>187</v>
      </c>
      <c r="F267" s="89">
        <v>1</v>
      </c>
      <c r="G267" s="105"/>
      <c r="H267" s="6"/>
      <c r="I267" s="113"/>
      <c r="J267" s="6"/>
      <c r="K267" s="6"/>
      <c r="L267" s="112"/>
      <c r="M267" s="6"/>
      <c r="N267" s="8"/>
      <c r="O267" s="99"/>
      <c r="P267" s="99"/>
      <c r="Q267" s="99"/>
      <c r="R267" s="99"/>
    </row>
    <row r="268" spans="1:18" s="5" customFormat="1" ht="12.75" customHeight="1">
      <c r="A268" s="1" t="s">
        <v>4</v>
      </c>
      <c r="B268" s="92">
        <v>0</v>
      </c>
      <c r="C268" s="87"/>
      <c r="D268" s="110" t="s">
        <v>181</v>
      </c>
      <c r="E268" s="111" t="s">
        <v>189</v>
      </c>
      <c r="F268" s="89">
        <v>1</v>
      </c>
      <c r="G268" s="105"/>
      <c r="H268" s="6"/>
      <c r="I268" s="113"/>
      <c r="J268" s="6"/>
      <c r="K268" s="6"/>
      <c r="L268" s="112"/>
      <c r="M268" s="6"/>
      <c r="N268" s="8"/>
      <c r="O268" s="99"/>
      <c r="P268" s="99"/>
      <c r="Q268" s="99"/>
      <c r="R268" s="99"/>
    </row>
    <row r="269" spans="1:18" s="5" customFormat="1" ht="12.75" customHeight="1">
      <c r="A269" s="1" t="s">
        <v>5</v>
      </c>
      <c r="B269" s="92">
        <v>0</v>
      </c>
      <c r="C269" s="87"/>
      <c r="D269" s="114" t="s">
        <v>182</v>
      </c>
      <c r="E269" s="115" t="s">
        <v>190</v>
      </c>
      <c r="F269" s="115">
        <v>1</v>
      </c>
      <c r="G269" s="116"/>
      <c r="H269" s="6"/>
      <c r="I269" s="113"/>
      <c r="J269" s="6"/>
      <c r="K269" s="6"/>
      <c r="L269" s="112"/>
      <c r="M269" s="6"/>
      <c r="N269" s="8"/>
      <c r="O269" s="99"/>
      <c r="P269" s="99"/>
      <c r="Q269" s="99"/>
      <c r="R269" s="99"/>
    </row>
    <row r="270" spans="1:18" s="5" customFormat="1" ht="12.75" customHeight="1">
      <c r="A270" s="1" t="s">
        <v>6</v>
      </c>
      <c r="B270" s="92">
        <v>0</v>
      </c>
      <c r="C270" s="87"/>
      <c r="D270" s="5" t="s">
        <v>183</v>
      </c>
      <c r="E270" s="111" t="s">
        <v>187</v>
      </c>
      <c r="F270" s="89">
        <v>1</v>
      </c>
      <c r="G270" s="116"/>
      <c r="H270" s="6"/>
      <c r="I270" s="113"/>
      <c r="J270" s="6"/>
      <c r="K270" s="6"/>
      <c r="L270" s="112"/>
      <c r="M270" s="6"/>
      <c r="N270" s="8"/>
      <c r="O270" s="99"/>
      <c r="P270" s="99"/>
      <c r="Q270" s="99"/>
      <c r="R270" s="99"/>
    </row>
    <row r="271" spans="1:18" s="5" customFormat="1" ht="12.75" customHeight="1">
      <c r="A271" s="3" t="s">
        <v>7</v>
      </c>
      <c r="B271" s="117">
        <v>0</v>
      </c>
      <c r="C271" s="87"/>
      <c r="D271" s="118" t="s">
        <v>184</v>
      </c>
      <c r="E271" s="111" t="s">
        <v>187</v>
      </c>
      <c r="F271" s="89">
        <v>1</v>
      </c>
      <c r="G271" s="116"/>
      <c r="H271" s="6"/>
      <c r="I271" s="113"/>
      <c r="J271" s="6"/>
      <c r="K271" s="6"/>
      <c r="L271" s="112"/>
      <c r="M271" s="6"/>
      <c r="N271" s="8"/>
      <c r="O271" s="99"/>
      <c r="P271" s="99"/>
      <c r="Q271" s="99"/>
      <c r="R271" s="99"/>
    </row>
    <row r="272" spans="1:18" s="5" customFormat="1" ht="12.75" customHeight="1">
      <c r="A272" s="2" t="s">
        <v>8</v>
      </c>
      <c r="B272" s="92">
        <v>0</v>
      </c>
      <c r="C272" s="87"/>
      <c r="D272" s="59" t="s">
        <v>185</v>
      </c>
      <c r="E272" s="89" t="s">
        <v>191</v>
      </c>
      <c r="F272" s="89">
        <v>1</v>
      </c>
      <c r="G272" s="105"/>
      <c r="H272" s="6"/>
      <c r="I272" s="113"/>
      <c r="J272" s="6"/>
      <c r="K272" s="6"/>
      <c r="L272" s="112"/>
      <c r="M272" s="6"/>
      <c r="N272" s="8"/>
      <c r="O272" s="99"/>
      <c r="P272" s="99"/>
      <c r="Q272" s="99"/>
      <c r="R272" s="99"/>
    </row>
    <row r="273" spans="1:18" s="5" customFormat="1" ht="12.75" customHeight="1">
      <c r="A273" s="1" t="s">
        <v>9</v>
      </c>
      <c r="B273" s="92">
        <v>0</v>
      </c>
      <c r="C273" s="87"/>
      <c r="D273" s="59" t="s">
        <v>186</v>
      </c>
      <c r="E273" s="89" t="s">
        <v>187</v>
      </c>
      <c r="F273" s="115">
        <v>1</v>
      </c>
      <c r="G273" s="105"/>
      <c r="H273" s="6"/>
      <c r="I273" s="113"/>
      <c r="J273" s="6"/>
      <c r="K273" s="6"/>
      <c r="L273" s="112"/>
      <c r="M273" s="6"/>
      <c r="N273" s="8"/>
      <c r="O273" s="99"/>
      <c r="P273" s="99"/>
      <c r="Q273" s="99"/>
      <c r="R273" s="99"/>
    </row>
    <row r="274" spans="1:18" s="5" customFormat="1" ht="12.75" customHeight="1">
      <c r="A274" s="1" t="s">
        <v>10</v>
      </c>
      <c r="B274" s="92">
        <v>0</v>
      </c>
      <c r="C274" s="87"/>
      <c r="D274" s="59"/>
      <c r="E274" s="89"/>
      <c r="F274" s="115"/>
      <c r="G274" s="105"/>
      <c r="H274" s="6"/>
      <c r="I274" s="113"/>
      <c r="J274" s="6"/>
      <c r="K274" s="6"/>
      <c r="L274" s="112"/>
      <c r="M274" s="6"/>
      <c r="N274" s="8"/>
      <c r="O274" s="99"/>
      <c r="P274" s="99"/>
      <c r="Q274" s="99"/>
      <c r="R274" s="99"/>
    </row>
    <row r="275" spans="1:18" s="5" customFormat="1" ht="12.75" customHeight="1">
      <c r="A275" s="1" t="s">
        <v>11</v>
      </c>
      <c r="B275" s="92">
        <v>0</v>
      </c>
      <c r="C275" s="87"/>
      <c r="D275" s="59"/>
      <c r="E275" s="89"/>
      <c r="G275" s="105"/>
      <c r="H275" s="6"/>
      <c r="I275" s="6"/>
      <c r="J275" s="6"/>
      <c r="K275" s="6"/>
      <c r="L275" s="112"/>
      <c r="M275" s="6"/>
      <c r="N275" s="8"/>
      <c r="O275" s="99"/>
      <c r="P275" s="99"/>
      <c r="Q275" s="99"/>
      <c r="R275" s="99"/>
    </row>
    <row r="276" spans="1:18" s="5" customFormat="1" ht="12.75" customHeight="1">
      <c r="A276" s="3" t="s">
        <v>12</v>
      </c>
      <c r="B276" s="117">
        <v>0</v>
      </c>
      <c r="C276" s="87"/>
      <c r="D276" s="59"/>
      <c r="E276" s="89"/>
      <c r="F276" s="89"/>
      <c r="G276" s="105"/>
      <c r="H276" s="6"/>
      <c r="I276" s="119"/>
      <c r="J276" s="119"/>
      <c r="K276" s="119"/>
      <c r="L276" s="120"/>
      <c r="M276" s="6"/>
      <c r="N276" s="8"/>
      <c r="O276" s="99"/>
      <c r="P276" s="99"/>
      <c r="Q276" s="99"/>
      <c r="R276" s="99"/>
    </row>
    <row r="277" spans="1:18" s="5" customFormat="1" ht="12.75" customHeight="1">
      <c r="A277" s="2" t="s">
        <v>13</v>
      </c>
      <c r="B277" s="92">
        <v>0</v>
      </c>
      <c r="C277" s="87"/>
      <c r="D277" s="59"/>
      <c r="E277" s="89"/>
      <c r="F277" s="89"/>
      <c r="G277" s="105"/>
      <c r="H277" s="6"/>
      <c r="I277" s="6"/>
      <c r="J277" s="6"/>
      <c r="K277" s="6"/>
      <c r="L277" s="112"/>
      <c r="M277" s="6"/>
      <c r="N277" s="8"/>
      <c r="O277" s="99"/>
      <c r="P277" s="99"/>
      <c r="Q277" s="99"/>
      <c r="R277" s="99"/>
    </row>
    <row r="278" spans="1:18" s="5" customFormat="1" ht="12.75" customHeight="1">
      <c r="A278" s="1" t="s">
        <v>14</v>
      </c>
      <c r="B278" s="92">
        <v>1</v>
      </c>
      <c r="C278" s="87"/>
      <c r="D278" s="59"/>
      <c r="E278" s="89"/>
      <c r="F278" s="89"/>
      <c r="G278" s="105"/>
      <c r="H278" s="6"/>
      <c r="I278" s="6"/>
      <c r="J278" s="6"/>
      <c r="K278" s="6"/>
      <c r="L278" s="112"/>
      <c r="M278" s="6"/>
      <c r="N278" s="8"/>
      <c r="O278" s="99"/>
      <c r="P278" s="99"/>
      <c r="Q278" s="99"/>
      <c r="R278" s="99"/>
    </row>
    <row r="279" spans="1:18" s="5" customFormat="1" ht="12.75" customHeight="1">
      <c r="A279" s="1" t="s">
        <v>15</v>
      </c>
      <c r="B279" s="92">
        <v>0</v>
      </c>
      <c r="C279" s="87"/>
      <c r="D279" s="59"/>
      <c r="E279" s="89"/>
      <c r="F279" s="89"/>
      <c r="G279" s="105"/>
      <c r="H279" s="6"/>
      <c r="I279" s="6"/>
      <c r="J279" s="6"/>
      <c r="K279" s="6"/>
      <c r="L279" s="112"/>
      <c r="M279" s="6"/>
      <c r="N279" s="8"/>
      <c r="O279" s="99"/>
      <c r="P279" s="99"/>
      <c r="Q279" s="99"/>
      <c r="R279" s="99"/>
    </row>
    <row r="280" spans="1:18" s="5" customFormat="1" ht="12.75" customHeight="1">
      <c r="A280" s="1" t="s">
        <v>16</v>
      </c>
      <c r="B280" s="92">
        <v>0</v>
      </c>
      <c r="C280" s="87"/>
      <c r="D280" s="59"/>
      <c r="E280" s="89"/>
      <c r="F280" s="89"/>
      <c r="G280" s="105"/>
      <c r="H280" s="6"/>
      <c r="I280" s="6"/>
      <c r="J280" s="6"/>
      <c r="K280" s="6"/>
      <c r="L280" s="112"/>
      <c r="M280" s="6"/>
      <c r="N280" s="8"/>
      <c r="O280" s="99"/>
      <c r="P280" s="99"/>
      <c r="Q280" s="99"/>
      <c r="R280" s="99"/>
    </row>
    <row r="281" spans="1:18" s="5" customFormat="1" ht="12.75" customHeight="1">
      <c r="A281" s="3" t="s">
        <v>17</v>
      </c>
      <c r="B281" s="117">
        <v>0</v>
      </c>
      <c r="C281" s="87"/>
      <c r="D281" s="59"/>
      <c r="E281" s="89"/>
      <c r="F281" s="89"/>
      <c r="G281" s="105"/>
      <c r="H281" s="6"/>
      <c r="I281" s="6"/>
      <c r="J281" s="6"/>
      <c r="K281" s="6"/>
      <c r="L281" s="112"/>
      <c r="M281" s="6"/>
      <c r="N281" s="8"/>
      <c r="O281" s="99"/>
      <c r="P281" s="99"/>
      <c r="Q281" s="99"/>
      <c r="R281" s="99"/>
    </row>
    <row r="282" spans="1:18" s="5" customFormat="1" ht="12.75" customHeight="1">
      <c r="A282" s="2" t="s">
        <v>18</v>
      </c>
      <c r="B282" s="92">
        <v>0</v>
      </c>
      <c r="C282" s="87"/>
      <c r="D282" s="59"/>
      <c r="E282" s="89"/>
      <c r="F282" s="89"/>
      <c r="G282" s="105"/>
      <c r="H282" s="6"/>
      <c r="I282" s="6"/>
      <c r="J282" s="6"/>
      <c r="K282" s="6"/>
      <c r="L282" s="112"/>
      <c r="M282" s="6"/>
      <c r="N282" s="8"/>
      <c r="O282" s="99"/>
      <c r="P282" s="99"/>
      <c r="Q282" s="99"/>
      <c r="R282" s="99"/>
    </row>
    <row r="283" spans="1:18" s="5" customFormat="1" ht="12.75" customHeight="1">
      <c r="A283" s="1" t="s">
        <v>19</v>
      </c>
      <c r="B283" s="92">
        <v>0</v>
      </c>
      <c r="C283" s="87"/>
      <c r="D283" s="59"/>
      <c r="E283" s="89"/>
      <c r="F283" s="89"/>
      <c r="G283" s="105"/>
      <c r="H283" s="6"/>
      <c r="I283" s="6"/>
      <c r="J283" s="6"/>
      <c r="K283" s="6"/>
      <c r="L283" s="112"/>
      <c r="M283" s="6"/>
      <c r="N283" s="8"/>
      <c r="O283" s="99"/>
      <c r="P283" s="99"/>
      <c r="Q283" s="99"/>
      <c r="R283" s="99"/>
    </row>
    <row r="284" spans="1:18" s="5" customFormat="1" ht="12.75" customHeight="1">
      <c r="A284" s="1" t="s">
        <v>20</v>
      </c>
      <c r="B284" s="92">
        <v>0</v>
      </c>
      <c r="C284" s="87"/>
      <c r="D284" s="59"/>
      <c r="E284" s="89"/>
      <c r="F284" s="89"/>
      <c r="G284" s="105"/>
      <c r="H284" s="6"/>
      <c r="I284" s="6"/>
      <c r="J284" s="6"/>
      <c r="K284" s="6"/>
      <c r="L284" s="112"/>
      <c r="M284" s="6"/>
      <c r="N284" s="8"/>
      <c r="O284" s="99"/>
      <c r="P284" s="99"/>
      <c r="Q284" s="99"/>
      <c r="R284" s="99"/>
    </row>
    <row r="285" spans="1:18" s="5" customFormat="1" ht="12.75" customHeight="1">
      <c r="A285" s="1" t="s">
        <v>21</v>
      </c>
      <c r="B285" s="92">
        <v>0</v>
      </c>
      <c r="C285" s="87"/>
      <c r="D285" s="59"/>
      <c r="E285" s="89"/>
      <c r="F285" s="89"/>
      <c r="G285" s="105"/>
      <c r="H285" s="6"/>
      <c r="I285" s="6"/>
      <c r="J285" s="6"/>
      <c r="K285" s="6"/>
      <c r="L285" s="112"/>
      <c r="M285" s="6"/>
      <c r="N285" s="8"/>
      <c r="O285" s="99"/>
      <c r="P285" s="99"/>
      <c r="Q285" s="99"/>
      <c r="R285" s="99"/>
    </row>
    <row r="286" spans="1:18" s="5" customFormat="1" ht="12.75" customHeight="1">
      <c r="A286" s="3" t="s">
        <v>22</v>
      </c>
      <c r="B286" s="117">
        <v>0</v>
      </c>
      <c r="C286" s="87"/>
      <c r="D286" s="59"/>
      <c r="E286" s="89"/>
      <c r="F286" s="89"/>
      <c r="G286" s="105"/>
      <c r="H286" s="6"/>
      <c r="I286" s="6"/>
      <c r="J286" s="6"/>
      <c r="K286" s="6"/>
      <c r="L286" s="112"/>
      <c r="M286" s="6"/>
      <c r="N286" s="8"/>
      <c r="O286" s="99"/>
      <c r="P286" s="99"/>
      <c r="Q286" s="99"/>
      <c r="R286" s="99"/>
    </row>
    <row r="287" spans="1:18" s="5" customFormat="1" ht="12.75" customHeight="1">
      <c r="A287" s="2" t="s">
        <v>23</v>
      </c>
      <c r="B287" s="92">
        <v>0</v>
      </c>
      <c r="C287" s="87"/>
      <c r="D287" s="59"/>
      <c r="E287" s="89"/>
      <c r="F287" s="89"/>
      <c r="G287" s="105"/>
      <c r="H287" s="6"/>
      <c r="I287" s="6"/>
      <c r="J287" s="6"/>
      <c r="K287" s="6"/>
      <c r="L287" s="112"/>
      <c r="M287" s="6"/>
      <c r="N287" s="8"/>
      <c r="O287" s="99"/>
      <c r="P287" s="99"/>
      <c r="Q287" s="99"/>
      <c r="R287" s="99"/>
    </row>
    <row r="288" spans="1:18" s="5" customFormat="1" ht="12.75" customHeight="1">
      <c r="A288" s="1" t="s">
        <v>24</v>
      </c>
      <c r="B288" s="92">
        <v>0</v>
      </c>
      <c r="C288" s="87"/>
      <c r="D288" s="59"/>
      <c r="E288" s="89"/>
      <c r="F288" s="89"/>
      <c r="G288" s="105"/>
      <c r="H288" s="6"/>
      <c r="I288" s="6"/>
      <c r="J288" s="6"/>
      <c r="K288" s="6"/>
      <c r="L288" s="112"/>
      <c r="M288" s="6"/>
      <c r="N288" s="8"/>
      <c r="O288" s="99"/>
      <c r="P288" s="99"/>
      <c r="Q288" s="99"/>
      <c r="R288" s="99"/>
    </row>
    <row r="289" spans="1:18" s="5" customFormat="1" ht="12.75" customHeight="1">
      <c r="A289" s="1" t="s">
        <v>25</v>
      </c>
      <c r="B289" s="92">
        <v>0</v>
      </c>
      <c r="C289" s="87"/>
      <c r="D289" s="59"/>
      <c r="E289" s="89"/>
      <c r="F289" s="89"/>
      <c r="G289" s="105"/>
      <c r="H289" s="6"/>
      <c r="I289" s="6"/>
      <c r="J289" s="6"/>
      <c r="K289" s="6"/>
      <c r="L289" s="112"/>
      <c r="M289" s="6"/>
      <c r="N289" s="8"/>
      <c r="O289" s="99"/>
      <c r="P289" s="99"/>
      <c r="Q289" s="99"/>
      <c r="R289" s="99"/>
    </row>
    <row r="290" spans="1:18" s="5" customFormat="1" ht="12.75" customHeight="1">
      <c r="A290" s="1" t="s">
        <v>26</v>
      </c>
      <c r="B290" s="92">
        <v>0</v>
      </c>
      <c r="C290" s="87"/>
      <c r="D290" s="59"/>
      <c r="E290" s="89"/>
      <c r="F290" s="89"/>
      <c r="G290" s="105"/>
      <c r="H290" s="6"/>
      <c r="I290" s="6"/>
      <c r="J290" s="6"/>
      <c r="K290" s="6"/>
      <c r="L290" s="112"/>
      <c r="M290" s="6"/>
      <c r="N290" s="8"/>
      <c r="O290" s="99"/>
      <c r="P290" s="99"/>
      <c r="Q290" s="99"/>
      <c r="R290" s="99"/>
    </row>
    <row r="291" spans="1:18" s="5" customFormat="1" ht="12.75" customHeight="1">
      <c r="A291" s="3" t="s">
        <v>27</v>
      </c>
      <c r="B291" s="117">
        <v>0</v>
      </c>
      <c r="C291" s="87"/>
      <c r="D291" s="59"/>
      <c r="E291" s="89"/>
      <c r="F291" s="89"/>
      <c r="G291" s="105"/>
      <c r="H291" s="6"/>
      <c r="I291" s="6"/>
      <c r="J291" s="6"/>
      <c r="K291" s="6"/>
      <c r="L291" s="112"/>
      <c r="M291" s="6"/>
      <c r="N291" s="8"/>
      <c r="O291" s="99"/>
      <c r="P291" s="99"/>
      <c r="Q291" s="99"/>
      <c r="R291" s="99"/>
    </row>
    <row r="292" spans="1:18" s="5" customFormat="1" ht="12.75" customHeight="1">
      <c r="A292" s="2" t="s">
        <v>28</v>
      </c>
      <c r="B292" s="92">
        <v>0</v>
      </c>
      <c r="C292" s="87"/>
      <c r="D292" s="59"/>
      <c r="E292" s="89"/>
      <c r="F292" s="89"/>
      <c r="G292" s="105"/>
      <c r="H292" s="6"/>
      <c r="I292" s="6"/>
      <c r="J292" s="6"/>
      <c r="K292" s="6"/>
      <c r="L292" s="112"/>
      <c r="M292" s="6"/>
      <c r="N292" s="8"/>
      <c r="O292" s="99"/>
      <c r="P292" s="99"/>
      <c r="Q292" s="99"/>
      <c r="R292" s="99"/>
    </row>
    <row r="293" spans="1:18" s="5" customFormat="1" ht="12.75" customHeight="1">
      <c r="A293" s="1" t="s">
        <v>29</v>
      </c>
      <c r="B293" s="92">
        <v>0</v>
      </c>
      <c r="C293" s="87"/>
      <c r="D293" s="59"/>
      <c r="E293" s="89"/>
      <c r="F293" s="89"/>
      <c r="G293" s="105"/>
      <c r="H293" s="6"/>
      <c r="I293" s="6"/>
      <c r="J293" s="6"/>
      <c r="K293" s="6"/>
      <c r="L293" s="112"/>
      <c r="M293" s="6"/>
      <c r="N293" s="8"/>
      <c r="O293" s="99"/>
      <c r="P293" s="99"/>
      <c r="Q293" s="99"/>
      <c r="R293" s="99"/>
    </row>
    <row r="294" spans="1:18" s="5" customFormat="1" ht="12.75" customHeight="1">
      <c r="A294" s="1" t="s">
        <v>30</v>
      </c>
      <c r="B294" s="92">
        <v>0</v>
      </c>
      <c r="C294" s="87"/>
      <c r="D294" s="59"/>
      <c r="E294" s="89"/>
      <c r="F294" s="89"/>
      <c r="G294" s="105"/>
      <c r="H294" s="6"/>
      <c r="I294" s="6"/>
      <c r="J294" s="6"/>
      <c r="K294" s="6"/>
      <c r="L294" s="112"/>
      <c r="M294" s="6"/>
      <c r="N294" s="8"/>
      <c r="O294" s="99"/>
      <c r="P294" s="99"/>
      <c r="Q294" s="99"/>
      <c r="R294" s="99"/>
    </row>
    <row r="295" spans="1:18" s="5" customFormat="1" ht="12.75" customHeight="1">
      <c r="A295" s="1" t="s">
        <v>31</v>
      </c>
      <c r="B295" s="92">
        <v>0</v>
      </c>
      <c r="C295" s="87"/>
      <c r="D295" s="59"/>
      <c r="E295" s="89"/>
      <c r="F295" s="89"/>
      <c r="G295" s="105"/>
      <c r="H295" s="6"/>
      <c r="I295" s="6"/>
      <c r="J295" s="6"/>
      <c r="K295" s="6"/>
      <c r="L295" s="112"/>
      <c r="M295" s="6"/>
      <c r="N295" s="8"/>
      <c r="O295" s="99"/>
      <c r="P295" s="99"/>
      <c r="Q295" s="99"/>
      <c r="R295" s="99"/>
    </row>
    <row r="296" spans="1:18" s="5" customFormat="1" ht="12.75" customHeight="1">
      <c r="A296" s="3" t="s">
        <v>32</v>
      </c>
      <c r="B296" s="117">
        <v>0</v>
      </c>
      <c r="C296" s="87"/>
      <c r="D296" s="59"/>
      <c r="E296" s="89"/>
      <c r="F296" s="89"/>
      <c r="G296" s="105"/>
      <c r="H296" s="6"/>
      <c r="I296" s="6"/>
      <c r="J296" s="6"/>
      <c r="K296" s="6"/>
      <c r="L296" s="112"/>
      <c r="M296" s="6"/>
      <c r="N296" s="8"/>
      <c r="O296" s="99"/>
      <c r="P296" s="99"/>
      <c r="Q296" s="99"/>
      <c r="R296" s="99"/>
    </row>
    <row r="297" spans="1:18" s="5" customFormat="1" ht="12.75" customHeight="1">
      <c r="A297" s="2" t="s">
        <v>33</v>
      </c>
      <c r="B297" s="92">
        <v>0</v>
      </c>
      <c r="C297" s="87"/>
      <c r="D297" s="59"/>
      <c r="E297" s="89"/>
      <c r="F297" s="89"/>
      <c r="G297" s="105"/>
      <c r="H297" s="6"/>
      <c r="I297" s="6"/>
      <c r="J297" s="6"/>
      <c r="K297" s="6"/>
      <c r="L297" s="112"/>
      <c r="M297" s="6"/>
      <c r="N297" s="8"/>
      <c r="O297" s="99"/>
      <c r="P297" s="99"/>
      <c r="Q297" s="99"/>
      <c r="R297" s="99"/>
    </row>
    <row r="298" spans="1:18" s="5" customFormat="1" ht="12.75" customHeight="1">
      <c r="A298" s="1" t="s">
        <v>34</v>
      </c>
      <c r="B298" s="92">
        <v>0</v>
      </c>
      <c r="C298" s="87"/>
      <c r="D298" s="59"/>
      <c r="E298" s="89"/>
      <c r="F298" s="89"/>
      <c r="G298" s="105"/>
      <c r="H298" s="6"/>
      <c r="I298" s="6"/>
      <c r="J298" s="6"/>
      <c r="K298" s="6"/>
      <c r="L298" s="112"/>
      <c r="M298" s="6"/>
      <c r="N298" s="8"/>
      <c r="O298" s="99"/>
      <c r="P298" s="99"/>
      <c r="Q298" s="99"/>
      <c r="R298" s="99"/>
    </row>
    <row r="299" spans="1:18" s="5" customFormat="1" ht="12.75" customHeight="1">
      <c r="A299" s="1" t="s">
        <v>35</v>
      </c>
      <c r="B299" s="92">
        <v>0</v>
      </c>
      <c r="C299" s="87"/>
      <c r="D299" s="59"/>
      <c r="E299" s="89"/>
      <c r="F299" s="89"/>
      <c r="G299" s="105"/>
      <c r="H299" s="6"/>
      <c r="I299" s="6"/>
      <c r="J299" s="6"/>
      <c r="K299" s="6"/>
      <c r="L299" s="112"/>
      <c r="M299" s="6"/>
      <c r="N299" s="8"/>
      <c r="O299" s="99"/>
      <c r="P299" s="99"/>
      <c r="Q299" s="99"/>
      <c r="R299" s="99"/>
    </row>
    <row r="300" spans="1:18" s="5" customFormat="1" ht="12.75" customHeight="1">
      <c r="A300" s="1" t="s">
        <v>36</v>
      </c>
      <c r="B300" s="92">
        <v>0</v>
      </c>
      <c r="C300" s="87"/>
      <c r="D300" s="59"/>
      <c r="E300" s="89"/>
      <c r="F300" s="89"/>
      <c r="G300" s="105"/>
      <c r="H300" s="6"/>
      <c r="I300" s="6"/>
      <c r="J300" s="6"/>
      <c r="K300" s="6"/>
      <c r="L300" s="112"/>
      <c r="M300" s="6"/>
      <c r="N300" s="8"/>
      <c r="O300" s="99"/>
      <c r="P300" s="99"/>
      <c r="Q300" s="99"/>
      <c r="R300" s="99"/>
    </row>
    <row r="301" spans="1:18" s="5" customFormat="1" ht="12.75" customHeight="1">
      <c r="A301" s="3" t="s">
        <v>37</v>
      </c>
      <c r="B301" s="117">
        <v>0</v>
      </c>
      <c r="C301" s="87"/>
      <c r="D301" s="59"/>
      <c r="E301" s="89"/>
      <c r="F301" s="89"/>
      <c r="G301" s="105"/>
      <c r="H301" s="6"/>
      <c r="I301" s="6"/>
      <c r="J301" s="6"/>
      <c r="K301" s="6"/>
      <c r="L301" s="112"/>
      <c r="M301" s="6"/>
      <c r="N301" s="8"/>
      <c r="O301" s="99"/>
      <c r="P301" s="99"/>
      <c r="Q301" s="99"/>
      <c r="R301" s="99"/>
    </row>
    <row r="302" spans="1:18" s="5" customFormat="1" ht="12.75" customHeight="1">
      <c r="A302" s="2" t="s">
        <v>38</v>
      </c>
      <c r="B302" s="92">
        <v>0</v>
      </c>
      <c r="C302" s="87"/>
      <c r="D302" s="59"/>
      <c r="E302" s="89"/>
      <c r="F302" s="89"/>
      <c r="G302" s="105"/>
      <c r="H302" s="6"/>
      <c r="I302" s="6"/>
      <c r="J302" s="6"/>
      <c r="K302" s="6"/>
      <c r="L302" s="112"/>
      <c r="M302" s="6"/>
      <c r="N302" s="8"/>
      <c r="O302" s="99"/>
      <c r="P302" s="99"/>
      <c r="Q302" s="99"/>
      <c r="R302" s="99"/>
    </row>
    <row r="303" spans="1:18" s="5" customFormat="1" ht="12.75" customHeight="1">
      <c r="A303" s="1" t="s">
        <v>39</v>
      </c>
      <c r="B303" s="92">
        <v>0</v>
      </c>
      <c r="C303" s="87"/>
      <c r="D303" s="59"/>
      <c r="E303" s="89"/>
      <c r="F303" s="89"/>
      <c r="G303" s="105"/>
      <c r="H303" s="6"/>
      <c r="I303" s="6"/>
      <c r="J303" s="6"/>
      <c r="K303" s="6"/>
      <c r="L303" s="112"/>
      <c r="M303" s="6"/>
      <c r="N303" s="8"/>
      <c r="O303" s="99"/>
      <c r="P303" s="99"/>
      <c r="Q303" s="99"/>
      <c r="R303" s="99"/>
    </row>
    <row r="304" spans="1:18" s="5" customFormat="1" ht="12.75" customHeight="1">
      <c r="A304" s="1" t="s">
        <v>40</v>
      </c>
      <c r="B304" s="92">
        <v>0</v>
      </c>
      <c r="C304" s="87"/>
      <c r="D304" s="59"/>
      <c r="E304" s="89"/>
      <c r="F304" s="89"/>
      <c r="G304" s="105"/>
      <c r="H304" s="6"/>
      <c r="I304" s="6"/>
      <c r="J304" s="6"/>
      <c r="K304" s="6"/>
      <c r="L304" s="112"/>
      <c r="M304" s="6"/>
      <c r="N304" s="8"/>
      <c r="O304" s="99"/>
      <c r="P304" s="99"/>
      <c r="Q304" s="99"/>
      <c r="R304" s="99"/>
    </row>
    <row r="305" spans="1:18" s="5" customFormat="1" ht="12.75" customHeight="1">
      <c r="A305" s="1" t="s">
        <v>41</v>
      </c>
      <c r="B305" s="92">
        <v>1</v>
      </c>
      <c r="C305" s="87"/>
      <c r="D305" s="59"/>
      <c r="E305" s="89"/>
      <c r="F305" s="89"/>
      <c r="G305" s="105"/>
      <c r="H305" s="6"/>
      <c r="I305" s="6"/>
      <c r="J305" s="6"/>
      <c r="K305" s="6"/>
      <c r="L305" s="112"/>
      <c r="M305" s="6"/>
      <c r="N305" s="8"/>
      <c r="O305" s="99"/>
      <c r="P305" s="99"/>
      <c r="Q305" s="99"/>
      <c r="R305" s="99"/>
    </row>
    <row r="306" spans="1:18" s="5" customFormat="1" ht="12.75" customHeight="1">
      <c r="A306" s="3" t="s">
        <v>42</v>
      </c>
      <c r="B306" s="117">
        <v>0</v>
      </c>
      <c r="C306" s="87"/>
      <c r="D306" s="59"/>
      <c r="E306" s="89"/>
      <c r="F306" s="89"/>
      <c r="G306" s="105"/>
      <c r="H306" s="6"/>
      <c r="I306" s="6"/>
      <c r="J306" s="6"/>
      <c r="K306" s="6"/>
      <c r="L306" s="112"/>
      <c r="M306" s="6"/>
      <c r="N306" s="8"/>
      <c r="O306" s="99"/>
      <c r="P306" s="99"/>
      <c r="Q306" s="99"/>
      <c r="R306" s="99"/>
    </row>
    <row r="307" spans="1:18" s="5" customFormat="1" ht="12.75" customHeight="1">
      <c r="A307" s="2" t="s">
        <v>43</v>
      </c>
      <c r="B307" s="92">
        <v>0</v>
      </c>
      <c r="C307" s="87"/>
      <c r="D307" s="59"/>
      <c r="E307" s="89"/>
      <c r="F307" s="89"/>
      <c r="G307" s="105"/>
      <c r="H307" s="6"/>
      <c r="I307" s="6"/>
      <c r="J307" s="6"/>
      <c r="K307" s="6"/>
      <c r="L307" s="112"/>
      <c r="M307" s="6"/>
      <c r="N307" s="8"/>
      <c r="O307" s="99"/>
      <c r="P307" s="99"/>
      <c r="Q307" s="99"/>
      <c r="R307" s="99"/>
    </row>
    <row r="308" spans="1:18" s="5" customFormat="1" ht="12.75" customHeight="1">
      <c r="A308" s="1" t="s">
        <v>44</v>
      </c>
      <c r="B308" s="92">
        <v>0</v>
      </c>
      <c r="C308" s="87"/>
      <c r="D308" s="59"/>
      <c r="E308" s="89"/>
      <c r="F308" s="89"/>
      <c r="G308" s="105"/>
      <c r="H308" s="6"/>
      <c r="I308" s="6"/>
      <c r="J308" s="6"/>
      <c r="K308" s="6"/>
      <c r="L308" s="112"/>
      <c r="M308" s="6"/>
      <c r="N308" s="8"/>
      <c r="O308" s="99"/>
      <c r="P308" s="99"/>
      <c r="Q308" s="99"/>
      <c r="R308" s="99"/>
    </row>
    <row r="309" spans="1:18" s="5" customFormat="1" ht="12.75" customHeight="1">
      <c r="A309" s="1" t="s">
        <v>45</v>
      </c>
      <c r="B309" s="92">
        <v>1</v>
      </c>
      <c r="C309" s="87"/>
      <c r="D309" s="59"/>
      <c r="E309" s="89"/>
      <c r="F309" s="89"/>
      <c r="G309" s="105"/>
      <c r="H309" s="6"/>
      <c r="I309" s="6"/>
      <c r="J309" s="6"/>
      <c r="K309" s="6"/>
      <c r="L309" s="112"/>
      <c r="M309" s="6"/>
      <c r="N309" s="8"/>
      <c r="O309" s="99"/>
      <c r="P309" s="99"/>
      <c r="Q309" s="99"/>
      <c r="R309" s="99"/>
    </row>
    <row r="310" spans="1:18" s="5" customFormat="1" ht="12.75" customHeight="1">
      <c r="A310" s="1" t="s">
        <v>46</v>
      </c>
      <c r="B310" s="92">
        <v>0</v>
      </c>
      <c r="C310" s="87"/>
      <c r="D310" s="59"/>
      <c r="E310" s="89"/>
      <c r="F310" s="89"/>
      <c r="G310" s="105"/>
      <c r="H310" s="6"/>
      <c r="I310" s="6"/>
      <c r="J310" s="6"/>
      <c r="K310" s="6"/>
      <c r="L310" s="112"/>
      <c r="M310" s="6"/>
      <c r="N310" s="8"/>
      <c r="O310" s="99"/>
      <c r="P310" s="99"/>
      <c r="Q310" s="99"/>
      <c r="R310" s="99"/>
    </row>
    <row r="311" spans="1:18" s="5" customFormat="1" ht="12.75" customHeight="1">
      <c r="A311" s="3" t="s">
        <v>47</v>
      </c>
      <c r="B311" s="117">
        <v>0</v>
      </c>
      <c r="C311" s="87"/>
      <c r="D311" s="59"/>
      <c r="E311" s="89"/>
      <c r="F311" s="89"/>
      <c r="G311" s="105"/>
      <c r="H311" s="6"/>
      <c r="I311" s="6"/>
      <c r="J311" s="6"/>
      <c r="K311" s="6"/>
      <c r="L311" s="112"/>
      <c r="M311" s="6"/>
      <c r="N311" s="8"/>
      <c r="O311" s="99"/>
      <c r="P311" s="99"/>
      <c r="Q311" s="99"/>
      <c r="R311" s="99"/>
    </row>
    <row r="312" spans="1:18" s="5" customFormat="1" ht="12.75" customHeight="1">
      <c r="A312" s="1" t="s">
        <v>48</v>
      </c>
      <c r="B312" s="92">
        <v>0</v>
      </c>
      <c r="C312" s="87"/>
      <c r="D312" s="59"/>
      <c r="E312" s="89"/>
      <c r="F312" s="89"/>
      <c r="G312" s="105"/>
      <c r="H312" s="6"/>
      <c r="I312" s="6"/>
      <c r="J312" s="6"/>
      <c r="K312" s="6"/>
      <c r="L312" s="112"/>
      <c r="M312" s="6"/>
      <c r="N312" s="8"/>
      <c r="O312" s="99"/>
      <c r="P312" s="99"/>
      <c r="Q312" s="99"/>
      <c r="R312" s="99"/>
    </row>
    <row r="313" spans="1:18" s="5" customFormat="1" ht="12.75" customHeight="1">
      <c r="A313" s="53" t="s">
        <v>49</v>
      </c>
      <c r="B313" s="121">
        <v>5</v>
      </c>
      <c r="C313" s="122"/>
      <c r="D313" s="123"/>
      <c r="E313" s="124"/>
      <c r="F313" s="124"/>
      <c r="G313" s="125"/>
      <c r="H313" s="6"/>
      <c r="I313" s="6"/>
      <c r="J313" s="6"/>
      <c r="K313" s="6"/>
      <c r="L313" s="112"/>
      <c r="M313" s="6"/>
      <c r="N313" s="8"/>
      <c r="O313" s="99"/>
      <c r="P313" s="99"/>
      <c r="Q313" s="99"/>
      <c r="R313" s="99"/>
    </row>
    <row r="314" spans="1:25" s="5" customFormat="1" ht="12.75" customHeight="1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126"/>
      <c r="P314" s="126"/>
      <c r="Q314" s="126"/>
      <c r="R314" s="126"/>
      <c r="S314" s="8"/>
      <c r="T314" s="8"/>
      <c r="U314" s="126"/>
      <c r="V314" s="127"/>
      <c r="W314" s="127"/>
      <c r="X314" s="127"/>
      <c r="Y314" s="127"/>
    </row>
    <row r="315" spans="2:21" s="5" customFormat="1" ht="12.75" customHeight="1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8"/>
      <c r="T315" s="8"/>
      <c r="U315" s="59"/>
    </row>
    <row r="316" ht="12.75" customHeight="1">
      <c r="T316" s="8"/>
    </row>
    <row r="317" ht="12.75" customHeight="1">
      <c r="T317" s="8"/>
    </row>
    <row r="318" ht="12.75" customHeight="1">
      <c r="T318" s="8"/>
    </row>
    <row r="319" spans="1:20" ht="12.75" customHeight="1">
      <c r="A319" s="9" t="s">
        <v>104</v>
      </c>
      <c r="T319" s="8"/>
    </row>
    <row r="320" spans="1:26" ht="12.75" customHeight="1">
      <c r="A320" s="10"/>
      <c r="B320" s="11" t="s">
        <v>280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3"/>
      <c r="Q320" s="12"/>
      <c r="R320" s="14"/>
      <c r="T320" s="8"/>
      <c r="U320" s="10"/>
      <c r="V320" s="10"/>
      <c r="W320" s="10"/>
      <c r="X320" s="10"/>
      <c r="Y320" s="10"/>
      <c r="Z320" s="10"/>
    </row>
    <row r="321" spans="1:26" ht="12.75" customHeight="1">
      <c r="A321" s="15"/>
      <c r="B321" s="15"/>
      <c r="C321" s="15"/>
      <c r="D321" s="15"/>
      <c r="E321" s="15"/>
      <c r="F321" s="15"/>
      <c r="G321" s="15"/>
      <c r="H321" s="5" t="s">
        <v>281</v>
      </c>
      <c r="I321" s="15"/>
      <c r="J321" s="16"/>
      <c r="K321" s="4"/>
      <c r="L321" s="4"/>
      <c r="M321" s="15"/>
      <c r="N321" s="15"/>
      <c r="O321" s="15"/>
      <c r="R321" s="16"/>
      <c r="T321" s="8"/>
      <c r="U321" s="10"/>
      <c r="V321" s="10"/>
      <c r="W321" s="10"/>
      <c r="X321" s="10"/>
      <c r="Y321" s="10"/>
      <c r="Z321" s="10"/>
    </row>
    <row r="322" spans="1:19" ht="12.75" customHeight="1">
      <c r="A322" s="18"/>
      <c r="B322" s="19"/>
      <c r="C322" s="20"/>
      <c r="D322" s="20"/>
      <c r="E322" s="20"/>
      <c r="F322" s="20"/>
      <c r="G322" s="20"/>
      <c r="H322" s="19"/>
      <c r="I322" s="135"/>
      <c r="J322" s="113"/>
      <c r="K322" s="113"/>
      <c r="L322" s="113"/>
      <c r="M322" s="113"/>
      <c r="N322" s="113"/>
      <c r="O322" s="113"/>
      <c r="P322" s="113"/>
      <c r="Q322" s="113"/>
      <c r="R322" s="113"/>
      <c r="S322" s="4"/>
    </row>
    <row r="323" spans="1:19" ht="12.75" customHeight="1">
      <c r="A323" s="24" t="s">
        <v>0</v>
      </c>
      <c r="B323" s="25" t="s">
        <v>108</v>
      </c>
      <c r="C323" s="26"/>
      <c r="D323" s="26"/>
      <c r="E323" s="26"/>
      <c r="F323" s="26"/>
      <c r="G323" s="26"/>
      <c r="H323" s="27"/>
      <c r="I323" s="136"/>
      <c r="J323" s="113"/>
      <c r="K323" s="113"/>
      <c r="L323" s="113"/>
      <c r="M323" s="113"/>
      <c r="N323" s="113"/>
      <c r="O323" s="113"/>
      <c r="P323" s="113"/>
      <c r="Q323" s="113"/>
      <c r="R323" s="113"/>
      <c r="S323" s="4"/>
    </row>
    <row r="324" spans="1:19" ht="12.75" customHeight="1">
      <c r="A324" s="30"/>
      <c r="B324" s="25"/>
      <c r="C324" s="26" t="s">
        <v>192</v>
      </c>
      <c r="D324" s="26" t="s">
        <v>117</v>
      </c>
      <c r="E324" s="26" t="s">
        <v>118</v>
      </c>
      <c r="F324" s="26" t="s">
        <v>193</v>
      </c>
      <c r="G324" s="26" t="s">
        <v>127</v>
      </c>
      <c r="H324" s="27" t="s">
        <v>144</v>
      </c>
      <c r="I324" s="137" t="s">
        <v>181</v>
      </c>
      <c r="J324" s="113"/>
      <c r="K324" s="113"/>
      <c r="L324" s="113"/>
      <c r="M324" s="113"/>
      <c r="N324" s="113"/>
      <c r="O324" s="113"/>
      <c r="P324" s="113"/>
      <c r="Q324" s="113"/>
      <c r="R324" s="113"/>
      <c r="S324" s="4"/>
    </row>
    <row r="325" spans="1:19" ht="12.75" customHeight="1">
      <c r="A325" s="33" t="s">
        <v>1</v>
      </c>
      <c r="B325" s="34" t="s">
        <v>124</v>
      </c>
      <c r="C325" s="35"/>
      <c r="D325" s="35" t="s">
        <v>194</v>
      </c>
      <c r="E325" s="35" t="s">
        <v>194</v>
      </c>
      <c r="F325" s="35" t="s">
        <v>194</v>
      </c>
      <c r="G325" s="35" t="s">
        <v>194</v>
      </c>
      <c r="H325" s="34" t="s">
        <v>194</v>
      </c>
      <c r="I325" s="138" t="s">
        <v>194</v>
      </c>
      <c r="J325" s="113"/>
      <c r="K325" s="113"/>
      <c r="L325" s="113"/>
      <c r="M325" s="113"/>
      <c r="N325" s="113"/>
      <c r="O325" s="113"/>
      <c r="P325" s="113"/>
      <c r="Q325" s="113"/>
      <c r="R325" s="113"/>
      <c r="S325" s="4"/>
    </row>
    <row r="326" spans="1:19" ht="12.75" customHeight="1">
      <c r="A326" s="33" t="s">
        <v>2</v>
      </c>
      <c r="B326" s="37"/>
      <c r="C326" s="38"/>
      <c r="D326" s="38"/>
      <c r="E326" s="38"/>
      <c r="F326" s="38"/>
      <c r="G326" s="38"/>
      <c r="H326" s="37"/>
      <c r="I326" s="139"/>
      <c r="J326" s="113"/>
      <c r="K326" s="113"/>
      <c r="L326" s="113"/>
      <c r="M326" s="113"/>
      <c r="N326" s="113"/>
      <c r="O326" s="113"/>
      <c r="P326" s="113"/>
      <c r="Q326" s="113"/>
      <c r="R326" s="113"/>
      <c r="S326" s="4"/>
    </row>
    <row r="327" spans="1:19" ht="12.75" customHeight="1">
      <c r="A327" s="41" t="s">
        <v>50</v>
      </c>
      <c r="B327" s="42">
        <v>48</v>
      </c>
      <c r="C327" s="42">
        <v>2311</v>
      </c>
      <c r="D327" s="43">
        <v>1791</v>
      </c>
      <c r="E327" s="43">
        <v>74</v>
      </c>
      <c r="F327" s="43">
        <v>0</v>
      </c>
      <c r="G327" s="43">
        <v>432</v>
      </c>
      <c r="H327" s="43">
        <v>0</v>
      </c>
      <c r="I327" s="140">
        <v>0</v>
      </c>
      <c r="J327" s="113"/>
      <c r="K327" s="113"/>
      <c r="L327" s="113"/>
      <c r="M327" s="113"/>
      <c r="N327" s="113"/>
      <c r="O327" s="113"/>
      <c r="P327" s="113"/>
      <c r="Q327" s="113"/>
      <c r="R327" s="113"/>
      <c r="S327" s="4"/>
    </row>
    <row r="328" spans="1:19" ht="12.75" customHeight="1">
      <c r="A328" s="41" t="s">
        <v>103</v>
      </c>
      <c r="B328" s="42">
        <v>42</v>
      </c>
      <c r="C328" s="42">
        <v>786</v>
      </c>
      <c r="D328" s="42">
        <v>393</v>
      </c>
      <c r="E328" s="42">
        <v>11</v>
      </c>
      <c r="F328" s="42">
        <v>0</v>
      </c>
      <c r="G328" s="42">
        <v>0</v>
      </c>
      <c r="H328" s="42">
        <v>8</v>
      </c>
      <c r="I328" s="46">
        <v>1</v>
      </c>
      <c r="J328" s="113"/>
      <c r="K328" s="113"/>
      <c r="L328" s="113"/>
      <c r="M328" s="113"/>
      <c r="N328" s="113"/>
      <c r="O328" s="113"/>
      <c r="P328" s="113"/>
      <c r="Q328" s="113"/>
      <c r="R328" s="113"/>
      <c r="S328" s="4"/>
    </row>
    <row r="329" spans="1:19" ht="12.75" customHeight="1">
      <c r="A329" s="41" t="s">
        <v>105</v>
      </c>
      <c r="B329" s="42">
        <f>SUM(B330:B376)</f>
        <v>80</v>
      </c>
      <c r="C329" s="42">
        <f aca="true" t="shared" si="4" ref="C329:I329">SUM(C330:C376)</f>
        <v>451</v>
      </c>
      <c r="D329" s="42">
        <f t="shared" si="4"/>
        <v>395</v>
      </c>
      <c r="E329" s="42">
        <f t="shared" si="4"/>
        <v>10</v>
      </c>
      <c r="F329" s="42">
        <f t="shared" si="4"/>
        <v>12</v>
      </c>
      <c r="G329" s="42">
        <f t="shared" si="4"/>
        <v>19</v>
      </c>
      <c r="H329" s="42">
        <f t="shared" si="4"/>
        <v>8</v>
      </c>
      <c r="I329" s="46">
        <f t="shared" si="4"/>
        <v>7</v>
      </c>
      <c r="J329" s="113"/>
      <c r="K329" s="113"/>
      <c r="L329" s="113"/>
      <c r="M329" s="113"/>
      <c r="N329" s="113"/>
      <c r="O329" s="113"/>
      <c r="P329" s="113"/>
      <c r="Q329" s="113"/>
      <c r="R329" s="113"/>
      <c r="S329" s="4"/>
    </row>
    <row r="330" spans="1:19" ht="12.75" customHeight="1">
      <c r="A330" s="2" t="s">
        <v>3</v>
      </c>
      <c r="B330" s="48">
        <v>3</v>
      </c>
      <c r="C330" s="49">
        <v>190</v>
      </c>
      <c r="D330" s="48">
        <v>190</v>
      </c>
      <c r="E330" s="48">
        <v>0</v>
      </c>
      <c r="F330" s="48">
        <v>0</v>
      </c>
      <c r="G330" s="48">
        <v>0</v>
      </c>
      <c r="H330" s="48">
        <v>0</v>
      </c>
      <c r="I330" s="50">
        <v>0</v>
      </c>
      <c r="J330" s="113"/>
      <c r="K330" s="113"/>
      <c r="L330" s="113"/>
      <c r="M330" s="113"/>
      <c r="N330" s="113"/>
      <c r="O330" s="113"/>
      <c r="P330" s="113"/>
      <c r="Q330" s="113"/>
      <c r="R330" s="113"/>
      <c r="S330" s="4"/>
    </row>
    <row r="331" spans="1:19" ht="12.75" customHeight="1">
      <c r="A331" s="1" t="s">
        <v>4</v>
      </c>
      <c r="B331" s="48">
        <v>8</v>
      </c>
      <c r="C331" s="48">
        <v>205</v>
      </c>
      <c r="D331" s="48">
        <v>205</v>
      </c>
      <c r="E331" s="48">
        <v>0</v>
      </c>
      <c r="F331" s="48">
        <v>0</v>
      </c>
      <c r="G331" s="48">
        <v>0</v>
      </c>
      <c r="H331" s="48">
        <v>0</v>
      </c>
      <c r="I331" s="50">
        <v>0</v>
      </c>
      <c r="J331" s="113"/>
      <c r="K331" s="113"/>
      <c r="L331" s="113"/>
      <c r="M331" s="113"/>
      <c r="N331" s="113"/>
      <c r="O331" s="113"/>
      <c r="P331" s="113"/>
      <c r="Q331" s="113"/>
      <c r="R331" s="113"/>
      <c r="S331" s="4"/>
    </row>
    <row r="332" spans="1:19" ht="12.75" customHeight="1">
      <c r="A332" s="1" t="s">
        <v>5</v>
      </c>
      <c r="B332" s="48">
        <v>0</v>
      </c>
      <c r="C332" s="48">
        <v>0</v>
      </c>
      <c r="D332" s="48">
        <v>0</v>
      </c>
      <c r="E332" s="48">
        <v>0</v>
      </c>
      <c r="F332" s="48">
        <v>0</v>
      </c>
      <c r="G332" s="48">
        <v>0</v>
      </c>
      <c r="H332" s="48">
        <v>0</v>
      </c>
      <c r="I332" s="50">
        <v>0</v>
      </c>
      <c r="J332" s="113"/>
      <c r="K332" s="113"/>
      <c r="L332" s="113"/>
      <c r="M332" s="113"/>
      <c r="N332" s="113"/>
      <c r="O332" s="113"/>
      <c r="P332" s="113"/>
      <c r="Q332" s="113"/>
      <c r="R332" s="113"/>
      <c r="S332" s="4"/>
    </row>
    <row r="333" spans="1:19" ht="12.75" customHeight="1">
      <c r="A333" s="1" t="s">
        <v>6</v>
      </c>
      <c r="B333" s="48">
        <v>0</v>
      </c>
      <c r="C333" s="48">
        <v>0</v>
      </c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50">
        <v>0</v>
      </c>
      <c r="J333" s="113"/>
      <c r="K333" s="113"/>
      <c r="L333" s="113"/>
      <c r="M333" s="113"/>
      <c r="N333" s="113"/>
      <c r="O333" s="113"/>
      <c r="P333" s="113"/>
      <c r="Q333" s="113"/>
      <c r="R333" s="113"/>
      <c r="S333" s="4"/>
    </row>
    <row r="334" spans="1:19" ht="12.75" customHeight="1">
      <c r="A334" s="3" t="s">
        <v>7</v>
      </c>
      <c r="B334" s="51">
        <v>1</v>
      </c>
      <c r="C334" s="51">
        <v>8</v>
      </c>
      <c r="D334" s="51">
        <v>0</v>
      </c>
      <c r="E334" s="51">
        <v>0</v>
      </c>
      <c r="F334" s="51">
        <v>0</v>
      </c>
      <c r="G334" s="51">
        <v>0</v>
      </c>
      <c r="H334" s="51">
        <v>8</v>
      </c>
      <c r="I334" s="52">
        <v>0</v>
      </c>
      <c r="J334" s="113"/>
      <c r="K334" s="113"/>
      <c r="L334" s="113"/>
      <c r="M334" s="113"/>
      <c r="N334" s="113"/>
      <c r="O334" s="113"/>
      <c r="P334" s="113"/>
      <c r="Q334" s="113"/>
      <c r="R334" s="113"/>
      <c r="S334" s="4"/>
    </row>
    <row r="335" spans="1:19" ht="12.75" customHeight="1">
      <c r="A335" s="2" t="s">
        <v>8</v>
      </c>
      <c r="B335" s="48">
        <v>0</v>
      </c>
      <c r="C335" s="49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50">
        <v>0</v>
      </c>
      <c r="J335" s="113"/>
      <c r="K335" s="113"/>
      <c r="L335" s="113"/>
      <c r="M335" s="113"/>
      <c r="N335" s="113"/>
      <c r="O335" s="113"/>
      <c r="P335" s="113"/>
      <c r="Q335" s="113"/>
      <c r="R335" s="113"/>
      <c r="S335" s="4"/>
    </row>
    <row r="336" spans="1:19" ht="12.75" customHeight="1">
      <c r="A336" s="1" t="s">
        <v>9</v>
      </c>
      <c r="B336" s="48">
        <v>0</v>
      </c>
      <c r="C336" s="48">
        <v>0</v>
      </c>
      <c r="D336" s="48">
        <v>0</v>
      </c>
      <c r="E336" s="48">
        <v>0</v>
      </c>
      <c r="F336" s="48">
        <v>0</v>
      </c>
      <c r="G336" s="48">
        <v>0</v>
      </c>
      <c r="H336" s="48">
        <v>0</v>
      </c>
      <c r="I336" s="50">
        <v>0</v>
      </c>
      <c r="J336" s="113"/>
      <c r="K336" s="113"/>
      <c r="L336" s="113"/>
      <c r="M336" s="113"/>
      <c r="N336" s="113"/>
      <c r="O336" s="113"/>
      <c r="P336" s="113"/>
      <c r="Q336" s="113"/>
      <c r="R336" s="113"/>
      <c r="S336" s="4"/>
    </row>
    <row r="337" spans="1:19" ht="12.75" customHeight="1">
      <c r="A337" s="1" t="s">
        <v>10</v>
      </c>
      <c r="B337" s="48">
        <v>0</v>
      </c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0</v>
      </c>
      <c r="I337" s="50">
        <v>0</v>
      </c>
      <c r="J337" s="113"/>
      <c r="K337" s="113"/>
      <c r="L337" s="113"/>
      <c r="M337" s="113"/>
      <c r="N337" s="113"/>
      <c r="O337" s="113"/>
      <c r="P337" s="113"/>
      <c r="Q337" s="113"/>
      <c r="R337" s="113"/>
      <c r="S337" s="4"/>
    </row>
    <row r="338" spans="1:19" ht="12.75" customHeight="1">
      <c r="A338" s="1" t="s">
        <v>11</v>
      </c>
      <c r="B338" s="48">
        <v>0</v>
      </c>
      <c r="C338" s="48">
        <v>0</v>
      </c>
      <c r="D338" s="48">
        <v>0</v>
      </c>
      <c r="E338" s="48">
        <v>0</v>
      </c>
      <c r="F338" s="48">
        <v>0</v>
      </c>
      <c r="G338" s="48">
        <v>0</v>
      </c>
      <c r="H338" s="48">
        <v>0</v>
      </c>
      <c r="I338" s="50">
        <v>0</v>
      </c>
      <c r="J338" s="113"/>
      <c r="K338" s="113"/>
      <c r="L338" s="113"/>
      <c r="M338" s="113"/>
      <c r="N338" s="113"/>
      <c r="O338" s="113"/>
      <c r="P338" s="113"/>
      <c r="Q338" s="113"/>
      <c r="R338" s="113"/>
      <c r="S338" s="4"/>
    </row>
    <row r="339" spans="1:19" ht="12.75" customHeight="1">
      <c r="A339" s="3" t="s">
        <v>12</v>
      </c>
      <c r="B339" s="51">
        <v>0</v>
      </c>
      <c r="C339" s="51">
        <v>0</v>
      </c>
      <c r="D339" s="51">
        <v>0</v>
      </c>
      <c r="E339" s="51">
        <v>0</v>
      </c>
      <c r="F339" s="51">
        <v>0</v>
      </c>
      <c r="G339" s="51">
        <v>0</v>
      </c>
      <c r="H339" s="51">
        <v>0</v>
      </c>
      <c r="I339" s="52">
        <v>0</v>
      </c>
      <c r="J339" s="113"/>
      <c r="K339" s="113"/>
      <c r="L339" s="113"/>
      <c r="M339" s="113"/>
      <c r="N339" s="113"/>
      <c r="O339" s="113"/>
      <c r="P339" s="113"/>
      <c r="Q339" s="113"/>
      <c r="R339" s="113"/>
      <c r="S339" s="4"/>
    </row>
    <row r="340" spans="1:19" ht="12.75" customHeight="1">
      <c r="A340" s="2" t="s">
        <v>13</v>
      </c>
      <c r="B340" s="48">
        <v>0</v>
      </c>
      <c r="C340" s="49">
        <v>0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50">
        <v>0</v>
      </c>
      <c r="J340" s="113"/>
      <c r="K340" s="113"/>
      <c r="L340" s="113"/>
      <c r="M340" s="113"/>
      <c r="N340" s="113"/>
      <c r="O340" s="113"/>
      <c r="P340" s="113"/>
      <c r="Q340" s="113"/>
      <c r="R340" s="113"/>
      <c r="S340" s="4"/>
    </row>
    <row r="341" spans="1:19" ht="12.75" customHeight="1">
      <c r="A341" s="1" t="s">
        <v>14</v>
      </c>
      <c r="B341" s="48">
        <v>0</v>
      </c>
      <c r="C341" s="48">
        <v>0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50">
        <v>0</v>
      </c>
      <c r="J341" s="113"/>
      <c r="K341" s="113"/>
      <c r="L341" s="113"/>
      <c r="M341" s="113"/>
      <c r="N341" s="113"/>
      <c r="O341" s="113"/>
      <c r="P341" s="113"/>
      <c r="Q341" s="113"/>
      <c r="R341" s="113"/>
      <c r="S341" s="4"/>
    </row>
    <row r="342" spans="1:19" ht="12.75" customHeight="1">
      <c r="A342" s="1" t="s">
        <v>15</v>
      </c>
      <c r="B342" s="48">
        <v>3</v>
      </c>
      <c r="C342" s="48">
        <v>4</v>
      </c>
      <c r="D342" s="48">
        <v>0</v>
      </c>
      <c r="E342" s="48">
        <v>0</v>
      </c>
      <c r="F342" s="48">
        <v>0</v>
      </c>
      <c r="G342" s="48">
        <v>4</v>
      </c>
      <c r="H342" s="48">
        <v>0</v>
      </c>
      <c r="I342" s="50">
        <v>0</v>
      </c>
      <c r="J342" s="113"/>
      <c r="K342" s="113"/>
      <c r="L342" s="113"/>
      <c r="M342" s="113"/>
      <c r="N342" s="113"/>
      <c r="O342" s="113"/>
      <c r="P342" s="113"/>
      <c r="Q342" s="113"/>
      <c r="R342" s="113"/>
      <c r="S342" s="4"/>
    </row>
    <row r="343" spans="1:19" ht="12.75" customHeight="1">
      <c r="A343" s="1" t="s">
        <v>16</v>
      </c>
      <c r="B343" s="48">
        <v>0</v>
      </c>
      <c r="C343" s="48">
        <v>0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50">
        <v>0</v>
      </c>
      <c r="J343" s="113"/>
      <c r="K343" s="113"/>
      <c r="L343" s="113"/>
      <c r="M343" s="113"/>
      <c r="N343" s="113"/>
      <c r="O343" s="113"/>
      <c r="P343" s="113"/>
      <c r="Q343" s="113"/>
      <c r="R343" s="113"/>
      <c r="S343" s="4"/>
    </row>
    <row r="344" spans="1:19" ht="12.75" customHeight="1">
      <c r="A344" s="3" t="s">
        <v>17</v>
      </c>
      <c r="B344" s="51">
        <v>0</v>
      </c>
      <c r="C344" s="51">
        <v>0</v>
      </c>
      <c r="D344" s="51">
        <v>0</v>
      </c>
      <c r="E344" s="51">
        <v>0</v>
      </c>
      <c r="F344" s="51">
        <v>0</v>
      </c>
      <c r="G344" s="51">
        <v>0</v>
      </c>
      <c r="H344" s="51">
        <v>0</v>
      </c>
      <c r="I344" s="52">
        <v>0</v>
      </c>
      <c r="J344" s="113"/>
      <c r="K344" s="113"/>
      <c r="L344" s="113"/>
      <c r="M344" s="113"/>
      <c r="N344" s="113"/>
      <c r="O344" s="113"/>
      <c r="P344" s="113"/>
      <c r="Q344" s="113"/>
      <c r="R344" s="113"/>
      <c r="S344" s="4"/>
    </row>
    <row r="345" spans="1:19" ht="12.75" customHeight="1">
      <c r="A345" s="2" t="s">
        <v>18</v>
      </c>
      <c r="B345" s="48">
        <v>0</v>
      </c>
      <c r="C345" s="49">
        <v>0</v>
      </c>
      <c r="D345" s="48">
        <v>0</v>
      </c>
      <c r="E345" s="48">
        <v>0</v>
      </c>
      <c r="F345" s="48">
        <v>0</v>
      </c>
      <c r="G345" s="48">
        <v>0</v>
      </c>
      <c r="H345" s="48">
        <v>0</v>
      </c>
      <c r="I345" s="50">
        <v>0</v>
      </c>
      <c r="J345" s="113"/>
      <c r="K345" s="113"/>
      <c r="L345" s="113"/>
      <c r="M345" s="113"/>
      <c r="N345" s="113"/>
      <c r="O345" s="113"/>
      <c r="P345" s="113"/>
      <c r="Q345" s="113"/>
      <c r="R345" s="113"/>
      <c r="S345" s="4"/>
    </row>
    <row r="346" spans="1:19" ht="12.75" customHeight="1">
      <c r="A346" s="1" t="s">
        <v>19</v>
      </c>
      <c r="B346" s="48">
        <v>0</v>
      </c>
      <c r="C346" s="48">
        <v>0</v>
      </c>
      <c r="D346" s="48">
        <v>0</v>
      </c>
      <c r="E346" s="48">
        <v>0</v>
      </c>
      <c r="F346" s="48">
        <v>0</v>
      </c>
      <c r="G346" s="48">
        <v>0</v>
      </c>
      <c r="H346" s="48">
        <v>0</v>
      </c>
      <c r="I346" s="50">
        <v>0</v>
      </c>
      <c r="J346" s="113"/>
      <c r="K346" s="113"/>
      <c r="L346" s="113"/>
      <c r="M346" s="113"/>
      <c r="N346" s="113"/>
      <c r="O346" s="113"/>
      <c r="P346" s="113"/>
      <c r="Q346" s="113"/>
      <c r="R346" s="113"/>
      <c r="S346" s="4"/>
    </row>
    <row r="347" spans="1:19" ht="12.75" customHeight="1">
      <c r="A347" s="1" t="s">
        <v>20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50">
        <v>0</v>
      </c>
      <c r="J347" s="113"/>
      <c r="K347" s="113"/>
      <c r="L347" s="113"/>
      <c r="M347" s="113"/>
      <c r="N347" s="113"/>
      <c r="O347" s="113"/>
      <c r="P347" s="113"/>
      <c r="Q347" s="113"/>
      <c r="R347" s="113"/>
      <c r="S347" s="4"/>
    </row>
    <row r="348" spans="1:19" ht="12.75" customHeight="1">
      <c r="A348" s="1" t="s">
        <v>21</v>
      </c>
      <c r="B348" s="48">
        <v>1</v>
      </c>
      <c r="C348" s="48">
        <v>12</v>
      </c>
      <c r="D348" s="48">
        <v>0</v>
      </c>
      <c r="E348" s="48">
        <v>0</v>
      </c>
      <c r="F348" s="48">
        <v>12</v>
      </c>
      <c r="G348" s="48">
        <v>0</v>
      </c>
      <c r="H348" s="48">
        <v>0</v>
      </c>
      <c r="I348" s="50">
        <v>0</v>
      </c>
      <c r="J348" s="113"/>
      <c r="K348" s="113"/>
      <c r="L348" s="113"/>
      <c r="M348" s="113"/>
      <c r="N348" s="113"/>
      <c r="O348" s="113"/>
      <c r="P348" s="113"/>
      <c r="Q348" s="113"/>
      <c r="R348" s="113"/>
      <c r="S348" s="4"/>
    </row>
    <row r="349" spans="1:19" ht="12.75" customHeight="1">
      <c r="A349" s="3" t="s">
        <v>22</v>
      </c>
      <c r="B349" s="51">
        <v>0</v>
      </c>
      <c r="C349" s="51">
        <v>0</v>
      </c>
      <c r="D349" s="51">
        <v>0</v>
      </c>
      <c r="E349" s="51">
        <v>0</v>
      </c>
      <c r="F349" s="51">
        <v>0</v>
      </c>
      <c r="G349" s="51">
        <v>0</v>
      </c>
      <c r="H349" s="51">
        <v>0</v>
      </c>
      <c r="I349" s="52">
        <v>0</v>
      </c>
      <c r="J349" s="113"/>
      <c r="K349" s="113"/>
      <c r="L349" s="113"/>
      <c r="M349" s="113"/>
      <c r="N349" s="113"/>
      <c r="O349" s="113"/>
      <c r="P349" s="113"/>
      <c r="Q349" s="113"/>
      <c r="R349" s="113"/>
      <c r="S349" s="4"/>
    </row>
    <row r="350" spans="1:19" ht="12.75" customHeight="1">
      <c r="A350" s="2" t="s">
        <v>23</v>
      </c>
      <c r="B350" s="48">
        <v>57</v>
      </c>
      <c r="C350" s="49">
        <v>15</v>
      </c>
      <c r="D350" s="48">
        <v>0</v>
      </c>
      <c r="E350" s="48">
        <v>0</v>
      </c>
      <c r="F350" s="48">
        <v>0</v>
      </c>
      <c r="G350" s="48">
        <v>15</v>
      </c>
      <c r="H350" s="48">
        <v>0</v>
      </c>
      <c r="I350" s="50">
        <v>0</v>
      </c>
      <c r="J350" s="113"/>
      <c r="K350" s="113"/>
      <c r="L350" s="113"/>
      <c r="M350" s="113"/>
      <c r="N350" s="113"/>
      <c r="O350" s="113"/>
      <c r="P350" s="113"/>
      <c r="Q350" s="113"/>
      <c r="R350" s="113"/>
      <c r="S350" s="4"/>
    </row>
    <row r="351" spans="1:19" ht="12.75" customHeight="1">
      <c r="A351" s="1" t="s">
        <v>24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50">
        <v>0</v>
      </c>
      <c r="J351" s="113"/>
      <c r="K351" s="113"/>
      <c r="L351" s="113"/>
      <c r="M351" s="113"/>
      <c r="N351" s="113"/>
      <c r="O351" s="113"/>
      <c r="P351" s="113"/>
      <c r="Q351" s="113"/>
      <c r="R351" s="113"/>
      <c r="S351" s="4"/>
    </row>
    <row r="352" spans="1:19" ht="12.75" customHeight="1">
      <c r="A352" s="1" t="s">
        <v>25</v>
      </c>
      <c r="B352" s="48">
        <v>1</v>
      </c>
      <c r="C352" s="48">
        <v>10</v>
      </c>
      <c r="D352" s="48">
        <v>0</v>
      </c>
      <c r="E352" s="48">
        <v>10</v>
      </c>
      <c r="F352" s="48">
        <v>0</v>
      </c>
      <c r="G352" s="48">
        <v>0</v>
      </c>
      <c r="H352" s="48">
        <v>0</v>
      </c>
      <c r="I352" s="50">
        <v>0</v>
      </c>
      <c r="J352" s="113"/>
      <c r="K352" s="113"/>
      <c r="L352" s="113"/>
      <c r="M352" s="113"/>
      <c r="N352" s="113"/>
      <c r="O352" s="113"/>
      <c r="P352" s="113"/>
      <c r="Q352" s="113"/>
      <c r="R352" s="113"/>
      <c r="S352" s="4"/>
    </row>
    <row r="353" spans="1:19" ht="12.75" customHeight="1">
      <c r="A353" s="1" t="s">
        <v>26</v>
      </c>
      <c r="B353" s="48">
        <v>0</v>
      </c>
      <c r="C353" s="48">
        <v>0</v>
      </c>
      <c r="D353" s="48">
        <v>0</v>
      </c>
      <c r="E353" s="48">
        <v>0</v>
      </c>
      <c r="F353" s="48">
        <v>0</v>
      </c>
      <c r="G353" s="48">
        <v>0</v>
      </c>
      <c r="H353" s="48">
        <v>0</v>
      </c>
      <c r="I353" s="50">
        <v>0</v>
      </c>
      <c r="J353" s="113"/>
      <c r="K353" s="113"/>
      <c r="L353" s="113"/>
      <c r="M353" s="113"/>
      <c r="N353" s="113"/>
      <c r="O353" s="113"/>
      <c r="P353" s="113"/>
      <c r="Q353" s="113"/>
      <c r="R353" s="113"/>
      <c r="S353" s="4"/>
    </row>
    <row r="354" spans="1:19" ht="12.75" customHeight="1">
      <c r="A354" s="3" t="s">
        <v>27</v>
      </c>
      <c r="B354" s="51">
        <v>0</v>
      </c>
      <c r="C354" s="51">
        <v>0</v>
      </c>
      <c r="D354" s="51">
        <v>0</v>
      </c>
      <c r="E354" s="51">
        <v>0</v>
      </c>
      <c r="F354" s="51">
        <v>0</v>
      </c>
      <c r="G354" s="51">
        <v>0</v>
      </c>
      <c r="H354" s="51">
        <v>0</v>
      </c>
      <c r="I354" s="52">
        <v>0</v>
      </c>
      <c r="J354" s="113"/>
      <c r="K354" s="113"/>
      <c r="L354" s="113"/>
      <c r="M354" s="113"/>
      <c r="N354" s="113"/>
      <c r="O354" s="113"/>
      <c r="P354" s="113"/>
      <c r="Q354" s="113"/>
      <c r="R354" s="113"/>
      <c r="S354" s="4"/>
    </row>
    <row r="355" spans="1:19" ht="12.75" customHeight="1">
      <c r="A355" s="2" t="s">
        <v>28</v>
      </c>
      <c r="B355" s="48">
        <v>0</v>
      </c>
      <c r="C355" s="49">
        <v>0</v>
      </c>
      <c r="D355" s="48">
        <v>0</v>
      </c>
      <c r="E355" s="48">
        <v>0</v>
      </c>
      <c r="F355" s="48">
        <v>0</v>
      </c>
      <c r="G355" s="48">
        <v>0</v>
      </c>
      <c r="H355" s="48">
        <v>0</v>
      </c>
      <c r="I355" s="50">
        <v>0</v>
      </c>
      <c r="J355" s="113"/>
      <c r="K355" s="113"/>
      <c r="L355" s="113"/>
      <c r="M355" s="113"/>
      <c r="N355" s="113"/>
      <c r="O355" s="113"/>
      <c r="P355" s="113"/>
      <c r="Q355" s="113"/>
      <c r="R355" s="113"/>
      <c r="S355" s="4"/>
    </row>
    <row r="356" spans="1:19" ht="12.75" customHeight="1">
      <c r="A356" s="1" t="s">
        <v>29</v>
      </c>
      <c r="B356" s="48">
        <v>0</v>
      </c>
      <c r="C356" s="48">
        <v>0</v>
      </c>
      <c r="D356" s="48">
        <v>0</v>
      </c>
      <c r="E356" s="48">
        <v>0</v>
      </c>
      <c r="F356" s="48">
        <v>0</v>
      </c>
      <c r="G356" s="48">
        <v>0</v>
      </c>
      <c r="H356" s="48">
        <v>0</v>
      </c>
      <c r="I356" s="50">
        <v>0</v>
      </c>
      <c r="J356" s="113"/>
      <c r="K356" s="113"/>
      <c r="L356" s="113"/>
      <c r="M356" s="113"/>
      <c r="N356" s="113"/>
      <c r="O356" s="113"/>
      <c r="P356" s="113"/>
      <c r="Q356" s="113"/>
      <c r="R356" s="113"/>
      <c r="S356" s="4"/>
    </row>
    <row r="357" spans="1:19" ht="12.75" customHeight="1">
      <c r="A357" s="1" t="s">
        <v>30</v>
      </c>
      <c r="B357" s="48">
        <v>0</v>
      </c>
      <c r="C357" s="48">
        <v>0</v>
      </c>
      <c r="D357" s="48">
        <v>0</v>
      </c>
      <c r="E357" s="48">
        <v>0</v>
      </c>
      <c r="F357" s="48">
        <v>0</v>
      </c>
      <c r="G357" s="48">
        <v>0</v>
      </c>
      <c r="H357" s="48">
        <v>0</v>
      </c>
      <c r="I357" s="50">
        <v>0</v>
      </c>
      <c r="J357" s="113"/>
      <c r="K357" s="113"/>
      <c r="L357" s="113"/>
      <c r="M357" s="113"/>
      <c r="N357" s="113"/>
      <c r="O357" s="113"/>
      <c r="P357" s="113"/>
      <c r="Q357" s="113"/>
      <c r="R357" s="113"/>
      <c r="S357" s="4"/>
    </row>
    <row r="358" spans="1:19" ht="12.75" customHeight="1">
      <c r="A358" s="1" t="s">
        <v>31</v>
      </c>
      <c r="B358" s="48">
        <v>0</v>
      </c>
      <c r="C358" s="48">
        <v>0</v>
      </c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50">
        <v>0</v>
      </c>
      <c r="J358" s="113"/>
      <c r="K358" s="113"/>
      <c r="L358" s="113"/>
      <c r="M358" s="113"/>
      <c r="N358" s="113"/>
      <c r="O358" s="113"/>
      <c r="P358" s="113"/>
      <c r="Q358" s="113"/>
      <c r="R358" s="113"/>
      <c r="S358" s="4"/>
    </row>
    <row r="359" spans="1:19" ht="12.75" customHeight="1">
      <c r="A359" s="3" t="s">
        <v>32</v>
      </c>
      <c r="B359" s="51">
        <v>0</v>
      </c>
      <c r="C359" s="51">
        <v>0</v>
      </c>
      <c r="D359" s="51">
        <v>0</v>
      </c>
      <c r="E359" s="51">
        <v>0</v>
      </c>
      <c r="F359" s="51">
        <v>0</v>
      </c>
      <c r="G359" s="51">
        <v>0</v>
      </c>
      <c r="H359" s="51">
        <v>0</v>
      </c>
      <c r="I359" s="52">
        <v>0</v>
      </c>
      <c r="J359" s="113"/>
      <c r="K359" s="113"/>
      <c r="L359" s="113"/>
      <c r="M359" s="113"/>
      <c r="N359" s="113"/>
      <c r="O359" s="113"/>
      <c r="P359" s="113"/>
      <c r="Q359" s="113"/>
      <c r="R359" s="113"/>
      <c r="S359" s="4"/>
    </row>
    <row r="360" spans="1:19" ht="12.75" customHeight="1">
      <c r="A360" s="2" t="s">
        <v>33</v>
      </c>
      <c r="B360" s="48">
        <v>0</v>
      </c>
      <c r="C360" s="49">
        <v>0</v>
      </c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50">
        <v>0</v>
      </c>
      <c r="J360" s="113"/>
      <c r="K360" s="113"/>
      <c r="L360" s="113"/>
      <c r="M360" s="113"/>
      <c r="N360" s="113"/>
      <c r="O360" s="113"/>
      <c r="P360" s="113"/>
      <c r="Q360" s="113"/>
      <c r="R360" s="113"/>
      <c r="S360" s="4"/>
    </row>
    <row r="361" spans="1:19" ht="12.75" customHeight="1">
      <c r="A361" s="1" t="s">
        <v>34</v>
      </c>
      <c r="B361" s="48">
        <v>0</v>
      </c>
      <c r="C361" s="48">
        <v>0</v>
      </c>
      <c r="D361" s="48">
        <v>0</v>
      </c>
      <c r="E361" s="48">
        <v>0</v>
      </c>
      <c r="F361" s="48">
        <v>0</v>
      </c>
      <c r="G361" s="48">
        <v>0</v>
      </c>
      <c r="H361" s="48">
        <v>0</v>
      </c>
      <c r="I361" s="50">
        <v>0</v>
      </c>
      <c r="J361" s="113"/>
      <c r="K361" s="113"/>
      <c r="L361" s="113"/>
      <c r="M361" s="113"/>
      <c r="N361" s="113"/>
      <c r="O361" s="113"/>
      <c r="P361" s="113"/>
      <c r="Q361" s="113"/>
      <c r="R361" s="113"/>
      <c r="S361" s="4"/>
    </row>
    <row r="362" spans="1:19" ht="12.75" customHeight="1">
      <c r="A362" s="1" t="s">
        <v>35</v>
      </c>
      <c r="B362" s="48">
        <v>0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50">
        <v>0</v>
      </c>
      <c r="J362" s="113"/>
      <c r="K362" s="113"/>
      <c r="L362" s="113"/>
      <c r="M362" s="113"/>
      <c r="N362" s="113"/>
      <c r="O362" s="113"/>
      <c r="P362" s="113"/>
      <c r="Q362" s="113"/>
      <c r="R362" s="113"/>
      <c r="S362" s="4"/>
    </row>
    <row r="363" spans="1:19" ht="12.75" customHeight="1">
      <c r="A363" s="1" t="s">
        <v>36</v>
      </c>
      <c r="B363" s="48">
        <v>0</v>
      </c>
      <c r="C363" s="48">
        <v>0</v>
      </c>
      <c r="D363" s="48">
        <v>0</v>
      </c>
      <c r="E363" s="48">
        <v>0</v>
      </c>
      <c r="F363" s="48">
        <v>0</v>
      </c>
      <c r="G363" s="48">
        <v>0</v>
      </c>
      <c r="H363" s="48">
        <v>0</v>
      </c>
      <c r="I363" s="50">
        <v>0</v>
      </c>
      <c r="J363" s="113"/>
      <c r="K363" s="113"/>
      <c r="L363" s="113"/>
      <c r="M363" s="113"/>
      <c r="N363" s="113"/>
      <c r="O363" s="113"/>
      <c r="P363" s="113"/>
      <c r="Q363" s="113"/>
      <c r="R363" s="113"/>
      <c r="S363" s="4"/>
    </row>
    <row r="364" spans="1:19" ht="12.75" customHeight="1">
      <c r="A364" s="3" t="s">
        <v>37</v>
      </c>
      <c r="B364" s="51">
        <v>0</v>
      </c>
      <c r="C364" s="51">
        <v>0</v>
      </c>
      <c r="D364" s="51">
        <v>0</v>
      </c>
      <c r="E364" s="51">
        <v>0</v>
      </c>
      <c r="F364" s="51">
        <v>0</v>
      </c>
      <c r="G364" s="51">
        <v>0</v>
      </c>
      <c r="H364" s="51">
        <v>0</v>
      </c>
      <c r="I364" s="52">
        <v>0</v>
      </c>
      <c r="J364" s="113"/>
      <c r="K364" s="113"/>
      <c r="L364" s="113"/>
      <c r="M364" s="113"/>
      <c r="N364" s="113"/>
      <c r="O364" s="113"/>
      <c r="P364" s="113"/>
      <c r="Q364" s="113"/>
      <c r="R364" s="113"/>
      <c r="S364" s="4"/>
    </row>
    <row r="365" spans="1:19" ht="12.75" customHeight="1">
      <c r="A365" s="2" t="s">
        <v>38</v>
      </c>
      <c r="B365" s="48">
        <v>0</v>
      </c>
      <c r="C365" s="49">
        <v>0</v>
      </c>
      <c r="D365" s="48">
        <v>0</v>
      </c>
      <c r="E365" s="48">
        <v>0</v>
      </c>
      <c r="F365" s="48">
        <v>0</v>
      </c>
      <c r="G365" s="48">
        <v>0</v>
      </c>
      <c r="H365" s="48">
        <v>0</v>
      </c>
      <c r="I365" s="50">
        <v>0</v>
      </c>
      <c r="J365" s="113"/>
      <c r="K365" s="113"/>
      <c r="L365" s="113"/>
      <c r="M365" s="113"/>
      <c r="N365" s="113"/>
      <c r="O365" s="113"/>
      <c r="P365" s="113"/>
      <c r="Q365" s="113"/>
      <c r="R365" s="113"/>
      <c r="S365" s="4"/>
    </row>
    <row r="366" spans="1:19" ht="12.75" customHeight="1">
      <c r="A366" s="1" t="s">
        <v>39</v>
      </c>
      <c r="B366" s="48">
        <v>0</v>
      </c>
      <c r="C366" s="48">
        <v>0</v>
      </c>
      <c r="D366" s="48">
        <v>0</v>
      </c>
      <c r="E366" s="48">
        <v>0</v>
      </c>
      <c r="F366" s="48">
        <v>0</v>
      </c>
      <c r="G366" s="48">
        <v>0</v>
      </c>
      <c r="H366" s="48">
        <v>0</v>
      </c>
      <c r="I366" s="50">
        <v>0</v>
      </c>
      <c r="J366" s="113"/>
      <c r="K366" s="113"/>
      <c r="L366" s="113"/>
      <c r="M366" s="113"/>
      <c r="N366" s="113"/>
      <c r="O366" s="113"/>
      <c r="P366" s="113"/>
      <c r="Q366" s="113"/>
      <c r="R366" s="113"/>
      <c r="S366" s="4"/>
    </row>
    <row r="367" spans="1:19" ht="12.75" customHeight="1">
      <c r="A367" s="1" t="s">
        <v>40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50">
        <v>0</v>
      </c>
      <c r="J367" s="113"/>
      <c r="K367" s="113"/>
      <c r="L367" s="113"/>
      <c r="M367" s="113"/>
      <c r="N367" s="113"/>
      <c r="O367" s="113"/>
      <c r="P367" s="113"/>
      <c r="Q367" s="113"/>
      <c r="R367" s="113"/>
      <c r="S367" s="4"/>
    </row>
    <row r="368" spans="1:19" ht="12.75" customHeight="1">
      <c r="A368" s="1" t="s">
        <v>41</v>
      </c>
      <c r="B368" s="48">
        <v>6</v>
      </c>
      <c r="C368" s="48">
        <v>7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50">
        <v>7</v>
      </c>
      <c r="J368" s="113"/>
      <c r="K368" s="113"/>
      <c r="L368" s="113"/>
      <c r="M368" s="113"/>
      <c r="N368" s="113"/>
      <c r="O368" s="113"/>
      <c r="P368" s="113"/>
      <c r="Q368" s="113"/>
      <c r="R368" s="113"/>
      <c r="S368" s="4"/>
    </row>
    <row r="369" spans="1:19" ht="12.75" customHeight="1">
      <c r="A369" s="3" t="s">
        <v>42</v>
      </c>
      <c r="B369" s="51">
        <v>0</v>
      </c>
      <c r="C369" s="51">
        <v>0</v>
      </c>
      <c r="D369" s="51">
        <v>0</v>
      </c>
      <c r="E369" s="51">
        <v>0</v>
      </c>
      <c r="F369" s="51">
        <v>0</v>
      </c>
      <c r="G369" s="51">
        <v>0</v>
      </c>
      <c r="H369" s="51">
        <v>0</v>
      </c>
      <c r="I369" s="52">
        <v>0</v>
      </c>
      <c r="J369" s="113"/>
      <c r="K369" s="113"/>
      <c r="L369" s="113"/>
      <c r="M369" s="113"/>
      <c r="N369" s="113"/>
      <c r="O369" s="113"/>
      <c r="P369" s="113"/>
      <c r="Q369" s="113"/>
      <c r="R369" s="113"/>
      <c r="S369" s="4"/>
    </row>
    <row r="370" spans="1:19" ht="12.75" customHeight="1">
      <c r="A370" s="2" t="s">
        <v>43</v>
      </c>
      <c r="B370" s="48">
        <v>0</v>
      </c>
      <c r="C370" s="49">
        <v>0</v>
      </c>
      <c r="D370" s="48">
        <v>0</v>
      </c>
      <c r="E370" s="48">
        <v>0</v>
      </c>
      <c r="F370" s="48">
        <v>0</v>
      </c>
      <c r="G370" s="48">
        <v>0</v>
      </c>
      <c r="H370" s="48">
        <v>0</v>
      </c>
      <c r="I370" s="50">
        <v>0</v>
      </c>
      <c r="J370" s="113"/>
      <c r="K370" s="113"/>
      <c r="L370" s="113"/>
      <c r="M370" s="113"/>
      <c r="N370" s="113"/>
      <c r="O370" s="113"/>
      <c r="P370" s="113"/>
      <c r="Q370" s="113"/>
      <c r="R370" s="113"/>
      <c r="S370" s="4"/>
    </row>
    <row r="371" spans="1:19" ht="12.75" customHeight="1">
      <c r="A371" s="1" t="s">
        <v>44</v>
      </c>
      <c r="B371" s="48">
        <v>0</v>
      </c>
      <c r="C371" s="48">
        <v>0</v>
      </c>
      <c r="D371" s="48">
        <v>0</v>
      </c>
      <c r="E371" s="48">
        <v>0</v>
      </c>
      <c r="F371" s="48">
        <v>0</v>
      </c>
      <c r="G371" s="48">
        <v>0</v>
      </c>
      <c r="H371" s="48">
        <v>0</v>
      </c>
      <c r="I371" s="50">
        <v>0</v>
      </c>
      <c r="J371" s="113"/>
      <c r="K371" s="113"/>
      <c r="L371" s="113"/>
      <c r="M371" s="113"/>
      <c r="N371" s="113"/>
      <c r="O371" s="113"/>
      <c r="P371" s="113"/>
      <c r="Q371" s="113"/>
      <c r="R371" s="113"/>
      <c r="S371" s="4"/>
    </row>
    <row r="372" spans="1:19" ht="12.75" customHeight="1">
      <c r="A372" s="1" t="s">
        <v>45</v>
      </c>
      <c r="B372" s="48">
        <v>0</v>
      </c>
      <c r="C372" s="48">
        <v>0</v>
      </c>
      <c r="D372" s="48">
        <v>0</v>
      </c>
      <c r="E372" s="48">
        <v>0</v>
      </c>
      <c r="F372" s="48">
        <v>0</v>
      </c>
      <c r="G372" s="48">
        <v>0</v>
      </c>
      <c r="H372" s="48">
        <v>0</v>
      </c>
      <c r="I372" s="50">
        <v>0</v>
      </c>
      <c r="J372" s="113"/>
      <c r="K372" s="113"/>
      <c r="L372" s="113"/>
      <c r="M372" s="113"/>
      <c r="N372" s="113"/>
      <c r="O372" s="113"/>
      <c r="P372" s="113"/>
      <c r="Q372" s="113"/>
      <c r="R372" s="113"/>
      <c r="S372" s="4"/>
    </row>
    <row r="373" spans="1:19" ht="12.75" customHeight="1">
      <c r="A373" s="1" t="s">
        <v>46</v>
      </c>
      <c r="B373" s="48">
        <v>0</v>
      </c>
      <c r="C373" s="48">
        <v>0</v>
      </c>
      <c r="D373" s="48">
        <v>0</v>
      </c>
      <c r="E373" s="48">
        <v>0</v>
      </c>
      <c r="F373" s="48">
        <v>0</v>
      </c>
      <c r="G373" s="48">
        <v>0</v>
      </c>
      <c r="H373" s="48">
        <v>0</v>
      </c>
      <c r="I373" s="50">
        <v>0</v>
      </c>
      <c r="J373" s="113"/>
      <c r="K373" s="113"/>
      <c r="L373" s="113"/>
      <c r="M373" s="113"/>
      <c r="N373" s="113"/>
      <c r="O373" s="113"/>
      <c r="P373" s="113"/>
      <c r="Q373" s="113"/>
      <c r="R373" s="113"/>
      <c r="S373" s="4"/>
    </row>
    <row r="374" spans="1:19" ht="12.75" customHeight="1">
      <c r="A374" s="3" t="s">
        <v>47</v>
      </c>
      <c r="B374" s="51">
        <v>0</v>
      </c>
      <c r="C374" s="51">
        <v>0</v>
      </c>
      <c r="D374" s="51">
        <v>0</v>
      </c>
      <c r="E374" s="51">
        <v>0</v>
      </c>
      <c r="F374" s="51">
        <v>0</v>
      </c>
      <c r="G374" s="51">
        <v>0</v>
      </c>
      <c r="H374" s="51">
        <v>0</v>
      </c>
      <c r="I374" s="52">
        <v>0</v>
      </c>
      <c r="J374" s="113"/>
      <c r="K374" s="113"/>
      <c r="L374" s="113"/>
      <c r="M374" s="113"/>
      <c r="N374" s="113"/>
      <c r="O374" s="113"/>
      <c r="P374" s="113"/>
      <c r="Q374" s="113"/>
      <c r="R374" s="113"/>
      <c r="S374" s="4"/>
    </row>
    <row r="375" spans="1:19" ht="12.75" customHeight="1">
      <c r="A375" s="1" t="s">
        <v>48</v>
      </c>
      <c r="B375" s="48">
        <v>0</v>
      </c>
      <c r="C375" s="48">
        <v>0</v>
      </c>
      <c r="D375" s="48">
        <v>0</v>
      </c>
      <c r="E375" s="48">
        <v>0</v>
      </c>
      <c r="F375" s="48">
        <v>0</v>
      </c>
      <c r="G375" s="48">
        <v>0</v>
      </c>
      <c r="H375" s="48">
        <v>0</v>
      </c>
      <c r="I375" s="50">
        <v>0</v>
      </c>
      <c r="J375" s="113"/>
      <c r="K375" s="113"/>
      <c r="L375" s="113"/>
      <c r="M375" s="113"/>
      <c r="N375" s="113"/>
      <c r="O375" s="113"/>
      <c r="P375" s="113"/>
      <c r="Q375" s="113"/>
      <c r="R375" s="113"/>
      <c r="S375" s="4"/>
    </row>
    <row r="376" spans="1:19" ht="12.75" customHeight="1">
      <c r="A376" s="53" t="s">
        <v>49</v>
      </c>
      <c r="B376" s="54">
        <v>0</v>
      </c>
      <c r="C376" s="54">
        <v>0</v>
      </c>
      <c r="D376" s="54">
        <v>0</v>
      </c>
      <c r="E376" s="54">
        <v>0</v>
      </c>
      <c r="F376" s="54">
        <v>0</v>
      </c>
      <c r="G376" s="54">
        <v>0</v>
      </c>
      <c r="H376" s="54">
        <v>0</v>
      </c>
      <c r="I376" s="55">
        <v>0</v>
      </c>
      <c r="J376" s="113"/>
      <c r="K376" s="113"/>
      <c r="L376" s="113"/>
      <c r="M376" s="113"/>
      <c r="N376" s="113"/>
      <c r="O376" s="113"/>
      <c r="P376" s="113"/>
      <c r="Q376" s="113"/>
      <c r="R376" s="113"/>
      <c r="S376" s="4"/>
    </row>
    <row r="377" spans="1:25" ht="12.75" customHeight="1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8"/>
      <c r="Q377" s="57"/>
      <c r="R377" s="58"/>
      <c r="T377" s="8"/>
      <c r="U377" s="57"/>
      <c r="V377" s="56"/>
      <c r="W377" s="56"/>
      <c r="X377" s="56"/>
      <c r="Y377" s="56"/>
    </row>
    <row r="378" spans="2:21" ht="12.75" customHeight="1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60"/>
      <c r="Q378" s="59"/>
      <c r="R378" s="60"/>
      <c r="T378" s="8"/>
      <c r="U378" s="23"/>
    </row>
    <row r="379" ht="12.75" customHeight="1">
      <c r="T379" s="8"/>
    </row>
    <row r="380" ht="12.75" customHeight="1">
      <c r="T380" s="8"/>
    </row>
    <row r="381" ht="12.75" customHeight="1">
      <c r="T381" s="8"/>
    </row>
    <row r="382" spans="1:20" ht="12.75" customHeight="1">
      <c r="A382" s="9" t="s">
        <v>104</v>
      </c>
      <c r="T382" s="8"/>
    </row>
    <row r="383" spans="1:26" ht="12.75" customHeight="1">
      <c r="A383" s="10"/>
      <c r="B383" s="11" t="s">
        <v>195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3"/>
      <c r="Q383" s="12"/>
      <c r="R383" s="14"/>
      <c r="T383" s="8"/>
      <c r="U383" s="10"/>
      <c r="V383" s="10"/>
      <c r="W383" s="10"/>
      <c r="X383" s="10"/>
      <c r="Y383" s="10"/>
      <c r="Z383" s="10"/>
    </row>
    <row r="384" spans="1:26" ht="12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6"/>
      <c r="Q384" s="5" t="s">
        <v>196</v>
      </c>
      <c r="R384" s="16"/>
      <c r="T384" s="8"/>
      <c r="U384" s="10"/>
      <c r="V384" s="10"/>
      <c r="W384" s="10"/>
      <c r="X384" s="10"/>
      <c r="Y384" s="10"/>
      <c r="Z384" s="10"/>
    </row>
    <row r="385" spans="1:20" ht="12.75" customHeight="1">
      <c r="A385" s="18"/>
      <c r="B385" s="19"/>
      <c r="C385" s="20"/>
      <c r="D385" s="20"/>
      <c r="E385" s="20"/>
      <c r="F385" s="20"/>
      <c r="G385" s="20"/>
      <c r="H385" s="20"/>
      <c r="I385" s="19"/>
      <c r="J385" s="20"/>
      <c r="K385" s="19"/>
      <c r="L385" s="19"/>
      <c r="M385" s="20"/>
      <c r="N385" s="19"/>
      <c r="O385" s="19"/>
      <c r="P385" s="20"/>
      <c r="Q385" s="21"/>
      <c r="R385" s="22"/>
      <c r="T385" s="23"/>
    </row>
    <row r="386" spans="1:20" ht="12.75" customHeight="1">
      <c r="A386" s="24" t="s">
        <v>0</v>
      </c>
      <c r="B386" s="25" t="s">
        <v>108</v>
      </c>
      <c r="C386" s="26" t="s">
        <v>197</v>
      </c>
      <c r="D386" s="26"/>
      <c r="E386" s="26"/>
      <c r="F386" s="26"/>
      <c r="G386" s="26"/>
      <c r="H386" s="26"/>
      <c r="I386" s="26"/>
      <c r="J386" s="26"/>
      <c r="K386" s="26"/>
      <c r="L386" s="27"/>
      <c r="M386" s="26"/>
      <c r="N386" s="27"/>
      <c r="O386" s="27"/>
      <c r="P386" s="26"/>
      <c r="Q386" s="28"/>
      <c r="R386" s="29"/>
      <c r="T386" s="23"/>
    </row>
    <row r="387" spans="1:20" ht="12.75" customHeight="1">
      <c r="A387" s="30"/>
      <c r="B387" s="25"/>
      <c r="C387" s="26" t="s">
        <v>198</v>
      </c>
      <c r="D387" s="26" t="s">
        <v>109</v>
      </c>
      <c r="E387" s="26" t="s">
        <v>199</v>
      </c>
      <c r="F387" s="26" t="s">
        <v>200</v>
      </c>
      <c r="G387" s="26" t="s">
        <v>201</v>
      </c>
      <c r="H387" s="26" t="s">
        <v>202</v>
      </c>
      <c r="I387" s="26" t="s">
        <v>203</v>
      </c>
      <c r="J387" s="26" t="s">
        <v>290</v>
      </c>
      <c r="K387" s="26" t="s">
        <v>204</v>
      </c>
      <c r="L387" s="27" t="s">
        <v>293</v>
      </c>
      <c r="M387" s="26" t="s">
        <v>205</v>
      </c>
      <c r="N387" s="27" t="s">
        <v>206</v>
      </c>
      <c r="O387" s="31" t="s">
        <v>207</v>
      </c>
      <c r="P387" s="26" t="s">
        <v>208</v>
      </c>
      <c r="Q387" s="31" t="s">
        <v>303</v>
      </c>
      <c r="R387" s="32" t="s">
        <v>209</v>
      </c>
      <c r="T387" s="23"/>
    </row>
    <row r="388" spans="1:20" ht="12.75" customHeight="1">
      <c r="A388" s="33" t="s">
        <v>1</v>
      </c>
      <c r="B388" s="34" t="s">
        <v>124</v>
      </c>
      <c r="C388" s="35" t="s">
        <v>210</v>
      </c>
      <c r="D388" s="35"/>
      <c r="E388" s="35"/>
      <c r="F388" s="35"/>
      <c r="G388" s="35"/>
      <c r="H388" s="35"/>
      <c r="I388" s="35"/>
      <c r="J388" s="134" t="s">
        <v>291</v>
      </c>
      <c r="K388" s="35"/>
      <c r="L388" s="34" t="s">
        <v>287</v>
      </c>
      <c r="M388" s="134"/>
      <c r="N388" s="34"/>
      <c r="O388" s="34"/>
      <c r="P388" s="35"/>
      <c r="Q388" s="34" t="s">
        <v>304</v>
      </c>
      <c r="R388" s="29"/>
      <c r="T388" s="23"/>
    </row>
    <row r="389" spans="1:20" ht="12.75" customHeight="1">
      <c r="A389" s="33" t="s">
        <v>2</v>
      </c>
      <c r="B389" s="37"/>
      <c r="C389" s="38"/>
      <c r="D389" s="38"/>
      <c r="E389" s="38"/>
      <c r="F389" s="38"/>
      <c r="G389" s="38"/>
      <c r="H389" s="38"/>
      <c r="I389" s="37"/>
      <c r="J389" s="38"/>
      <c r="K389" s="37"/>
      <c r="L389" s="37"/>
      <c r="M389" s="38"/>
      <c r="N389" s="37"/>
      <c r="O389" s="37"/>
      <c r="P389" s="38"/>
      <c r="Q389" s="39"/>
      <c r="R389" s="40"/>
      <c r="T389" s="23"/>
    </row>
    <row r="390" spans="1:20" ht="12.75" customHeight="1">
      <c r="A390" s="41" t="s">
        <v>50</v>
      </c>
      <c r="B390" s="42">
        <v>2170</v>
      </c>
      <c r="C390" s="42">
        <v>4</v>
      </c>
      <c r="D390" s="43">
        <v>16187</v>
      </c>
      <c r="E390" s="43">
        <v>4542</v>
      </c>
      <c r="F390" s="43">
        <v>12</v>
      </c>
      <c r="G390" s="43">
        <v>267</v>
      </c>
      <c r="H390" s="43">
        <v>104</v>
      </c>
      <c r="I390" s="43">
        <v>19</v>
      </c>
      <c r="J390" s="43">
        <v>2</v>
      </c>
      <c r="K390" s="43">
        <v>46</v>
      </c>
      <c r="L390" s="43">
        <v>543</v>
      </c>
      <c r="M390" s="43">
        <v>0</v>
      </c>
      <c r="N390" s="43">
        <v>26</v>
      </c>
      <c r="O390" s="43">
        <v>1586</v>
      </c>
      <c r="P390" s="43">
        <v>0</v>
      </c>
      <c r="Q390" s="43">
        <v>124</v>
      </c>
      <c r="R390" s="44">
        <v>0</v>
      </c>
      <c r="T390" s="23"/>
    </row>
    <row r="391" spans="1:20" ht="12.75" customHeight="1">
      <c r="A391" s="41" t="s">
        <v>103</v>
      </c>
      <c r="B391" s="42">
        <v>2425</v>
      </c>
      <c r="C391" s="42">
        <v>26</v>
      </c>
      <c r="D391" s="42">
        <v>14874</v>
      </c>
      <c r="E391" s="42">
        <v>4253</v>
      </c>
      <c r="F391" s="42">
        <v>41</v>
      </c>
      <c r="G391" s="42">
        <v>54</v>
      </c>
      <c r="H391" s="42">
        <v>36</v>
      </c>
      <c r="I391" s="42">
        <v>3</v>
      </c>
      <c r="J391" s="42">
        <v>57</v>
      </c>
      <c r="K391" s="42">
        <v>34</v>
      </c>
      <c r="L391" s="42">
        <v>60</v>
      </c>
      <c r="M391" s="42">
        <v>0</v>
      </c>
      <c r="N391" s="42">
        <v>44</v>
      </c>
      <c r="O391" s="42">
        <v>320</v>
      </c>
      <c r="P391" s="42">
        <v>5</v>
      </c>
      <c r="Q391" s="42">
        <v>117</v>
      </c>
      <c r="R391" s="45">
        <v>0</v>
      </c>
      <c r="T391" s="23"/>
    </row>
    <row r="392" spans="1:20" ht="12.75" customHeight="1">
      <c r="A392" s="41" t="s">
        <v>105</v>
      </c>
      <c r="B392" s="42">
        <f>SUM(B393:B439)</f>
        <v>2446</v>
      </c>
      <c r="C392" s="42">
        <f aca="true" t="shared" si="5" ref="C392:R392">SUM(C393:C439)</f>
        <v>19</v>
      </c>
      <c r="D392" s="42">
        <f t="shared" si="5"/>
        <v>15883</v>
      </c>
      <c r="E392" s="42">
        <f t="shared" si="5"/>
        <v>3649</v>
      </c>
      <c r="F392" s="42">
        <f t="shared" si="5"/>
        <v>9</v>
      </c>
      <c r="G392" s="42">
        <f t="shared" si="5"/>
        <v>41</v>
      </c>
      <c r="H392" s="42">
        <f t="shared" si="5"/>
        <v>111</v>
      </c>
      <c r="I392" s="42">
        <f t="shared" si="5"/>
        <v>3</v>
      </c>
      <c r="J392" s="42">
        <f t="shared" si="5"/>
        <v>104</v>
      </c>
      <c r="K392" s="42">
        <f t="shared" si="5"/>
        <v>104</v>
      </c>
      <c r="L392" s="42">
        <f t="shared" si="5"/>
        <v>185</v>
      </c>
      <c r="M392" s="42">
        <f t="shared" si="5"/>
        <v>26</v>
      </c>
      <c r="N392" s="42">
        <f t="shared" si="5"/>
        <v>44</v>
      </c>
      <c r="O392" s="42">
        <f t="shared" si="5"/>
        <v>823</v>
      </c>
      <c r="P392" s="42">
        <f t="shared" si="5"/>
        <v>11</v>
      </c>
      <c r="Q392" s="42">
        <f t="shared" si="5"/>
        <v>61</v>
      </c>
      <c r="R392" s="46">
        <f t="shared" si="5"/>
        <v>2</v>
      </c>
      <c r="S392" s="47"/>
      <c r="T392" s="23"/>
    </row>
    <row r="393" spans="1:20" ht="12.75" customHeight="1">
      <c r="A393" s="2" t="s">
        <v>3</v>
      </c>
      <c r="B393" s="48">
        <v>635</v>
      </c>
      <c r="C393" s="49">
        <v>0</v>
      </c>
      <c r="D393" s="48">
        <v>3990</v>
      </c>
      <c r="E393" s="48">
        <v>801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185</v>
      </c>
      <c r="M393" s="48">
        <v>26</v>
      </c>
      <c r="N393" s="48">
        <v>44</v>
      </c>
      <c r="O393" s="48">
        <v>823</v>
      </c>
      <c r="P393" s="48">
        <v>11</v>
      </c>
      <c r="Q393" s="48">
        <v>61</v>
      </c>
      <c r="R393" s="50">
        <v>0</v>
      </c>
      <c r="S393" s="47"/>
      <c r="T393" s="23"/>
    </row>
    <row r="394" spans="1:20" ht="12.75" customHeight="1">
      <c r="A394" s="1" t="s">
        <v>4</v>
      </c>
      <c r="B394" s="48">
        <v>29</v>
      </c>
      <c r="C394" s="48">
        <v>0</v>
      </c>
      <c r="D394" s="48">
        <v>1651</v>
      </c>
      <c r="E394" s="48">
        <v>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23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50">
        <v>0</v>
      </c>
      <c r="S394" s="47"/>
      <c r="T394" s="23"/>
    </row>
    <row r="395" spans="1:20" ht="12.75" customHeight="1">
      <c r="A395" s="1" t="s">
        <v>5</v>
      </c>
      <c r="B395" s="48">
        <v>17</v>
      </c>
      <c r="C395" s="48">
        <v>0</v>
      </c>
      <c r="D395" s="48">
        <v>1015</v>
      </c>
      <c r="E395" s="48">
        <v>445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50">
        <v>0</v>
      </c>
      <c r="S395" s="47"/>
      <c r="T395" s="23"/>
    </row>
    <row r="396" spans="1:20" ht="12.75" customHeight="1">
      <c r="A396" s="1" t="s">
        <v>6</v>
      </c>
      <c r="B396" s="48">
        <v>67</v>
      </c>
      <c r="C396" s="48">
        <v>8</v>
      </c>
      <c r="D396" s="48">
        <v>141</v>
      </c>
      <c r="E396" s="48">
        <v>14</v>
      </c>
      <c r="F396" s="48">
        <v>0</v>
      </c>
      <c r="G396" s="48">
        <v>0</v>
      </c>
      <c r="H396" s="48">
        <v>0</v>
      </c>
      <c r="I396" s="48">
        <v>0</v>
      </c>
      <c r="J396" s="48">
        <v>78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50">
        <v>0</v>
      </c>
      <c r="S396" s="47"/>
      <c r="T396" s="23"/>
    </row>
    <row r="397" spans="1:20" ht="12.75" customHeight="1">
      <c r="A397" s="3" t="s">
        <v>7</v>
      </c>
      <c r="B397" s="51" t="s">
        <v>161</v>
      </c>
      <c r="C397" s="51">
        <v>0</v>
      </c>
      <c r="D397" s="51">
        <v>0</v>
      </c>
      <c r="E397" s="51">
        <v>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2">
        <v>0</v>
      </c>
      <c r="S397" s="47"/>
      <c r="T397" s="23"/>
    </row>
    <row r="398" spans="1:20" ht="12.75" customHeight="1">
      <c r="A398" s="2" t="s">
        <v>8</v>
      </c>
      <c r="B398" s="48">
        <v>51</v>
      </c>
      <c r="C398" s="49">
        <v>0</v>
      </c>
      <c r="D398" s="48">
        <v>109</v>
      </c>
      <c r="E398" s="48">
        <v>70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50">
        <v>0</v>
      </c>
      <c r="S398" s="47"/>
      <c r="T398" s="23"/>
    </row>
    <row r="399" spans="1:20" ht="12.75" customHeight="1">
      <c r="A399" s="1" t="s">
        <v>9</v>
      </c>
      <c r="B399" s="48">
        <v>8</v>
      </c>
      <c r="C399" s="48">
        <v>0</v>
      </c>
      <c r="D399" s="48">
        <v>174</v>
      </c>
      <c r="E399" s="48">
        <v>107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50">
        <v>0</v>
      </c>
      <c r="S399" s="47"/>
      <c r="T399" s="23"/>
    </row>
    <row r="400" spans="1:20" ht="12.75" customHeight="1">
      <c r="A400" s="1" t="s">
        <v>10</v>
      </c>
      <c r="B400" s="48">
        <v>3</v>
      </c>
      <c r="C400" s="48">
        <v>0</v>
      </c>
      <c r="D400" s="48">
        <v>48</v>
      </c>
      <c r="E400" s="48">
        <v>42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50">
        <v>0</v>
      </c>
      <c r="S400" s="47"/>
      <c r="T400" s="23"/>
    </row>
    <row r="401" spans="1:20" ht="12.75" customHeight="1">
      <c r="A401" s="1" t="s">
        <v>11</v>
      </c>
      <c r="B401" s="48">
        <v>25</v>
      </c>
      <c r="C401" s="48">
        <v>0</v>
      </c>
      <c r="D401" s="48">
        <v>152</v>
      </c>
      <c r="E401" s="48">
        <v>69</v>
      </c>
      <c r="F401" s="48">
        <v>0</v>
      </c>
      <c r="G401" s="48">
        <v>2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50">
        <v>0</v>
      </c>
      <c r="S401" s="47"/>
      <c r="T401" s="23"/>
    </row>
    <row r="402" spans="1:20" ht="12.75" customHeight="1">
      <c r="A402" s="3" t="s">
        <v>12</v>
      </c>
      <c r="B402" s="51">
        <v>69</v>
      </c>
      <c r="C402" s="51">
        <v>0</v>
      </c>
      <c r="D402" s="51">
        <v>297</v>
      </c>
      <c r="E402" s="51">
        <v>186</v>
      </c>
      <c r="F402" s="51">
        <v>0</v>
      </c>
      <c r="G402" s="51">
        <v>0</v>
      </c>
      <c r="H402" s="51">
        <v>4</v>
      </c>
      <c r="I402" s="51">
        <v>0</v>
      </c>
      <c r="J402" s="51">
        <v>0</v>
      </c>
      <c r="K402" s="51">
        <v>5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2">
        <v>0</v>
      </c>
      <c r="S402" s="47"/>
      <c r="T402" s="23"/>
    </row>
    <row r="403" spans="1:20" ht="12.75" customHeight="1">
      <c r="A403" s="2" t="s">
        <v>13</v>
      </c>
      <c r="B403" s="48">
        <v>26</v>
      </c>
      <c r="C403" s="49">
        <v>0</v>
      </c>
      <c r="D403" s="48">
        <v>38</v>
      </c>
      <c r="E403" s="48">
        <v>0</v>
      </c>
      <c r="F403" s="48">
        <v>0</v>
      </c>
      <c r="G403" s="48">
        <v>0</v>
      </c>
      <c r="H403" s="48">
        <v>2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50">
        <v>0</v>
      </c>
      <c r="S403" s="47"/>
      <c r="T403" s="23"/>
    </row>
    <row r="404" spans="1:20" ht="12.75" customHeight="1">
      <c r="A404" s="1" t="s">
        <v>14</v>
      </c>
      <c r="B404" s="48">
        <v>10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50">
        <v>0</v>
      </c>
      <c r="S404" s="47"/>
      <c r="T404" s="23"/>
    </row>
    <row r="405" spans="1:20" ht="12.75" customHeight="1">
      <c r="A405" s="1" t="s">
        <v>15</v>
      </c>
      <c r="B405" s="48">
        <v>23</v>
      </c>
      <c r="C405" s="48">
        <v>0</v>
      </c>
      <c r="D405" s="48">
        <v>492</v>
      </c>
      <c r="E405" s="48">
        <v>294</v>
      </c>
      <c r="F405" s="48">
        <v>0</v>
      </c>
      <c r="G405" s="48">
        <v>0</v>
      </c>
      <c r="H405" s="48">
        <v>5</v>
      </c>
      <c r="I405" s="48">
        <v>0</v>
      </c>
      <c r="J405" s="48">
        <v>1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50">
        <v>0</v>
      </c>
      <c r="S405" s="47"/>
      <c r="T405" s="23"/>
    </row>
    <row r="406" spans="1:20" ht="12.75" customHeight="1">
      <c r="A406" s="1" t="s">
        <v>16</v>
      </c>
      <c r="B406" s="48">
        <v>43</v>
      </c>
      <c r="C406" s="48">
        <v>0</v>
      </c>
      <c r="D406" s="48">
        <v>502</v>
      </c>
      <c r="E406" s="48">
        <v>348</v>
      </c>
      <c r="F406" s="48">
        <v>4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50">
        <v>0</v>
      </c>
      <c r="S406" s="47"/>
      <c r="T406" s="23"/>
    </row>
    <row r="407" spans="1:20" ht="12.75" customHeight="1">
      <c r="A407" s="3" t="s">
        <v>17</v>
      </c>
      <c r="B407" s="51">
        <v>30</v>
      </c>
      <c r="C407" s="51">
        <v>0</v>
      </c>
      <c r="D407" s="51">
        <v>320</v>
      </c>
      <c r="E407" s="51">
        <v>16</v>
      </c>
      <c r="F407" s="51">
        <v>1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2">
        <v>0</v>
      </c>
      <c r="S407" s="47"/>
      <c r="T407" s="23"/>
    </row>
    <row r="408" spans="1:20" ht="12.75" customHeight="1">
      <c r="A408" s="2" t="s">
        <v>18</v>
      </c>
      <c r="B408" s="48">
        <v>174</v>
      </c>
      <c r="C408" s="49">
        <v>0</v>
      </c>
      <c r="D408" s="48">
        <v>64</v>
      </c>
      <c r="E408" s="48">
        <v>26</v>
      </c>
      <c r="F408" s="48">
        <v>4</v>
      </c>
      <c r="G408" s="48">
        <v>0</v>
      </c>
      <c r="H408" s="48">
        <v>0</v>
      </c>
      <c r="I408" s="48">
        <v>0</v>
      </c>
      <c r="J408" s="48">
        <v>0</v>
      </c>
      <c r="K408" s="48">
        <v>3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50">
        <v>0</v>
      </c>
      <c r="S408" s="47"/>
      <c r="T408" s="23"/>
    </row>
    <row r="409" spans="1:20" ht="12.75" customHeight="1">
      <c r="A409" s="1" t="s">
        <v>19</v>
      </c>
      <c r="B409" s="48">
        <v>10</v>
      </c>
      <c r="C409" s="48">
        <v>0</v>
      </c>
      <c r="D409" s="48">
        <v>6</v>
      </c>
      <c r="E409" s="48">
        <v>1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50">
        <v>0</v>
      </c>
      <c r="S409" s="47"/>
      <c r="T409" s="23"/>
    </row>
    <row r="410" spans="1:20" ht="12.75" customHeight="1">
      <c r="A410" s="1" t="s">
        <v>20</v>
      </c>
      <c r="B410" s="48">
        <v>38</v>
      </c>
      <c r="C410" s="48">
        <v>0</v>
      </c>
      <c r="D410" s="48">
        <v>172</v>
      </c>
      <c r="E410" s="48">
        <v>0</v>
      </c>
      <c r="F410" s="48">
        <v>0</v>
      </c>
      <c r="G410" s="48">
        <v>0</v>
      </c>
      <c r="H410" s="48">
        <v>0</v>
      </c>
      <c r="I410" s="48">
        <v>2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50">
        <v>0</v>
      </c>
      <c r="S410" s="47"/>
      <c r="T410" s="23"/>
    </row>
    <row r="411" spans="1:20" ht="12.75" customHeight="1">
      <c r="A411" s="1" t="s">
        <v>21</v>
      </c>
      <c r="B411" s="48">
        <v>90</v>
      </c>
      <c r="C411" s="48">
        <v>0</v>
      </c>
      <c r="D411" s="48">
        <v>205</v>
      </c>
      <c r="E411" s="48">
        <v>32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18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50">
        <v>0</v>
      </c>
      <c r="S411" s="47"/>
      <c r="T411" s="23"/>
    </row>
    <row r="412" spans="1:20" ht="12.75" customHeight="1">
      <c r="A412" s="3" t="s">
        <v>22</v>
      </c>
      <c r="B412" s="51">
        <v>0</v>
      </c>
      <c r="C412" s="51">
        <v>0</v>
      </c>
      <c r="D412" s="51">
        <v>0</v>
      </c>
      <c r="E412" s="51">
        <v>0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2">
        <v>0</v>
      </c>
      <c r="S412" s="47"/>
      <c r="T412" s="23"/>
    </row>
    <row r="413" spans="1:20" ht="12.75" customHeight="1">
      <c r="A413" s="2" t="s">
        <v>23</v>
      </c>
      <c r="B413" s="48">
        <v>57</v>
      </c>
      <c r="C413" s="49">
        <v>0</v>
      </c>
      <c r="D413" s="48">
        <v>93</v>
      </c>
      <c r="E413" s="48">
        <v>32</v>
      </c>
      <c r="F413" s="48">
        <v>0</v>
      </c>
      <c r="G413" s="48">
        <v>4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50">
        <v>0</v>
      </c>
      <c r="S413" s="47"/>
      <c r="T413" s="23"/>
    </row>
    <row r="414" spans="1:20" ht="12.75" customHeight="1">
      <c r="A414" s="1" t="s">
        <v>24</v>
      </c>
      <c r="B414" s="48">
        <v>124</v>
      </c>
      <c r="C414" s="48">
        <v>0</v>
      </c>
      <c r="D414" s="48">
        <v>732</v>
      </c>
      <c r="E414" s="48">
        <v>100</v>
      </c>
      <c r="F414" s="48">
        <v>0</v>
      </c>
      <c r="G414" s="48">
        <v>0</v>
      </c>
      <c r="H414" s="48">
        <v>44</v>
      </c>
      <c r="I414" s="48">
        <v>0</v>
      </c>
      <c r="J414" s="48">
        <v>3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50">
        <v>0</v>
      </c>
      <c r="S414" s="47"/>
      <c r="T414" s="23"/>
    </row>
    <row r="415" spans="1:20" ht="12.75" customHeight="1">
      <c r="A415" s="1" t="s">
        <v>25</v>
      </c>
      <c r="B415" s="48">
        <v>8</v>
      </c>
      <c r="C415" s="48">
        <v>0</v>
      </c>
      <c r="D415" s="48">
        <v>104</v>
      </c>
      <c r="E415" s="48">
        <v>40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50">
        <v>0</v>
      </c>
      <c r="S415" s="47"/>
      <c r="T415" s="23"/>
    </row>
    <row r="416" spans="1:20" ht="12.75" customHeight="1">
      <c r="A416" s="1" t="s">
        <v>26</v>
      </c>
      <c r="B416" s="48">
        <v>39</v>
      </c>
      <c r="C416" s="48">
        <v>0</v>
      </c>
      <c r="D416" s="48">
        <v>68</v>
      </c>
      <c r="E416" s="48">
        <v>44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50">
        <v>0</v>
      </c>
      <c r="S416" s="47"/>
      <c r="T416" s="23"/>
    </row>
    <row r="417" spans="1:20" ht="12.75" customHeight="1">
      <c r="A417" s="3" t="s">
        <v>27</v>
      </c>
      <c r="B417" s="51">
        <v>144</v>
      </c>
      <c r="C417" s="51">
        <v>0</v>
      </c>
      <c r="D417" s="51">
        <v>259</v>
      </c>
      <c r="E417" s="51">
        <v>74</v>
      </c>
      <c r="F417" s="51">
        <v>0</v>
      </c>
      <c r="G417" s="51">
        <v>0</v>
      </c>
      <c r="H417" s="51">
        <v>36</v>
      </c>
      <c r="I417" s="51">
        <v>0</v>
      </c>
      <c r="J417" s="51">
        <v>2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2">
        <v>0</v>
      </c>
      <c r="S417" s="47"/>
      <c r="T417" s="23"/>
    </row>
    <row r="418" spans="1:20" ht="12.75" customHeight="1">
      <c r="A418" s="2" t="s">
        <v>28</v>
      </c>
      <c r="B418" s="48">
        <v>63</v>
      </c>
      <c r="C418" s="49">
        <v>0</v>
      </c>
      <c r="D418" s="48">
        <v>124</v>
      </c>
      <c r="E418" s="48">
        <v>31</v>
      </c>
      <c r="F418" s="48">
        <v>0</v>
      </c>
      <c r="G418" s="48">
        <v>16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50">
        <v>0</v>
      </c>
      <c r="S418" s="47"/>
      <c r="T418" s="23"/>
    </row>
    <row r="419" spans="1:20" ht="12.75" customHeight="1">
      <c r="A419" s="1" t="s">
        <v>29</v>
      </c>
      <c r="B419" s="48">
        <v>67</v>
      </c>
      <c r="C419" s="48">
        <v>0</v>
      </c>
      <c r="D419" s="48">
        <v>211</v>
      </c>
      <c r="E419" s="48">
        <v>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50">
        <v>0</v>
      </c>
      <c r="S419" s="47"/>
      <c r="T419" s="23"/>
    </row>
    <row r="420" spans="1:20" ht="12.75" customHeight="1">
      <c r="A420" s="1" t="s">
        <v>30</v>
      </c>
      <c r="B420" s="48">
        <v>69</v>
      </c>
      <c r="C420" s="48">
        <v>0</v>
      </c>
      <c r="D420" s="48">
        <v>1603</v>
      </c>
      <c r="E420" s="48">
        <v>100</v>
      </c>
      <c r="F420" s="48">
        <v>0</v>
      </c>
      <c r="G420" s="48">
        <v>0</v>
      </c>
      <c r="H420" s="48">
        <v>2</v>
      </c>
      <c r="I420" s="48">
        <v>0</v>
      </c>
      <c r="J420" s="48">
        <v>7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50">
        <v>0</v>
      </c>
      <c r="S420" s="47"/>
      <c r="T420" s="23"/>
    </row>
    <row r="421" spans="1:20" ht="12.75" customHeight="1">
      <c r="A421" s="1" t="s">
        <v>31</v>
      </c>
      <c r="B421" s="48">
        <v>14</v>
      </c>
      <c r="C421" s="48">
        <v>0</v>
      </c>
      <c r="D421" s="48">
        <v>125</v>
      </c>
      <c r="E421" s="48">
        <v>76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50">
        <v>0</v>
      </c>
      <c r="S421" s="47"/>
      <c r="T421" s="23"/>
    </row>
    <row r="422" spans="1:20" ht="12.75" customHeight="1">
      <c r="A422" s="3" t="s">
        <v>32</v>
      </c>
      <c r="B422" s="51">
        <v>42</v>
      </c>
      <c r="C422" s="51">
        <v>11</v>
      </c>
      <c r="D422" s="51">
        <v>219</v>
      </c>
      <c r="E422" s="51">
        <v>1</v>
      </c>
      <c r="F422" s="51">
        <v>0</v>
      </c>
      <c r="G422" s="51">
        <v>0</v>
      </c>
      <c r="H422" s="51">
        <v>12</v>
      </c>
      <c r="I422" s="51">
        <v>0</v>
      </c>
      <c r="J422" s="51">
        <v>5</v>
      </c>
      <c r="K422" s="51">
        <v>55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2">
        <v>0</v>
      </c>
      <c r="S422" s="47"/>
      <c r="T422" s="23"/>
    </row>
    <row r="423" spans="1:20" ht="12.75" customHeight="1">
      <c r="A423" s="2" t="s">
        <v>33</v>
      </c>
      <c r="B423" s="48">
        <v>8</v>
      </c>
      <c r="C423" s="49">
        <v>0</v>
      </c>
      <c r="D423" s="48">
        <v>60</v>
      </c>
      <c r="E423" s="48">
        <v>3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50">
        <v>0</v>
      </c>
      <c r="S423" s="47"/>
      <c r="T423" s="23"/>
    </row>
    <row r="424" spans="1:20" ht="12.75" customHeight="1">
      <c r="A424" s="1" t="s">
        <v>34</v>
      </c>
      <c r="B424" s="48">
        <v>55</v>
      </c>
      <c r="C424" s="48">
        <v>0</v>
      </c>
      <c r="D424" s="48">
        <v>23</v>
      </c>
      <c r="E424" s="48">
        <v>0</v>
      </c>
      <c r="F424" s="48">
        <v>0</v>
      </c>
      <c r="G424" s="48">
        <v>0</v>
      </c>
      <c r="H424" s="48">
        <v>1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50">
        <v>0</v>
      </c>
      <c r="S424" s="47"/>
      <c r="T424" s="23"/>
    </row>
    <row r="425" spans="1:20" ht="12.75" customHeight="1">
      <c r="A425" s="1" t="s">
        <v>35</v>
      </c>
      <c r="B425" s="48">
        <v>34</v>
      </c>
      <c r="C425" s="48">
        <v>0</v>
      </c>
      <c r="D425" s="48">
        <v>61</v>
      </c>
      <c r="E425" s="48">
        <v>31</v>
      </c>
      <c r="F425" s="48">
        <v>0</v>
      </c>
      <c r="G425" s="48">
        <v>3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50">
        <v>0</v>
      </c>
      <c r="S425" s="47"/>
      <c r="T425" s="23"/>
    </row>
    <row r="426" spans="1:20" ht="12.75" customHeight="1">
      <c r="A426" s="1" t="s">
        <v>36</v>
      </c>
      <c r="B426" s="48">
        <v>17</v>
      </c>
      <c r="C426" s="48">
        <v>0</v>
      </c>
      <c r="D426" s="48">
        <v>21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4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50">
        <v>0</v>
      </c>
      <c r="S426" s="47"/>
      <c r="T426" s="23"/>
    </row>
    <row r="427" spans="1:20" ht="12.75" customHeight="1">
      <c r="A427" s="3" t="s">
        <v>37</v>
      </c>
      <c r="B427" s="51">
        <v>19</v>
      </c>
      <c r="C427" s="51">
        <v>0</v>
      </c>
      <c r="D427" s="51">
        <v>314</v>
      </c>
      <c r="E427" s="51">
        <v>90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2">
        <v>0</v>
      </c>
      <c r="S427" s="47"/>
      <c r="T427" s="23"/>
    </row>
    <row r="428" spans="1:20" ht="12.75" customHeight="1">
      <c r="A428" s="2" t="s">
        <v>38</v>
      </c>
      <c r="B428" s="48">
        <v>19</v>
      </c>
      <c r="C428" s="49">
        <v>0</v>
      </c>
      <c r="D428" s="48">
        <v>8</v>
      </c>
      <c r="E428" s="48">
        <v>0</v>
      </c>
      <c r="F428" s="48">
        <v>0</v>
      </c>
      <c r="G428" s="48">
        <v>0</v>
      </c>
      <c r="H428" s="48">
        <v>5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50">
        <v>0</v>
      </c>
      <c r="S428" s="47"/>
      <c r="T428" s="23"/>
    </row>
    <row r="429" spans="1:20" ht="12.75" customHeight="1">
      <c r="A429" s="1" t="s">
        <v>39</v>
      </c>
      <c r="B429" s="48">
        <v>0</v>
      </c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50">
        <v>0</v>
      </c>
      <c r="S429" s="47"/>
      <c r="T429" s="23"/>
    </row>
    <row r="430" spans="1:20" ht="12.75" customHeight="1">
      <c r="A430" s="1" t="s">
        <v>40</v>
      </c>
      <c r="B430" s="48">
        <v>39</v>
      </c>
      <c r="C430" s="48">
        <v>0</v>
      </c>
      <c r="D430" s="48">
        <v>58</v>
      </c>
      <c r="E430" s="48">
        <v>4</v>
      </c>
      <c r="F430" s="48">
        <v>0</v>
      </c>
      <c r="G430" s="48">
        <v>16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50">
        <v>0</v>
      </c>
      <c r="S430" s="47"/>
      <c r="T430" s="23"/>
    </row>
    <row r="431" spans="1:20" ht="12.75" customHeight="1">
      <c r="A431" s="1" t="s">
        <v>41</v>
      </c>
      <c r="B431" s="48">
        <v>48</v>
      </c>
      <c r="C431" s="48">
        <v>0</v>
      </c>
      <c r="D431" s="48">
        <v>1212</v>
      </c>
      <c r="E431" s="48">
        <v>0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50">
        <v>0</v>
      </c>
      <c r="S431" s="47"/>
      <c r="T431" s="23"/>
    </row>
    <row r="432" spans="1:20" ht="12.75" customHeight="1">
      <c r="A432" s="3" t="s">
        <v>42</v>
      </c>
      <c r="B432" s="51">
        <v>19</v>
      </c>
      <c r="C432" s="51">
        <v>0</v>
      </c>
      <c r="D432" s="51">
        <v>52</v>
      </c>
      <c r="E432" s="51">
        <v>3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2">
        <v>0</v>
      </c>
      <c r="S432" s="47"/>
      <c r="T432" s="23"/>
    </row>
    <row r="433" spans="1:20" ht="12.75" customHeight="1">
      <c r="A433" s="2" t="s">
        <v>43</v>
      </c>
      <c r="B433" s="48">
        <v>3</v>
      </c>
      <c r="C433" s="49">
        <v>0</v>
      </c>
      <c r="D433" s="48">
        <v>1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50">
        <v>0</v>
      </c>
      <c r="S433" s="47"/>
      <c r="T433" s="23"/>
    </row>
    <row r="434" spans="1:20" ht="12.75" customHeight="1">
      <c r="A434" s="1" t="s">
        <v>44</v>
      </c>
      <c r="B434" s="48">
        <v>7</v>
      </c>
      <c r="C434" s="48">
        <v>0</v>
      </c>
      <c r="D434" s="48">
        <v>10</v>
      </c>
      <c r="E434" s="48">
        <v>0</v>
      </c>
      <c r="F434" s="48">
        <v>0</v>
      </c>
      <c r="G434" s="48">
        <v>0</v>
      </c>
      <c r="H434" s="48">
        <v>0</v>
      </c>
      <c r="I434" s="48">
        <v>0</v>
      </c>
      <c r="J434" s="48">
        <v>3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50">
        <v>0</v>
      </c>
      <c r="S434" s="47"/>
      <c r="T434" s="23"/>
    </row>
    <row r="435" spans="1:20" ht="12.75" customHeight="1">
      <c r="A435" s="1" t="s">
        <v>45</v>
      </c>
      <c r="B435" s="48">
        <v>5</v>
      </c>
      <c r="C435" s="48">
        <v>0</v>
      </c>
      <c r="D435" s="48">
        <v>12</v>
      </c>
      <c r="E435" s="48">
        <v>12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50">
        <v>0</v>
      </c>
      <c r="S435" s="47"/>
      <c r="T435" s="23"/>
    </row>
    <row r="436" spans="1:20" ht="12.75" customHeight="1">
      <c r="A436" s="1" t="s">
        <v>46</v>
      </c>
      <c r="B436" s="48">
        <v>0</v>
      </c>
      <c r="C436" s="48">
        <v>0</v>
      </c>
      <c r="D436" s="48">
        <v>0</v>
      </c>
      <c r="E436" s="48">
        <v>0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50">
        <v>0</v>
      </c>
      <c r="S436" s="47"/>
      <c r="T436" s="23"/>
    </row>
    <row r="437" spans="1:20" ht="12.75" customHeight="1">
      <c r="A437" s="3" t="s">
        <v>47</v>
      </c>
      <c r="B437" s="51">
        <v>175</v>
      </c>
      <c r="C437" s="51">
        <v>0</v>
      </c>
      <c r="D437" s="51">
        <v>523</v>
      </c>
      <c r="E437" s="51">
        <v>320</v>
      </c>
      <c r="F437" s="51">
        <v>0</v>
      </c>
      <c r="G437" s="51">
        <v>0</v>
      </c>
      <c r="H437" s="51">
        <v>0</v>
      </c>
      <c r="I437" s="51">
        <v>1</v>
      </c>
      <c r="J437" s="51">
        <v>1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2">
        <v>0</v>
      </c>
      <c r="S437" s="47"/>
      <c r="T437" s="23"/>
    </row>
    <row r="438" spans="1:20" ht="12.75" customHeight="1">
      <c r="A438" s="1" t="s">
        <v>48</v>
      </c>
      <c r="B438" s="48">
        <v>5</v>
      </c>
      <c r="C438" s="48">
        <v>0</v>
      </c>
      <c r="D438" s="48">
        <v>205</v>
      </c>
      <c r="E438" s="48">
        <v>189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50">
        <v>0</v>
      </c>
      <c r="S438" s="47"/>
      <c r="T438" s="23"/>
    </row>
    <row r="439" spans="1:20" ht="12.75" customHeight="1">
      <c r="A439" s="53" t="s">
        <v>49</v>
      </c>
      <c r="B439" s="54">
        <v>18</v>
      </c>
      <c r="C439" s="54">
        <v>0</v>
      </c>
      <c r="D439" s="54">
        <v>409</v>
      </c>
      <c r="E439" s="54">
        <v>0</v>
      </c>
      <c r="F439" s="54">
        <v>0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5">
        <v>2</v>
      </c>
      <c r="S439" s="47"/>
      <c r="T439" s="23"/>
    </row>
    <row r="440" spans="1:25" ht="12.75" customHeight="1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8"/>
      <c r="Q440" s="57"/>
      <c r="R440" s="58"/>
      <c r="T440" s="8"/>
      <c r="U440" s="57"/>
      <c r="V440" s="56"/>
      <c r="W440" s="56"/>
      <c r="X440" s="56"/>
      <c r="Y440" s="56"/>
    </row>
    <row r="441" spans="2:21" ht="12.75" customHeight="1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60"/>
      <c r="Q441" s="59"/>
      <c r="R441" s="60"/>
      <c r="T441" s="8"/>
      <c r="U441" s="23"/>
    </row>
    <row r="442" spans="11:20" ht="12.75" customHeight="1">
      <c r="K442" s="59"/>
      <c r="L442" s="59"/>
      <c r="M442" s="59"/>
      <c r="N442" s="59"/>
      <c r="O442" s="59"/>
      <c r="T442" s="8"/>
    </row>
    <row r="443" spans="11:20" ht="12.75" customHeight="1">
      <c r="K443" s="59"/>
      <c r="L443" s="59"/>
      <c r="M443" s="59"/>
      <c r="N443" s="59"/>
      <c r="O443" s="59"/>
      <c r="T443" s="8"/>
    </row>
    <row r="444" spans="2:20" s="23" customFormat="1" ht="12.75" customHeight="1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60"/>
      <c r="Q444" s="59"/>
      <c r="R444" s="61"/>
      <c r="S444" s="8"/>
      <c r="T444" s="8"/>
    </row>
    <row r="445" spans="1:20" s="23" customFormat="1" ht="12.75" customHeight="1">
      <c r="A445" s="62" t="s">
        <v>104</v>
      </c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60"/>
      <c r="Q445" s="59"/>
      <c r="R445" s="61"/>
      <c r="S445" s="8"/>
      <c r="T445" s="8"/>
    </row>
    <row r="446" spans="1:20" s="23" customFormat="1" ht="12.75" customHeight="1">
      <c r="A446" s="63"/>
      <c r="B446" s="64" t="s">
        <v>211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6"/>
      <c r="Q446" s="15"/>
      <c r="R446" s="65"/>
      <c r="S446" s="8"/>
      <c r="T446" s="8"/>
    </row>
    <row r="447" spans="1:20" s="23" customFormat="1" ht="12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6"/>
      <c r="Q447" s="5" t="s">
        <v>196</v>
      </c>
      <c r="R447" s="16"/>
      <c r="S447" s="8"/>
      <c r="T447" s="8"/>
    </row>
    <row r="448" spans="1:23" s="23" customFormat="1" ht="12.75" customHeight="1">
      <c r="A448" s="18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7"/>
      <c r="S448" s="8"/>
      <c r="V448" s="8"/>
      <c r="W448" s="8"/>
    </row>
    <row r="449" spans="1:23" s="23" customFormat="1" ht="12.75" customHeight="1">
      <c r="A449" s="24" t="s">
        <v>0</v>
      </c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9"/>
      <c r="S449" s="8"/>
      <c r="V449" s="8"/>
      <c r="W449" s="8"/>
    </row>
    <row r="450" spans="1:23" s="23" customFormat="1" ht="12.75" customHeight="1">
      <c r="A450" s="30"/>
      <c r="B450" s="26" t="s">
        <v>212</v>
      </c>
      <c r="C450" s="26" t="s">
        <v>213</v>
      </c>
      <c r="D450" s="26" t="s">
        <v>214</v>
      </c>
      <c r="E450" s="26" t="s">
        <v>286</v>
      </c>
      <c r="F450" s="26" t="s">
        <v>215</v>
      </c>
      <c r="G450" s="26" t="s">
        <v>216</v>
      </c>
      <c r="H450" s="26" t="s">
        <v>289</v>
      </c>
      <c r="I450" s="70" t="s">
        <v>217</v>
      </c>
      <c r="J450" s="26" t="s">
        <v>218</v>
      </c>
      <c r="K450" s="26" t="s">
        <v>292</v>
      </c>
      <c r="L450" s="26" t="s">
        <v>219</v>
      </c>
      <c r="M450" s="70" t="s">
        <v>220</v>
      </c>
      <c r="N450" s="70" t="s">
        <v>221</v>
      </c>
      <c r="O450" s="70" t="s">
        <v>222</v>
      </c>
      <c r="P450" s="26" t="s">
        <v>223</v>
      </c>
      <c r="Q450" s="70" t="s">
        <v>224</v>
      </c>
      <c r="R450" s="32" t="s">
        <v>225</v>
      </c>
      <c r="S450" s="8"/>
      <c r="V450" s="8"/>
      <c r="W450" s="8"/>
    </row>
    <row r="451" spans="1:23" s="23" customFormat="1" ht="12.75" customHeight="1">
      <c r="A451" s="33" t="s">
        <v>1</v>
      </c>
      <c r="B451" s="26"/>
      <c r="C451" s="68"/>
      <c r="D451" s="68"/>
      <c r="E451" s="26" t="s">
        <v>287</v>
      </c>
      <c r="F451" s="26"/>
      <c r="G451" s="68"/>
      <c r="H451" s="26" t="s">
        <v>287</v>
      </c>
      <c r="I451" s="68"/>
      <c r="J451" s="26"/>
      <c r="K451" s="26" t="s">
        <v>287</v>
      </c>
      <c r="L451" s="68"/>
      <c r="M451" s="68"/>
      <c r="N451" s="68"/>
      <c r="O451" s="68"/>
      <c r="P451" s="68"/>
      <c r="Q451" s="26"/>
      <c r="R451" s="69"/>
      <c r="S451" s="8"/>
      <c r="V451" s="8"/>
      <c r="W451" s="8"/>
    </row>
    <row r="452" spans="1:23" s="23" customFormat="1" ht="12.75" customHeight="1">
      <c r="A452" s="33" t="s">
        <v>2</v>
      </c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2"/>
      <c r="S452" s="8"/>
      <c r="V452" s="8"/>
      <c r="W452" s="8"/>
    </row>
    <row r="453" spans="1:23" s="23" customFormat="1" ht="12.75" customHeight="1">
      <c r="A453" s="41" t="s">
        <v>50</v>
      </c>
      <c r="B453" s="73">
        <v>96</v>
      </c>
      <c r="C453" s="73">
        <v>22</v>
      </c>
      <c r="D453" s="73">
        <v>51</v>
      </c>
      <c r="E453" s="73">
        <v>1216</v>
      </c>
      <c r="F453" s="73">
        <v>1</v>
      </c>
      <c r="G453" s="73">
        <v>0</v>
      </c>
      <c r="H453" s="73">
        <v>4</v>
      </c>
      <c r="I453" s="73">
        <v>49</v>
      </c>
      <c r="J453" s="73">
        <v>0</v>
      </c>
      <c r="K453" s="73">
        <v>842</v>
      </c>
      <c r="L453" s="73">
        <v>86</v>
      </c>
      <c r="M453" s="73">
        <v>0</v>
      </c>
      <c r="N453" s="73">
        <v>100</v>
      </c>
      <c r="O453" s="73">
        <v>6</v>
      </c>
      <c r="P453" s="73">
        <v>10</v>
      </c>
      <c r="Q453" s="73">
        <v>33</v>
      </c>
      <c r="R453" s="44">
        <v>49</v>
      </c>
      <c r="S453" s="8"/>
      <c r="V453" s="8"/>
      <c r="W453" s="8"/>
    </row>
    <row r="454" spans="1:23" s="23" customFormat="1" ht="12.75" customHeight="1">
      <c r="A454" s="41" t="s">
        <v>103</v>
      </c>
      <c r="B454" s="74">
        <v>17</v>
      </c>
      <c r="C454" s="74">
        <v>34</v>
      </c>
      <c r="D454" s="74">
        <v>34</v>
      </c>
      <c r="E454" s="74">
        <v>794</v>
      </c>
      <c r="F454" s="74">
        <v>51</v>
      </c>
      <c r="G454" s="74">
        <v>1</v>
      </c>
      <c r="H454" s="74">
        <v>12</v>
      </c>
      <c r="I454" s="74">
        <v>47</v>
      </c>
      <c r="J454" s="74">
        <v>0</v>
      </c>
      <c r="K454" s="74">
        <v>488</v>
      </c>
      <c r="L454" s="74">
        <v>95</v>
      </c>
      <c r="M454" s="74">
        <v>6</v>
      </c>
      <c r="N454" s="74">
        <v>65</v>
      </c>
      <c r="O454" s="74">
        <v>4</v>
      </c>
      <c r="P454" s="74">
        <v>2</v>
      </c>
      <c r="Q454" s="74">
        <v>93</v>
      </c>
      <c r="R454" s="45">
        <v>50</v>
      </c>
      <c r="S454" s="8"/>
      <c r="V454" s="8"/>
      <c r="W454" s="8"/>
    </row>
    <row r="455" spans="1:23" s="23" customFormat="1" ht="12.75" customHeight="1">
      <c r="A455" s="41" t="s">
        <v>105</v>
      </c>
      <c r="B455" s="42">
        <f>SUM(B456:B502)</f>
        <v>17</v>
      </c>
      <c r="C455" s="42">
        <f aca="true" t="shared" si="6" ref="C455:R455">SUM(C456:C502)</f>
        <v>26</v>
      </c>
      <c r="D455" s="42">
        <f t="shared" si="6"/>
        <v>44</v>
      </c>
      <c r="E455" s="42">
        <f t="shared" si="6"/>
        <v>1366</v>
      </c>
      <c r="F455" s="42">
        <f t="shared" si="6"/>
        <v>11</v>
      </c>
      <c r="G455" s="42">
        <f t="shared" si="6"/>
        <v>4</v>
      </c>
      <c r="H455" s="42">
        <f t="shared" si="6"/>
        <v>2</v>
      </c>
      <c r="I455" s="42">
        <f t="shared" si="6"/>
        <v>42</v>
      </c>
      <c r="J455" s="42">
        <f t="shared" si="6"/>
        <v>185</v>
      </c>
      <c r="K455" s="42">
        <f t="shared" si="6"/>
        <v>973</v>
      </c>
      <c r="L455" s="42">
        <f t="shared" si="6"/>
        <v>85</v>
      </c>
      <c r="M455" s="42">
        <f t="shared" si="6"/>
        <v>39</v>
      </c>
      <c r="N455" s="42">
        <f t="shared" si="6"/>
        <v>48</v>
      </c>
      <c r="O455" s="42">
        <f t="shared" si="6"/>
        <v>2</v>
      </c>
      <c r="P455" s="42">
        <f t="shared" si="6"/>
        <v>35</v>
      </c>
      <c r="Q455" s="42">
        <f t="shared" si="6"/>
        <v>356</v>
      </c>
      <c r="R455" s="46">
        <f t="shared" si="6"/>
        <v>29</v>
      </c>
      <c r="S455" s="8"/>
      <c r="V455" s="8"/>
      <c r="W455" s="8"/>
    </row>
    <row r="456" spans="1:23" s="23" customFormat="1" ht="12.75" customHeight="1">
      <c r="A456" s="2" t="s">
        <v>3</v>
      </c>
      <c r="B456" s="48">
        <v>4</v>
      </c>
      <c r="C456" s="48">
        <v>0</v>
      </c>
      <c r="D456" s="48">
        <v>0</v>
      </c>
      <c r="E456" s="48">
        <v>8</v>
      </c>
      <c r="F456" s="48">
        <v>0</v>
      </c>
      <c r="G456" s="48">
        <v>4</v>
      </c>
      <c r="H456" s="48">
        <v>0</v>
      </c>
      <c r="I456" s="48">
        <v>0</v>
      </c>
      <c r="J456" s="48">
        <v>0</v>
      </c>
      <c r="K456" s="48">
        <v>4</v>
      </c>
      <c r="L456" s="48">
        <v>30</v>
      </c>
      <c r="M456" s="48">
        <v>39</v>
      </c>
      <c r="N456" s="48">
        <v>0</v>
      </c>
      <c r="O456" s="48">
        <v>2</v>
      </c>
      <c r="P456" s="48">
        <v>0</v>
      </c>
      <c r="Q456" s="48">
        <v>0</v>
      </c>
      <c r="R456" s="50">
        <v>0</v>
      </c>
      <c r="S456" s="8"/>
      <c r="V456" s="8"/>
      <c r="W456" s="8"/>
    </row>
    <row r="457" spans="1:23" s="23" customFormat="1" ht="12.75" customHeight="1">
      <c r="A457" s="1" t="s">
        <v>4</v>
      </c>
      <c r="B457" s="48">
        <v>0</v>
      </c>
      <c r="C457" s="48">
        <v>0</v>
      </c>
      <c r="D457" s="48">
        <v>0</v>
      </c>
      <c r="E457" s="48">
        <v>122</v>
      </c>
      <c r="F457" s="48">
        <v>0</v>
      </c>
      <c r="G457" s="48">
        <v>0</v>
      </c>
      <c r="H457" s="48">
        <v>2</v>
      </c>
      <c r="I457" s="48">
        <v>0</v>
      </c>
      <c r="J457" s="48">
        <v>0</v>
      </c>
      <c r="K457" s="48">
        <v>306</v>
      </c>
      <c r="L457" s="48">
        <v>26</v>
      </c>
      <c r="M457" s="48">
        <v>0</v>
      </c>
      <c r="N457" s="48">
        <v>3</v>
      </c>
      <c r="O457" s="48">
        <v>0</v>
      </c>
      <c r="P457" s="48">
        <v>0</v>
      </c>
      <c r="Q457" s="48">
        <v>0</v>
      </c>
      <c r="R457" s="50">
        <v>0</v>
      </c>
      <c r="S457" s="8"/>
      <c r="V457" s="8"/>
      <c r="W457" s="8"/>
    </row>
    <row r="458" spans="1:23" s="23" customFormat="1" ht="12.75" customHeight="1">
      <c r="A458" s="1" t="s">
        <v>5</v>
      </c>
      <c r="B458" s="48">
        <v>0</v>
      </c>
      <c r="C458" s="48">
        <v>0</v>
      </c>
      <c r="D458" s="48">
        <v>4</v>
      </c>
      <c r="E458" s="48">
        <v>28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302</v>
      </c>
      <c r="L458" s="48">
        <v>0</v>
      </c>
      <c r="M458" s="48">
        <v>0</v>
      </c>
      <c r="N458" s="48">
        <v>1</v>
      </c>
      <c r="O458" s="48">
        <v>0</v>
      </c>
      <c r="P458" s="48">
        <v>0</v>
      </c>
      <c r="Q458" s="48">
        <v>0</v>
      </c>
      <c r="R458" s="50">
        <v>0</v>
      </c>
      <c r="S458" s="8"/>
      <c r="V458" s="8"/>
      <c r="W458" s="8"/>
    </row>
    <row r="459" spans="1:23" s="23" customFormat="1" ht="12.75" customHeight="1">
      <c r="A459" s="1" t="s">
        <v>6</v>
      </c>
      <c r="B459" s="48">
        <v>0</v>
      </c>
      <c r="C459" s="48">
        <v>5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4</v>
      </c>
      <c r="O459" s="48">
        <v>0</v>
      </c>
      <c r="P459" s="48">
        <v>0</v>
      </c>
      <c r="Q459" s="48">
        <v>0</v>
      </c>
      <c r="R459" s="50">
        <v>0</v>
      </c>
      <c r="S459" s="8"/>
      <c r="V459" s="8"/>
      <c r="W459" s="8"/>
    </row>
    <row r="460" spans="1:23" s="23" customFormat="1" ht="12.75" customHeight="1">
      <c r="A460" s="3" t="s">
        <v>7</v>
      </c>
      <c r="B460" s="51">
        <v>0</v>
      </c>
      <c r="C460" s="51">
        <v>0</v>
      </c>
      <c r="D460" s="51">
        <v>0</v>
      </c>
      <c r="E460" s="51">
        <v>0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2">
        <v>0</v>
      </c>
      <c r="S460" s="8"/>
      <c r="V460" s="8"/>
      <c r="W460" s="8"/>
    </row>
    <row r="461" spans="1:23" s="23" customFormat="1" ht="12.75" customHeight="1">
      <c r="A461" s="2" t="s">
        <v>8</v>
      </c>
      <c r="B461" s="48">
        <v>0</v>
      </c>
      <c r="C461" s="48">
        <v>0</v>
      </c>
      <c r="D461" s="48">
        <v>0</v>
      </c>
      <c r="E461" s="48">
        <v>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50">
        <v>0</v>
      </c>
      <c r="S461" s="8"/>
      <c r="V461" s="8"/>
      <c r="W461" s="8"/>
    </row>
    <row r="462" spans="1:23" s="23" customFormat="1" ht="12.75" customHeight="1">
      <c r="A462" s="1" t="s">
        <v>9</v>
      </c>
      <c r="B462" s="48">
        <v>0</v>
      </c>
      <c r="C462" s="48">
        <v>1</v>
      </c>
      <c r="D462" s="48">
        <v>0</v>
      </c>
      <c r="E462" s="48">
        <v>0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1</v>
      </c>
      <c r="O462" s="48">
        <v>0</v>
      </c>
      <c r="P462" s="48">
        <v>0</v>
      </c>
      <c r="Q462" s="48">
        <v>0</v>
      </c>
      <c r="R462" s="50">
        <v>0</v>
      </c>
      <c r="S462" s="8"/>
      <c r="V462" s="8"/>
      <c r="W462" s="8"/>
    </row>
    <row r="463" spans="1:23" s="23" customFormat="1" ht="12.75" customHeight="1">
      <c r="A463" s="1" t="s">
        <v>10</v>
      </c>
      <c r="B463" s="48">
        <v>0</v>
      </c>
      <c r="C463" s="48">
        <v>0</v>
      </c>
      <c r="D463" s="48">
        <v>0</v>
      </c>
      <c r="E463" s="48">
        <v>0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50">
        <v>0</v>
      </c>
      <c r="S463" s="8"/>
      <c r="V463" s="8"/>
      <c r="W463" s="8"/>
    </row>
    <row r="464" spans="1:23" s="23" customFormat="1" ht="12.75" customHeight="1">
      <c r="A464" s="1" t="s">
        <v>11</v>
      </c>
      <c r="B464" s="48">
        <v>0</v>
      </c>
      <c r="C464" s="48">
        <v>0</v>
      </c>
      <c r="D464" s="48">
        <v>10</v>
      </c>
      <c r="E464" s="48">
        <v>4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5</v>
      </c>
      <c r="L464" s="48">
        <v>1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50">
        <v>0</v>
      </c>
      <c r="S464" s="8"/>
      <c r="V464" s="8"/>
      <c r="W464" s="8"/>
    </row>
    <row r="465" spans="1:23" s="23" customFormat="1" ht="12.75" customHeight="1">
      <c r="A465" s="3" t="s">
        <v>12</v>
      </c>
      <c r="B465" s="51">
        <v>0</v>
      </c>
      <c r="C465" s="51">
        <v>0</v>
      </c>
      <c r="D465" s="51">
        <v>0</v>
      </c>
      <c r="E465" s="51">
        <v>3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1</v>
      </c>
      <c r="L465" s="51">
        <v>10</v>
      </c>
      <c r="M465" s="51">
        <v>0</v>
      </c>
      <c r="N465" s="51">
        <v>1</v>
      </c>
      <c r="O465" s="51">
        <v>0</v>
      </c>
      <c r="P465" s="51">
        <v>0</v>
      </c>
      <c r="Q465" s="51">
        <v>0</v>
      </c>
      <c r="R465" s="52">
        <v>2</v>
      </c>
      <c r="S465" s="8"/>
      <c r="V465" s="8"/>
      <c r="W465" s="8"/>
    </row>
    <row r="466" spans="1:23" s="23" customFormat="1" ht="12.75" customHeight="1">
      <c r="A466" s="2" t="s">
        <v>13</v>
      </c>
      <c r="B466" s="48">
        <v>0</v>
      </c>
      <c r="C466" s="48">
        <v>0</v>
      </c>
      <c r="D466" s="48">
        <v>0</v>
      </c>
      <c r="E466" s="48">
        <v>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50">
        <v>0</v>
      </c>
      <c r="S466" s="8"/>
      <c r="V466" s="8"/>
      <c r="W466" s="8"/>
    </row>
    <row r="467" spans="1:23" s="23" customFormat="1" ht="12.75" customHeight="1">
      <c r="A467" s="1" t="s">
        <v>14</v>
      </c>
      <c r="B467" s="48">
        <v>0</v>
      </c>
      <c r="C467" s="48">
        <v>0</v>
      </c>
      <c r="D467" s="48">
        <v>0</v>
      </c>
      <c r="E467" s="48">
        <v>0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50">
        <v>0</v>
      </c>
      <c r="S467" s="8"/>
      <c r="V467" s="8"/>
      <c r="W467" s="8"/>
    </row>
    <row r="468" spans="1:23" s="23" customFormat="1" ht="12.75" customHeight="1">
      <c r="A468" s="1" t="s">
        <v>15</v>
      </c>
      <c r="B468" s="48">
        <v>0</v>
      </c>
      <c r="C468" s="48">
        <v>0</v>
      </c>
      <c r="D468" s="48">
        <v>0</v>
      </c>
      <c r="E468" s="48">
        <v>80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50">
        <v>0</v>
      </c>
      <c r="S468" s="8"/>
      <c r="V468" s="8"/>
      <c r="W468" s="8"/>
    </row>
    <row r="469" spans="1:23" s="23" customFormat="1" ht="12.75" customHeight="1">
      <c r="A469" s="1" t="s">
        <v>16</v>
      </c>
      <c r="B469" s="48">
        <v>0</v>
      </c>
      <c r="C469" s="48">
        <v>7</v>
      </c>
      <c r="D469" s="48">
        <v>7</v>
      </c>
      <c r="E469" s="48"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50">
        <v>3</v>
      </c>
      <c r="S469" s="8"/>
      <c r="V469" s="8"/>
      <c r="W469" s="8"/>
    </row>
    <row r="470" spans="1:23" s="23" customFormat="1" ht="12.75" customHeight="1">
      <c r="A470" s="3" t="s">
        <v>17</v>
      </c>
      <c r="B470" s="51">
        <v>13</v>
      </c>
      <c r="C470" s="51">
        <v>0</v>
      </c>
      <c r="D470" s="51">
        <v>0</v>
      </c>
      <c r="E470" s="51">
        <v>0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265</v>
      </c>
      <c r="L470" s="51">
        <v>4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2">
        <v>0</v>
      </c>
      <c r="S470" s="8"/>
      <c r="V470" s="8"/>
      <c r="W470" s="8"/>
    </row>
    <row r="471" spans="1:23" s="23" customFormat="1" ht="12.75" customHeight="1">
      <c r="A471" s="2" t="s">
        <v>18</v>
      </c>
      <c r="B471" s="48">
        <v>0</v>
      </c>
      <c r="C471" s="48">
        <v>0</v>
      </c>
      <c r="D471" s="48">
        <v>0</v>
      </c>
      <c r="E471" s="48">
        <v>3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1</v>
      </c>
      <c r="L471" s="48">
        <v>3</v>
      </c>
      <c r="M471" s="48">
        <v>0</v>
      </c>
      <c r="N471" s="48">
        <v>1</v>
      </c>
      <c r="O471" s="48">
        <v>0</v>
      </c>
      <c r="P471" s="48">
        <v>0</v>
      </c>
      <c r="Q471" s="48">
        <v>0</v>
      </c>
      <c r="R471" s="50">
        <v>0</v>
      </c>
      <c r="S471" s="8"/>
      <c r="V471" s="8"/>
      <c r="W471" s="8"/>
    </row>
    <row r="472" spans="1:23" s="23" customFormat="1" ht="12.75" customHeight="1">
      <c r="A472" s="1" t="s">
        <v>19</v>
      </c>
      <c r="B472" s="48">
        <v>0</v>
      </c>
      <c r="C472" s="48">
        <v>0</v>
      </c>
      <c r="D472" s="48">
        <v>0</v>
      </c>
      <c r="E472" s="48">
        <v>0</v>
      </c>
      <c r="F472" s="48">
        <v>0</v>
      </c>
      <c r="G472" s="48">
        <v>0</v>
      </c>
      <c r="H472" s="48">
        <v>0</v>
      </c>
      <c r="I472" s="48">
        <v>3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50">
        <v>0</v>
      </c>
      <c r="S472" s="8"/>
      <c r="V472" s="8"/>
      <c r="W472" s="8"/>
    </row>
    <row r="473" spans="1:23" s="23" customFormat="1" ht="12.75" customHeight="1">
      <c r="A473" s="1" t="s">
        <v>20</v>
      </c>
      <c r="B473" s="48">
        <v>0</v>
      </c>
      <c r="C473" s="48">
        <v>0</v>
      </c>
      <c r="D473" s="48">
        <v>0</v>
      </c>
      <c r="E473" s="48">
        <v>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50">
        <v>0</v>
      </c>
      <c r="S473" s="8"/>
      <c r="V473" s="8"/>
      <c r="W473" s="8"/>
    </row>
    <row r="474" spans="1:23" s="23" customFormat="1" ht="12.75" customHeight="1">
      <c r="A474" s="1" t="s">
        <v>21</v>
      </c>
      <c r="B474" s="48">
        <v>0</v>
      </c>
      <c r="C474" s="48">
        <v>0</v>
      </c>
      <c r="D474" s="48">
        <v>0</v>
      </c>
      <c r="E474" s="48">
        <v>23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2</v>
      </c>
      <c r="L474" s="48">
        <v>2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50">
        <v>0</v>
      </c>
      <c r="S474" s="8"/>
      <c r="V474" s="8"/>
      <c r="W474" s="8"/>
    </row>
    <row r="475" spans="1:23" s="23" customFormat="1" ht="12.75" customHeight="1">
      <c r="A475" s="3" t="s">
        <v>22</v>
      </c>
      <c r="B475" s="51">
        <v>0</v>
      </c>
      <c r="C475" s="51">
        <v>0</v>
      </c>
      <c r="D475" s="51">
        <v>0</v>
      </c>
      <c r="E475" s="51">
        <v>0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2">
        <v>0</v>
      </c>
      <c r="S475" s="8"/>
      <c r="V475" s="8"/>
      <c r="W475" s="8"/>
    </row>
    <row r="476" spans="1:23" s="23" customFormat="1" ht="12.75" customHeight="1">
      <c r="A476" s="2" t="s">
        <v>23</v>
      </c>
      <c r="B476" s="48">
        <v>0</v>
      </c>
      <c r="C476" s="48">
        <v>0</v>
      </c>
      <c r="D476" s="48">
        <v>0</v>
      </c>
      <c r="E476" s="48">
        <v>46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1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50">
        <v>1</v>
      </c>
      <c r="S476" s="8"/>
      <c r="V476" s="8"/>
      <c r="W476" s="8"/>
    </row>
    <row r="477" spans="1:23" s="23" customFormat="1" ht="12.75" customHeight="1">
      <c r="A477" s="1" t="s">
        <v>24</v>
      </c>
      <c r="B477" s="48">
        <v>0</v>
      </c>
      <c r="C477" s="48">
        <v>0</v>
      </c>
      <c r="D477" s="48">
        <v>0</v>
      </c>
      <c r="E477" s="48">
        <v>0</v>
      </c>
      <c r="F477" s="48">
        <v>0</v>
      </c>
      <c r="G477" s="48">
        <v>0</v>
      </c>
      <c r="H477" s="48">
        <v>0</v>
      </c>
      <c r="I477" s="48">
        <v>11</v>
      </c>
      <c r="J477" s="48">
        <v>0</v>
      </c>
      <c r="K477" s="48">
        <v>0</v>
      </c>
      <c r="L477" s="48">
        <v>0</v>
      </c>
      <c r="M477" s="48">
        <v>0</v>
      </c>
      <c r="N477" s="48">
        <v>1</v>
      </c>
      <c r="O477" s="48">
        <v>0</v>
      </c>
      <c r="P477" s="48">
        <v>0</v>
      </c>
      <c r="Q477" s="48">
        <v>0</v>
      </c>
      <c r="R477" s="50">
        <v>0</v>
      </c>
      <c r="S477" s="8"/>
      <c r="V477" s="8"/>
      <c r="W477" s="8"/>
    </row>
    <row r="478" spans="1:23" s="23" customFormat="1" ht="12.75" customHeight="1">
      <c r="A478" s="1" t="s">
        <v>25</v>
      </c>
      <c r="B478" s="48">
        <v>0</v>
      </c>
      <c r="C478" s="48">
        <v>0</v>
      </c>
      <c r="D478" s="48">
        <v>20</v>
      </c>
      <c r="E478" s="48">
        <v>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1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50">
        <v>2</v>
      </c>
      <c r="S478" s="8"/>
      <c r="V478" s="8"/>
      <c r="W478" s="8"/>
    </row>
    <row r="479" spans="1:23" s="23" customFormat="1" ht="12.75" customHeight="1">
      <c r="A479" s="1" t="s">
        <v>26</v>
      </c>
      <c r="B479" s="48">
        <v>0</v>
      </c>
      <c r="C479" s="48">
        <v>0</v>
      </c>
      <c r="D479" s="48">
        <v>0</v>
      </c>
      <c r="E479" s="48">
        <v>3</v>
      </c>
      <c r="F479" s="48">
        <v>0</v>
      </c>
      <c r="G479" s="48">
        <v>0</v>
      </c>
      <c r="H479" s="48">
        <v>0</v>
      </c>
      <c r="I479" s="48">
        <v>9</v>
      </c>
      <c r="J479" s="48">
        <v>0</v>
      </c>
      <c r="K479" s="48">
        <v>0</v>
      </c>
      <c r="L479" s="48">
        <v>0</v>
      </c>
      <c r="M479" s="48">
        <v>0</v>
      </c>
      <c r="N479" s="48">
        <v>1</v>
      </c>
      <c r="O479" s="48">
        <v>0</v>
      </c>
      <c r="P479" s="48">
        <v>0</v>
      </c>
      <c r="Q479" s="48">
        <v>0</v>
      </c>
      <c r="R479" s="50">
        <v>0</v>
      </c>
      <c r="S479" s="8"/>
      <c r="V479" s="8"/>
      <c r="W479" s="8"/>
    </row>
    <row r="480" spans="1:23" s="23" customFormat="1" ht="12.75" customHeight="1">
      <c r="A480" s="3" t="s">
        <v>27</v>
      </c>
      <c r="B480" s="51">
        <v>0</v>
      </c>
      <c r="C480" s="51">
        <v>0</v>
      </c>
      <c r="D480" s="51">
        <v>2</v>
      </c>
      <c r="E480" s="51">
        <v>23</v>
      </c>
      <c r="F480" s="51">
        <v>0</v>
      </c>
      <c r="G480" s="51">
        <v>0</v>
      </c>
      <c r="H480" s="51">
        <v>0</v>
      </c>
      <c r="I480" s="51">
        <v>0</v>
      </c>
      <c r="J480" s="51">
        <v>17</v>
      </c>
      <c r="K480" s="51">
        <v>10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2">
        <v>0</v>
      </c>
      <c r="S480" s="8"/>
      <c r="V480" s="8"/>
      <c r="W480" s="8"/>
    </row>
    <row r="481" spans="1:23" s="23" customFormat="1" ht="12.75" customHeight="1">
      <c r="A481" s="2" t="s">
        <v>28</v>
      </c>
      <c r="B481" s="48">
        <v>0</v>
      </c>
      <c r="C481" s="48">
        <v>0</v>
      </c>
      <c r="D481" s="48">
        <v>0</v>
      </c>
      <c r="E481" s="48">
        <v>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20</v>
      </c>
      <c r="O481" s="48">
        <v>0</v>
      </c>
      <c r="P481" s="48">
        <v>0</v>
      </c>
      <c r="Q481" s="48">
        <v>0</v>
      </c>
      <c r="R481" s="50">
        <v>0</v>
      </c>
      <c r="S481" s="8"/>
      <c r="V481" s="8"/>
      <c r="W481" s="8"/>
    </row>
    <row r="482" spans="1:23" s="23" customFormat="1" ht="12.75" customHeight="1">
      <c r="A482" s="1" t="s">
        <v>29</v>
      </c>
      <c r="B482" s="48">
        <v>0</v>
      </c>
      <c r="C482" s="48">
        <v>5</v>
      </c>
      <c r="D482" s="48">
        <v>0</v>
      </c>
      <c r="E482" s="48">
        <v>152</v>
      </c>
      <c r="F482" s="48">
        <v>0</v>
      </c>
      <c r="G482" s="48">
        <v>0</v>
      </c>
      <c r="H482" s="48">
        <v>0</v>
      </c>
      <c r="I482" s="48">
        <v>1</v>
      </c>
      <c r="J482" s="48">
        <v>0</v>
      </c>
      <c r="K482" s="48">
        <v>33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50">
        <v>0</v>
      </c>
      <c r="S482" s="8"/>
      <c r="V482" s="8"/>
      <c r="W482" s="8"/>
    </row>
    <row r="483" spans="1:23" s="23" customFormat="1" ht="12.75" customHeight="1">
      <c r="A483" s="1" t="s">
        <v>30</v>
      </c>
      <c r="B483" s="48">
        <v>0</v>
      </c>
      <c r="C483" s="48">
        <v>1</v>
      </c>
      <c r="D483" s="48">
        <v>0</v>
      </c>
      <c r="E483" s="48">
        <v>855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50">
        <v>0</v>
      </c>
      <c r="S483" s="8"/>
      <c r="V483" s="8"/>
      <c r="W483" s="8"/>
    </row>
    <row r="484" spans="1:23" s="23" customFormat="1" ht="12.75" customHeight="1">
      <c r="A484" s="1" t="s">
        <v>31</v>
      </c>
      <c r="B484" s="48">
        <v>0</v>
      </c>
      <c r="C484" s="48">
        <v>0</v>
      </c>
      <c r="D484" s="48">
        <v>0</v>
      </c>
      <c r="E484" s="48">
        <v>0</v>
      </c>
      <c r="F484" s="48">
        <v>0</v>
      </c>
      <c r="G484" s="48">
        <v>0</v>
      </c>
      <c r="H484" s="48">
        <v>0</v>
      </c>
      <c r="I484" s="48">
        <v>5</v>
      </c>
      <c r="J484" s="48">
        <v>0</v>
      </c>
      <c r="K484" s="48">
        <v>0</v>
      </c>
      <c r="L484" s="48">
        <v>0</v>
      </c>
      <c r="M484" s="48">
        <v>0</v>
      </c>
      <c r="N484" s="48">
        <v>1</v>
      </c>
      <c r="O484" s="48">
        <v>0</v>
      </c>
      <c r="P484" s="48">
        <v>0</v>
      </c>
      <c r="Q484" s="48">
        <v>0</v>
      </c>
      <c r="R484" s="50">
        <v>0</v>
      </c>
      <c r="S484" s="8"/>
      <c r="V484" s="8"/>
      <c r="W484" s="8"/>
    </row>
    <row r="485" spans="1:23" s="23" customFormat="1" ht="12.75" customHeight="1">
      <c r="A485" s="3" t="s">
        <v>32</v>
      </c>
      <c r="B485" s="51">
        <v>0</v>
      </c>
      <c r="C485" s="51">
        <v>0</v>
      </c>
      <c r="D485" s="51">
        <v>1</v>
      </c>
      <c r="E485" s="51">
        <v>0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1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2">
        <v>0</v>
      </c>
      <c r="S485" s="8"/>
      <c r="V485" s="8"/>
      <c r="W485" s="8"/>
    </row>
    <row r="486" spans="1:23" s="23" customFormat="1" ht="12.75" customHeight="1">
      <c r="A486" s="2" t="s">
        <v>33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50">
        <v>0</v>
      </c>
      <c r="S486" s="8"/>
      <c r="V486" s="8"/>
      <c r="W486" s="8"/>
    </row>
    <row r="487" spans="1:23" s="23" customFormat="1" ht="12.75" customHeight="1">
      <c r="A487" s="1" t="s">
        <v>34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1</v>
      </c>
      <c r="O487" s="48">
        <v>0</v>
      </c>
      <c r="P487" s="48">
        <v>0</v>
      </c>
      <c r="Q487" s="48">
        <v>0</v>
      </c>
      <c r="R487" s="50">
        <v>3</v>
      </c>
      <c r="S487" s="8"/>
      <c r="V487" s="8"/>
      <c r="W487" s="8"/>
    </row>
    <row r="488" spans="1:23" s="23" customFormat="1" ht="12.75" customHeight="1">
      <c r="A488" s="1" t="s">
        <v>35</v>
      </c>
      <c r="B488" s="48">
        <v>0</v>
      </c>
      <c r="C488" s="48">
        <v>0</v>
      </c>
      <c r="D488" s="48">
        <v>0</v>
      </c>
      <c r="E488" s="48">
        <v>4</v>
      </c>
      <c r="F488" s="48">
        <v>0</v>
      </c>
      <c r="G488" s="48">
        <v>0</v>
      </c>
      <c r="H488" s="48">
        <v>0</v>
      </c>
      <c r="I488" s="48">
        <v>1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50">
        <v>8</v>
      </c>
      <c r="S488" s="8"/>
      <c r="V488" s="8"/>
      <c r="W488" s="8"/>
    </row>
    <row r="489" spans="1:23" s="23" customFormat="1" ht="12.75" customHeight="1">
      <c r="A489" s="1" t="s">
        <v>36</v>
      </c>
      <c r="B489" s="48">
        <v>0</v>
      </c>
      <c r="C489" s="48">
        <v>0</v>
      </c>
      <c r="D489" s="48">
        <v>0</v>
      </c>
      <c r="E489" s="48">
        <v>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50">
        <v>0</v>
      </c>
      <c r="S489" s="8"/>
      <c r="V489" s="8"/>
      <c r="W489" s="8"/>
    </row>
    <row r="490" spans="1:23" s="23" customFormat="1" ht="12.75" customHeight="1">
      <c r="A490" s="3" t="s">
        <v>37</v>
      </c>
      <c r="B490" s="51">
        <v>0</v>
      </c>
      <c r="C490" s="51">
        <v>2</v>
      </c>
      <c r="D490" s="51">
        <v>0</v>
      </c>
      <c r="E490" s="51">
        <v>2</v>
      </c>
      <c r="F490" s="51">
        <v>0</v>
      </c>
      <c r="G490" s="51">
        <v>0</v>
      </c>
      <c r="H490" s="51">
        <v>0</v>
      </c>
      <c r="I490" s="51">
        <v>4</v>
      </c>
      <c r="J490" s="51">
        <v>168</v>
      </c>
      <c r="K490" s="51">
        <v>0</v>
      </c>
      <c r="L490" s="51">
        <v>0</v>
      </c>
      <c r="M490" s="51">
        <v>0</v>
      </c>
      <c r="N490" s="51">
        <v>2</v>
      </c>
      <c r="O490" s="51">
        <v>0</v>
      </c>
      <c r="P490" s="51">
        <v>0</v>
      </c>
      <c r="Q490" s="51">
        <v>0</v>
      </c>
      <c r="R490" s="52">
        <v>0</v>
      </c>
      <c r="S490" s="8"/>
      <c r="V490" s="8"/>
      <c r="W490" s="8"/>
    </row>
    <row r="491" spans="1:23" s="23" customFormat="1" ht="12.75" customHeight="1">
      <c r="A491" s="2" t="s">
        <v>38</v>
      </c>
      <c r="B491" s="48">
        <v>0</v>
      </c>
      <c r="C491" s="48">
        <v>0</v>
      </c>
      <c r="D491" s="48">
        <v>0</v>
      </c>
      <c r="E491" s="48">
        <v>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50">
        <v>0</v>
      </c>
      <c r="S491" s="8"/>
      <c r="V491" s="8"/>
      <c r="W491" s="8"/>
    </row>
    <row r="492" spans="1:23" s="23" customFormat="1" ht="12.75" customHeight="1">
      <c r="A492" s="1" t="s">
        <v>39</v>
      </c>
      <c r="B492" s="48">
        <v>0</v>
      </c>
      <c r="C492" s="48">
        <v>0</v>
      </c>
      <c r="D492" s="48">
        <v>0</v>
      </c>
      <c r="E492" s="48">
        <v>0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50">
        <v>0</v>
      </c>
      <c r="S492" s="8"/>
      <c r="V492" s="8"/>
      <c r="W492" s="8"/>
    </row>
    <row r="493" spans="1:23" s="23" customFormat="1" ht="12.75" customHeight="1">
      <c r="A493" s="1" t="s">
        <v>40</v>
      </c>
      <c r="B493" s="48">
        <v>0</v>
      </c>
      <c r="C493" s="48">
        <v>0</v>
      </c>
      <c r="D493" s="48">
        <v>0</v>
      </c>
      <c r="E493" s="48">
        <v>3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1</v>
      </c>
      <c r="O493" s="48">
        <v>0</v>
      </c>
      <c r="P493" s="48">
        <v>0</v>
      </c>
      <c r="Q493" s="48">
        <v>0</v>
      </c>
      <c r="R493" s="50">
        <v>0</v>
      </c>
      <c r="S493" s="8"/>
      <c r="V493" s="8"/>
      <c r="W493" s="8"/>
    </row>
    <row r="494" spans="1:23" s="23" customFormat="1" ht="12.75" customHeight="1">
      <c r="A494" s="1" t="s">
        <v>41</v>
      </c>
      <c r="B494" s="48">
        <v>0</v>
      </c>
      <c r="C494" s="48">
        <v>0</v>
      </c>
      <c r="D494" s="48">
        <v>0</v>
      </c>
      <c r="E494" s="48">
        <v>0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9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50">
        <v>0</v>
      </c>
      <c r="S494" s="8"/>
      <c r="V494" s="8"/>
      <c r="W494" s="8"/>
    </row>
    <row r="495" spans="1:23" s="23" customFormat="1" ht="12.75" customHeight="1">
      <c r="A495" s="3" t="s">
        <v>42</v>
      </c>
      <c r="B495" s="51">
        <v>0</v>
      </c>
      <c r="C495" s="51">
        <v>0</v>
      </c>
      <c r="D495" s="51">
        <v>0</v>
      </c>
      <c r="E495" s="51">
        <v>5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41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2">
        <v>0</v>
      </c>
      <c r="S495" s="8"/>
      <c r="V495" s="8"/>
      <c r="W495" s="8"/>
    </row>
    <row r="496" spans="1:23" s="23" customFormat="1" ht="12.75" customHeight="1">
      <c r="A496" s="2" t="s">
        <v>43</v>
      </c>
      <c r="B496" s="48">
        <v>0</v>
      </c>
      <c r="C496" s="48">
        <v>1</v>
      </c>
      <c r="D496" s="48">
        <v>0</v>
      </c>
      <c r="E496" s="48">
        <v>0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50">
        <v>0</v>
      </c>
      <c r="S496" s="8"/>
      <c r="V496" s="8"/>
      <c r="W496" s="8"/>
    </row>
    <row r="497" spans="1:23" s="23" customFormat="1" ht="12.75" customHeight="1">
      <c r="A497" s="1" t="s">
        <v>44</v>
      </c>
      <c r="B497" s="48">
        <v>0</v>
      </c>
      <c r="C497" s="48">
        <v>0</v>
      </c>
      <c r="D497" s="48">
        <v>0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50">
        <v>0</v>
      </c>
      <c r="S497" s="8"/>
      <c r="V497" s="8"/>
      <c r="W497" s="8"/>
    </row>
    <row r="498" spans="1:23" s="23" customFormat="1" ht="12.75" customHeight="1">
      <c r="A498" s="1" t="s">
        <v>45</v>
      </c>
      <c r="B498" s="48">
        <v>0</v>
      </c>
      <c r="C498" s="48">
        <v>0</v>
      </c>
      <c r="D498" s="48">
        <v>0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50">
        <v>0</v>
      </c>
      <c r="S498" s="8"/>
      <c r="V498" s="8"/>
      <c r="W498" s="8"/>
    </row>
    <row r="499" spans="1:23" s="23" customFormat="1" ht="12.75" customHeight="1">
      <c r="A499" s="1" t="s">
        <v>46</v>
      </c>
      <c r="B499" s="48">
        <v>0</v>
      </c>
      <c r="C499" s="48">
        <v>0</v>
      </c>
      <c r="D499" s="48">
        <v>0</v>
      </c>
      <c r="E499" s="48">
        <v>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50">
        <v>0</v>
      </c>
      <c r="S499" s="8"/>
      <c r="V499" s="8"/>
      <c r="W499" s="8"/>
    </row>
    <row r="500" spans="1:23" s="23" customFormat="1" ht="12.75" customHeight="1">
      <c r="A500" s="3" t="s">
        <v>47</v>
      </c>
      <c r="B500" s="51">
        <v>0</v>
      </c>
      <c r="C500" s="51">
        <v>4</v>
      </c>
      <c r="D500" s="51">
        <v>0</v>
      </c>
      <c r="E500" s="51">
        <v>0</v>
      </c>
      <c r="F500" s="51">
        <v>0</v>
      </c>
      <c r="G500" s="51">
        <v>0</v>
      </c>
      <c r="H500" s="51">
        <v>0</v>
      </c>
      <c r="I500" s="51">
        <v>8</v>
      </c>
      <c r="J500" s="51">
        <v>0</v>
      </c>
      <c r="K500" s="51">
        <v>0</v>
      </c>
      <c r="L500" s="51">
        <v>0</v>
      </c>
      <c r="M500" s="51">
        <v>0</v>
      </c>
      <c r="N500" s="51">
        <v>6</v>
      </c>
      <c r="O500" s="51">
        <v>0</v>
      </c>
      <c r="P500" s="51">
        <v>0</v>
      </c>
      <c r="Q500" s="51">
        <v>0</v>
      </c>
      <c r="R500" s="52">
        <v>10</v>
      </c>
      <c r="S500" s="8"/>
      <c r="V500" s="8"/>
      <c r="W500" s="8"/>
    </row>
    <row r="501" spans="1:23" s="23" customFormat="1" ht="12.75" customHeight="1">
      <c r="A501" s="1" t="s">
        <v>48</v>
      </c>
      <c r="B501" s="48">
        <v>0</v>
      </c>
      <c r="C501" s="48">
        <v>0</v>
      </c>
      <c r="D501" s="48">
        <v>0</v>
      </c>
      <c r="E501" s="48">
        <v>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4</v>
      </c>
      <c r="O501" s="48">
        <v>0</v>
      </c>
      <c r="P501" s="48">
        <v>0</v>
      </c>
      <c r="Q501" s="48">
        <v>0</v>
      </c>
      <c r="R501" s="50">
        <v>0</v>
      </c>
      <c r="S501" s="8"/>
      <c r="V501" s="8"/>
      <c r="W501" s="8"/>
    </row>
    <row r="502" spans="1:23" s="23" customFormat="1" ht="12.75" customHeight="1">
      <c r="A502" s="53" t="s">
        <v>49</v>
      </c>
      <c r="B502" s="54">
        <v>0</v>
      </c>
      <c r="C502" s="54">
        <v>0</v>
      </c>
      <c r="D502" s="54">
        <v>0</v>
      </c>
      <c r="E502" s="54">
        <v>0</v>
      </c>
      <c r="F502" s="54">
        <v>11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35</v>
      </c>
      <c r="Q502" s="54">
        <v>356</v>
      </c>
      <c r="R502" s="55">
        <v>0</v>
      </c>
      <c r="S502" s="8"/>
      <c r="V502" s="8"/>
      <c r="W502" s="8"/>
    </row>
    <row r="503" spans="2:20" s="23" customFormat="1" ht="12.75" customHeight="1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60"/>
      <c r="Q503" s="59"/>
      <c r="R503" s="61"/>
      <c r="S503" s="8"/>
      <c r="T503" s="8"/>
    </row>
    <row r="504" spans="2:20" s="23" customFormat="1" ht="12.75" customHeight="1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60"/>
      <c r="Q504" s="59"/>
      <c r="R504" s="61"/>
      <c r="S504" s="8"/>
      <c r="T504" s="8"/>
    </row>
    <row r="505" spans="2:20" s="23" customFormat="1" ht="12.75" customHeight="1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60"/>
      <c r="Q505" s="59"/>
      <c r="R505" s="61"/>
      <c r="S505" s="8"/>
      <c r="T505" s="8"/>
    </row>
    <row r="506" spans="2:20" s="23" customFormat="1" ht="12.75" customHeight="1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60"/>
      <c r="Q506" s="59"/>
      <c r="R506" s="61"/>
      <c r="S506" s="8"/>
      <c r="T506" s="8"/>
    </row>
    <row r="507" spans="2:20" s="23" customFormat="1" ht="12.75" customHeight="1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60"/>
      <c r="Q507" s="59"/>
      <c r="R507" s="61"/>
      <c r="S507" s="8"/>
      <c r="T507" s="8"/>
    </row>
    <row r="508" spans="1:20" s="23" customFormat="1" ht="12.75" customHeight="1">
      <c r="A508" s="75" t="s">
        <v>104</v>
      </c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60"/>
      <c r="Q508" s="59"/>
      <c r="R508" s="61"/>
      <c r="S508" s="8"/>
      <c r="T508" s="8"/>
    </row>
    <row r="509" spans="2:20" s="23" customFormat="1" ht="12.75" customHeight="1">
      <c r="B509" s="76" t="s">
        <v>226</v>
      </c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60"/>
      <c r="Q509" s="59"/>
      <c r="R509" s="61"/>
      <c r="S509" s="8"/>
      <c r="T509" s="8"/>
    </row>
    <row r="510" spans="2:20" s="23" customFormat="1" ht="12.75" customHeight="1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60"/>
      <c r="Q510" s="5" t="s">
        <v>196</v>
      </c>
      <c r="R510" s="61"/>
      <c r="S510" s="8"/>
      <c r="T510" s="8"/>
    </row>
    <row r="511" spans="1:24" s="23" customFormat="1" ht="12.75" customHeight="1">
      <c r="A511" s="18"/>
      <c r="B511" s="66"/>
      <c r="C511" s="77"/>
      <c r="D511" s="77"/>
      <c r="E511" s="77"/>
      <c r="F511" s="77"/>
      <c r="G511" s="77"/>
      <c r="H511" s="77"/>
      <c r="I511" s="66"/>
      <c r="J511" s="66"/>
      <c r="K511" s="66"/>
      <c r="L511" s="66"/>
      <c r="M511" s="66"/>
      <c r="N511" s="66"/>
      <c r="O511" s="66"/>
      <c r="P511" s="66"/>
      <c r="Q511" s="66"/>
      <c r="R511" s="22"/>
      <c r="S511" s="8"/>
      <c r="W511" s="8"/>
      <c r="X511" s="8"/>
    </row>
    <row r="512" spans="1:24" s="23" customFormat="1" ht="12.75" customHeight="1">
      <c r="A512" s="24" t="s">
        <v>0</v>
      </c>
      <c r="B512" s="68"/>
      <c r="C512" s="78"/>
      <c r="D512" s="78"/>
      <c r="E512" s="78"/>
      <c r="F512" s="78"/>
      <c r="G512" s="78"/>
      <c r="H512" s="78"/>
      <c r="I512" s="68"/>
      <c r="J512" s="68"/>
      <c r="K512" s="68"/>
      <c r="L512" s="68"/>
      <c r="M512" s="68"/>
      <c r="N512" s="68"/>
      <c r="O512" s="68"/>
      <c r="P512" s="68"/>
      <c r="Q512" s="68"/>
      <c r="R512" s="29"/>
      <c r="S512" s="8"/>
      <c r="W512" s="8"/>
      <c r="X512" s="8"/>
    </row>
    <row r="513" spans="1:24" s="23" customFormat="1" ht="12.75" customHeight="1">
      <c r="A513" s="30"/>
      <c r="B513" s="26" t="s">
        <v>282</v>
      </c>
      <c r="C513" s="79" t="s">
        <v>227</v>
      </c>
      <c r="D513" s="79" t="s">
        <v>284</v>
      </c>
      <c r="E513" s="79" t="s">
        <v>301</v>
      </c>
      <c r="F513" s="79" t="s">
        <v>228</v>
      </c>
      <c r="G513" s="79" t="s">
        <v>229</v>
      </c>
      <c r="H513" s="79" t="s">
        <v>230</v>
      </c>
      <c r="I513" s="26" t="s">
        <v>231</v>
      </c>
      <c r="J513" s="70" t="s">
        <v>232</v>
      </c>
      <c r="K513" s="70" t="s">
        <v>233</v>
      </c>
      <c r="L513" s="26" t="s">
        <v>294</v>
      </c>
      <c r="M513" s="26" t="s">
        <v>294</v>
      </c>
      <c r="N513" s="26" t="s">
        <v>294</v>
      </c>
      <c r="O513" s="70" t="s">
        <v>234</v>
      </c>
      <c r="P513" s="70" t="s">
        <v>235</v>
      </c>
      <c r="Q513" s="70" t="s">
        <v>236</v>
      </c>
      <c r="R513" s="80" t="s">
        <v>237</v>
      </c>
      <c r="S513" s="8"/>
      <c r="W513" s="8"/>
      <c r="X513" s="8"/>
    </row>
    <row r="514" spans="1:24" s="23" customFormat="1" ht="12.75" customHeight="1">
      <c r="A514" s="33" t="s">
        <v>1</v>
      </c>
      <c r="B514" s="26" t="s">
        <v>283</v>
      </c>
      <c r="C514" s="79"/>
      <c r="D514" s="79" t="s">
        <v>285</v>
      </c>
      <c r="E514" s="79" t="s">
        <v>302</v>
      </c>
      <c r="F514" s="79"/>
      <c r="G514" s="79"/>
      <c r="H514" s="79"/>
      <c r="I514" s="68"/>
      <c r="J514" s="68"/>
      <c r="K514" s="68"/>
      <c r="L514" s="26" t="s">
        <v>295</v>
      </c>
      <c r="M514" s="26" t="s">
        <v>297</v>
      </c>
      <c r="N514" s="26" t="s">
        <v>285</v>
      </c>
      <c r="O514" s="68"/>
      <c r="P514" s="26"/>
      <c r="Q514" s="26"/>
      <c r="R514" s="32"/>
      <c r="S514" s="8"/>
      <c r="W514" s="8"/>
      <c r="X514" s="8"/>
    </row>
    <row r="515" spans="1:24" s="23" customFormat="1" ht="12.75" customHeight="1">
      <c r="A515" s="33" t="s">
        <v>2</v>
      </c>
      <c r="B515" s="71"/>
      <c r="C515" s="81"/>
      <c r="D515" s="81"/>
      <c r="E515" s="81"/>
      <c r="F515" s="81"/>
      <c r="G515" s="81"/>
      <c r="H515" s="81"/>
      <c r="I515" s="71"/>
      <c r="J515" s="71"/>
      <c r="K515" s="71"/>
      <c r="L515" s="71"/>
      <c r="M515" s="71"/>
      <c r="N515" s="71"/>
      <c r="O515" s="71"/>
      <c r="P515" s="71"/>
      <c r="Q515" s="71"/>
      <c r="R515" s="40"/>
      <c r="S515" s="8"/>
      <c r="W515" s="8"/>
      <c r="X515" s="8"/>
    </row>
    <row r="516" spans="1:24" s="23" customFormat="1" ht="12.75" customHeight="1">
      <c r="A516" s="41" t="s">
        <v>50</v>
      </c>
      <c r="B516" s="73">
        <v>89</v>
      </c>
      <c r="C516" s="73">
        <v>84</v>
      </c>
      <c r="D516" s="73">
        <v>6</v>
      </c>
      <c r="E516" s="73">
        <v>0</v>
      </c>
      <c r="F516" s="73">
        <v>70</v>
      </c>
      <c r="G516" s="73">
        <v>196</v>
      </c>
      <c r="H516" s="73">
        <v>10</v>
      </c>
      <c r="I516" s="73">
        <v>90</v>
      </c>
      <c r="J516" s="73">
        <v>6</v>
      </c>
      <c r="K516" s="73">
        <v>181</v>
      </c>
      <c r="L516" s="73">
        <v>43</v>
      </c>
      <c r="M516" s="73">
        <v>81</v>
      </c>
      <c r="N516" s="73">
        <v>130</v>
      </c>
      <c r="O516" s="73">
        <v>26</v>
      </c>
      <c r="P516" s="73">
        <v>65</v>
      </c>
      <c r="Q516" s="73">
        <v>134</v>
      </c>
      <c r="R516" s="44">
        <v>0</v>
      </c>
      <c r="S516" s="8"/>
      <c r="W516" s="8"/>
      <c r="X516" s="8"/>
    </row>
    <row r="517" spans="1:24" s="23" customFormat="1" ht="12.75" customHeight="1">
      <c r="A517" s="41" t="s">
        <v>103</v>
      </c>
      <c r="B517" s="74">
        <v>150</v>
      </c>
      <c r="C517" s="74">
        <v>318</v>
      </c>
      <c r="D517" s="74">
        <v>3</v>
      </c>
      <c r="E517" s="74">
        <v>0</v>
      </c>
      <c r="F517" s="74">
        <v>102</v>
      </c>
      <c r="G517" s="74">
        <v>177</v>
      </c>
      <c r="H517" s="74">
        <v>1</v>
      </c>
      <c r="I517" s="74">
        <v>123</v>
      </c>
      <c r="J517" s="74">
        <v>3</v>
      </c>
      <c r="K517" s="74">
        <v>376</v>
      </c>
      <c r="L517" s="74">
        <v>44</v>
      </c>
      <c r="M517" s="74">
        <v>111</v>
      </c>
      <c r="N517" s="74">
        <v>295</v>
      </c>
      <c r="O517" s="74">
        <v>10</v>
      </c>
      <c r="P517" s="74">
        <v>0</v>
      </c>
      <c r="Q517" s="74">
        <v>128</v>
      </c>
      <c r="R517" s="45">
        <v>1</v>
      </c>
      <c r="S517" s="8"/>
      <c r="W517" s="8"/>
      <c r="X517" s="8"/>
    </row>
    <row r="518" spans="1:24" s="23" customFormat="1" ht="12.75" customHeight="1">
      <c r="A518" s="41" t="s">
        <v>105</v>
      </c>
      <c r="B518" s="42">
        <f>SUM(B519:B565)</f>
        <v>480</v>
      </c>
      <c r="C518" s="42">
        <f aca="true" t="shared" si="7" ref="C518:R518">SUM(C519:C565)</f>
        <v>252</v>
      </c>
      <c r="D518" s="42">
        <f t="shared" si="7"/>
        <v>3</v>
      </c>
      <c r="E518" s="42">
        <f t="shared" si="7"/>
        <v>2</v>
      </c>
      <c r="F518" s="42">
        <f t="shared" si="7"/>
        <v>32</v>
      </c>
      <c r="G518" s="42">
        <f t="shared" si="7"/>
        <v>32</v>
      </c>
      <c r="H518" s="42">
        <f t="shared" si="7"/>
        <v>2</v>
      </c>
      <c r="I518" s="42">
        <f t="shared" si="7"/>
        <v>619</v>
      </c>
      <c r="J518" s="42">
        <f t="shared" si="7"/>
        <v>3</v>
      </c>
      <c r="K518" s="42">
        <f t="shared" si="7"/>
        <v>112</v>
      </c>
      <c r="L518" s="42">
        <f t="shared" si="7"/>
        <v>226</v>
      </c>
      <c r="M518" s="42">
        <f t="shared" si="7"/>
        <v>258</v>
      </c>
      <c r="N518" s="42">
        <f t="shared" si="7"/>
        <v>159</v>
      </c>
      <c r="O518" s="42">
        <f t="shared" si="7"/>
        <v>10</v>
      </c>
      <c r="P518" s="42">
        <f t="shared" si="7"/>
        <v>17</v>
      </c>
      <c r="Q518" s="42">
        <f t="shared" si="7"/>
        <v>30</v>
      </c>
      <c r="R518" s="46">
        <f t="shared" si="7"/>
        <v>7</v>
      </c>
      <c r="S518" s="8"/>
      <c r="W518" s="8"/>
      <c r="X518" s="8"/>
    </row>
    <row r="519" spans="1:24" s="23" customFormat="1" ht="12.75" customHeight="1">
      <c r="A519" s="2" t="s">
        <v>3</v>
      </c>
      <c r="B519" s="48">
        <v>0</v>
      </c>
      <c r="C519" s="48">
        <v>236</v>
      </c>
      <c r="D519" s="48">
        <v>0</v>
      </c>
      <c r="E519" s="48">
        <v>0</v>
      </c>
      <c r="F519" s="48">
        <v>0</v>
      </c>
      <c r="G519" s="48">
        <v>0</v>
      </c>
      <c r="H519" s="48">
        <v>0</v>
      </c>
      <c r="I519" s="48">
        <v>619</v>
      </c>
      <c r="J519" s="48">
        <v>0</v>
      </c>
      <c r="K519" s="48">
        <v>0</v>
      </c>
      <c r="L519" s="48">
        <v>177</v>
      </c>
      <c r="M519" s="48">
        <v>176</v>
      </c>
      <c r="N519" s="48">
        <v>0</v>
      </c>
      <c r="O519" s="48">
        <v>0</v>
      </c>
      <c r="P519" s="48">
        <v>0</v>
      </c>
      <c r="Q519" s="48">
        <v>10</v>
      </c>
      <c r="R519" s="50">
        <v>0</v>
      </c>
      <c r="S519" s="8"/>
      <c r="W519" s="8"/>
      <c r="X519" s="8"/>
    </row>
    <row r="520" spans="1:24" s="23" customFormat="1" ht="12.75" customHeight="1">
      <c r="A520" s="1" t="s">
        <v>4</v>
      </c>
      <c r="B520" s="48">
        <v>0</v>
      </c>
      <c r="C520" s="48">
        <v>0</v>
      </c>
      <c r="D520" s="48">
        <v>0</v>
      </c>
      <c r="E520" s="48">
        <v>0</v>
      </c>
      <c r="F520" s="48">
        <v>0</v>
      </c>
      <c r="G520" s="48">
        <v>0</v>
      </c>
      <c r="H520" s="48">
        <v>2</v>
      </c>
      <c r="I520" s="48">
        <v>0</v>
      </c>
      <c r="J520" s="48">
        <v>0</v>
      </c>
      <c r="K520" s="48">
        <v>5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50">
        <v>0</v>
      </c>
      <c r="S520" s="8"/>
      <c r="W520" s="8"/>
      <c r="X520" s="8"/>
    </row>
    <row r="521" spans="1:24" s="23" customFormat="1" ht="12.75" customHeight="1">
      <c r="A521" s="1" t="s">
        <v>5</v>
      </c>
      <c r="B521" s="48">
        <v>0</v>
      </c>
      <c r="C521" s="48">
        <v>0</v>
      </c>
      <c r="D521" s="48">
        <v>0</v>
      </c>
      <c r="E521" s="48">
        <v>0</v>
      </c>
      <c r="F521" s="48">
        <v>3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2</v>
      </c>
      <c r="O521" s="48">
        <v>0</v>
      </c>
      <c r="P521" s="48">
        <v>0</v>
      </c>
      <c r="Q521" s="48">
        <v>0</v>
      </c>
      <c r="R521" s="50">
        <v>0</v>
      </c>
      <c r="S521" s="8"/>
      <c r="W521" s="8"/>
      <c r="X521" s="8"/>
    </row>
    <row r="522" spans="1:24" s="23" customFormat="1" ht="12.75" customHeight="1">
      <c r="A522" s="1" t="s">
        <v>6</v>
      </c>
      <c r="B522" s="48">
        <v>0</v>
      </c>
      <c r="C522" s="48">
        <v>0</v>
      </c>
      <c r="D522" s="48">
        <v>0</v>
      </c>
      <c r="E522" s="48">
        <v>0</v>
      </c>
      <c r="F522" s="48">
        <v>1</v>
      </c>
      <c r="G522" s="48">
        <v>0</v>
      </c>
      <c r="H522" s="48">
        <v>0</v>
      </c>
      <c r="I522" s="48">
        <v>0</v>
      </c>
      <c r="J522" s="48">
        <v>0</v>
      </c>
      <c r="K522" s="48">
        <v>5</v>
      </c>
      <c r="L522" s="48">
        <v>0</v>
      </c>
      <c r="M522" s="48">
        <v>0</v>
      </c>
      <c r="N522" s="48">
        <v>25</v>
      </c>
      <c r="O522" s="48">
        <v>0</v>
      </c>
      <c r="P522" s="48">
        <v>0</v>
      </c>
      <c r="Q522" s="48">
        <v>0</v>
      </c>
      <c r="R522" s="50">
        <v>0</v>
      </c>
      <c r="S522" s="8"/>
      <c r="W522" s="8"/>
      <c r="X522" s="8"/>
    </row>
    <row r="523" spans="1:24" s="23" customFormat="1" ht="12.75" customHeight="1">
      <c r="A523" s="3" t="s">
        <v>7</v>
      </c>
      <c r="B523" s="51">
        <v>0</v>
      </c>
      <c r="C523" s="51">
        <v>0</v>
      </c>
      <c r="D523" s="51">
        <v>0</v>
      </c>
      <c r="E523" s="51">
        <v>0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2">
        <v>0</v>
      </c>
      <c r="S523" s="8"/>
      <c r="W523" s="8"/>
      <c r="X523" s="8"/>
    </row>
    <row r="524" spans="1:24" s="23" customFormat="1" ht="12.75" customHeight="1">
      <c r="A524" s="2" t="s">
        <v>8</v>
      </c>
      <c r="B524" s="48">
        <v>0</v>
      </c>
      <c r="C524" s="48">
        <v>0</v>
      </c>
      <c r="D524" s="48">
        <v>0</v>
      </c>
      <c r="E524" s="48">
        <v>0</v>
      </c>
      <c r="F524" s="48">
        <v>0</v>
      </c>
      <c r="G524" s="48">
        <v>5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50">
        <v>0</v>
      </c>
      <c r="S524" s="8"/>
      <c r="W524" s="8"/>
      <c r="X524" s="8"/>
    </row>
    <row r="525" spans="1:24" s="23" customFormat="1" ht="12.75" customHeight="1">
      <c r="A525" s="1" t="s">
        <v>9</v>
      </c>
      <c r="B525" s="48">
        <v>0</v>
      </c>
      <c r="C525" s="48">
        <v>0</v>
      </c>
      <c r="D525" s="48">
        <v>0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7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50">
        <v>0</v>
      </c>
      <c r="S525" s="8"/>
      <c r="W525" s="8"/>
      <c r="X525" s="8"/>
    </row>
    <row r="526" spans="1:24" s="23" customFormat="1" ht="12.75" customHeight="1">
      <c r="A526" s="1" t="s">
        <v>10</v>
      </c>
      <c r="B526" s="48">
        <v>0</v>
      </c>
      <c r="C526" s="48">
        <v>0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50">
        <v>0</v>
      </c>
      <c r="S526" s="8"/>
      <c r="W526" s="8"/>
      <c r="X526" s="8"/>
    </row>
    <row r="527" spans="1:24" s="23" customFormat="1" ht="12.75" customHeight="1">
      <c r="A527" s="1" t="s">
        <v>11</v>
      </c>
      <c r="B527" s="48">
        <v>0</v>
      </c>
      <c r="C527" s="48">
        <v>0</v>
      </c>
      <c r="D527" s="48">
        <v>0</v>
      </c>
      <c r="E527" s="48">
        <v>0</v>
      </c>
      <c r="F527" s="48">
        <v>19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11</v>
      </c>
      <c r="M527" s="48">
        <v>8</v>
      </c>
      <c r="N527" s="48">
        <v>0</v>
      </c>
      <c r="O527" s="48">
        <v>0</v>
      </c>
      <c r="P527" s="48">
        <v>0</v>
      </c>
      <c r="Q527" s="48">
        <v>0</v>
      </c>
      <c r="R527" s="50">
        <v>0</v>
      </c>
      <c r="S527" s="8"/>
      <c r="W527" s="8"/>
      <c r="X527" s="8"/>
    </row>
    <row r="528" spans="1:24" s="23" customFormat="1" ht="12.75" customHeight="1">
      <c r="A528" s="3" t="s">
        <v>12</v>
      </c>
      <c r="B528" s="51">
        <v>0</v>
      </c>
      <c r="C528" s="51">
        <v>1</v>
      </c>
      <c r="D528" s="51">
        <v>0</v>
      </c>
      <c r="E528" s="51">
        <v>0</v>
      </c>
      <c r="F528" s="51">
        <v>3</v>
      </c>
      <c r="G528" s="51">
        <v>0</v>
      </c>
      <c r="H528" s="51">
        <v>0</v>
      </c>
      <c r="I528" s="51">
        <v>0</v>
      </c>
      <c r="J528" s="51">
        <v>0</v>
      </c>
      <c r="K528" s="51">
        <v>1</v>
      </c>
      <c r="L528" s="51">
        <v>2</v>
      </c>
      <c r="M528" s="51">
        <v>3</v>
      </c>
      <c r="N528" s="51">
        <v>0</v>
      </c>
      <c r="O528" s="51">
        <v>0</v>
      </c>
      <c r="P528" s="51">
        <v>0</v>
      </c>
      <c r="Q528" s="51">
        <v>0</v>
      </c>
      <c r="R528" s="52">
        <v>0</v>
      </c>
      <c r="S528" s="8"/>
      <c r="W528" s="8"/>
      <c r="X528" s="8"/>
    </row>
    <row r="529" spans="1:24" s="23" customFormat="1" ht="12.75" customHeight="1">
      <c r="A529" s="2" t="s">
        <v>13</v>
      </c>
      <c r="B529" s="48">
        <v>29</v>
      </c>
      <c r="C529" s="48">
        <v>7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50">
        <v>0</v>
      </c>
      <c r="S529" s="8"/>
      <c r="W529" s="8"/>
      <c r="X529" s="8"/>
    </row>
    <row r="530" spans="1:24" s="23" customFormat="1" ht="12.75" customHeight="1">
      <c r="A530" s="1" t="s">
        <v>14</v>
      </c>
      <c r="B530" s="48">
        <v>0</v>
      </c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50">
        <v>0</v>
      </c>
      <c r="S530" s="8"/>
      <c r="W530" s="8"/>
      <c r="X530" s="8"/>
    </row>
    <row r="531" spans="1:24" s="23" customFormat="1" ht="12.75" customHeight="1">
      <c r="A531" s="1" t="s">
        <v>15</v>
      </c>
      <c r="B531" s="48">
        <v>14</v>
      </c>
      <c r="C531" s="48">
        <v>2</v>
      </c>
      <c r="D531" s="48">
        <v>0</v>
      </c>
      <c r="E531" s="48">
        <v>0</v>
      </c>
      <c r="F531" s="48">
        <v>3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1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50">
        <v>0</v>
      </c>
      <c r="S531" s="8"/>
      <c r="W531" s="8"/>
      <c r="X531" s="8"/>
    </row>
    <row r="532" spans="1:24" s="23" customFormat="1" ht="12.75" customHeight="1">
      <c r="A532" s="1" t="s">
        <v>16</v>
      </c>
      <c r="B532" s="48">
        <v>26</v>
      </c>
      <c r="C532" s="48">
        <v>0</v>
      </c>
      <c r="D532" s="48">
        <v>0</v>
      </c>
      <c r="E532" s="48">
        <v>0</v>
      </c>
      <c r="F532" s="48">
        <v>0</v>
      </c>
      <c r="G532" s="48">
        <v>4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3</v>
      </c>
      <c r="N532" s="48">
        <v>12</v>
      </c>
      <c r="O532" s="48">
        <v>0</v>
      </c>
      <c r="P532" s="48">
        <v>0</v>
      </c>
      <c r="Q532" s="48">
        <v>0</v>
      </c>
      <c r="R532" s="50">
        <v>0</v>
      </c>
      <c r="S532" s="8"/>
      <c r="W532" s="8"/>
      <c r="X532" s="8"/>
    </row>
    <row r="533" spans="1:24" s="23" customFormat="1" ht="12.75" customHeight="1">
      <c r="A533" s="3" t="s">
        <v>17</v>
      </c>
      <c r="B533" s="51">
        <v>0</v>
      </c>
      <c r="C533" s="51">
        <v>0</v>
      </c>
      <c r="D533" s="51">
        <v>0</v>
      </c>
      <c r="E533" s="51">
        <v>0</v>
      </c>
      <c r="F533" s="51">
        <v>0</v>
      </c>
      <c r="G533" s="51">
        <v>2</v>
      </c>
      <c r="H533" s="51">
        <v>0</v>
      </c>
      <c r="I533" s="51">
        <v>0</v>
      </c>
      <c r="J533" s="51">
        <v>0</v>
      </c>
      <c r="K533" s="51">
        <v>9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2">
        <v>0</v>
      </c>
      <c r="S533" s="8"/>
      <c r="W533" s="8"/>
      <c r="X533" s="8"/>
    </row>
    <row r="534" spans="1:24" s="23" customFormat="1" ht="12.75" customHeight="1">
      <c r="A534" s="2" t="s">
        <v>18</v>
      </c>
      <c r="B534" s="48">
        <v>0</v>
      </c>
      <c r="C534" s="48">
        <v>0</v>
      </c>
      <c r="D534" s="48">
        <v>0</v>
      </c>
      <c r="E534" s="48">
        <v>0</v>
      </c>
      <c r="F534" s="48">
        <v>1</v>
      </c>
      <c r="G534" s="48">
        <v>0</v>
      </c>
      <c r="H534" s="48">
        <v>0</v>
      </c>
      <c r="I534" s="48">
        <v>0</v>
      </c>
      <c r="J534" s="48">
        <v>0</v>
      </c>
      <c r="K534" s="48">
        <v>1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50">
        <v>0</v>
      </c>
      <c r="S534" s="8"/>
      <c r="W534" s="8"/>
      <c r="X534" s="8"/>
    </row>
    <row r="535" spans="1:24" s="23" customFormat="1" ht="12.75" customHeight="1">
      <c r="A535" s="1" t="s">
        <v>19</v>
      </c>
      <c r="B535" s="48">
        <v>0</v>
      </c>
      <c r="C535" s="48">
        <v>0</v>
      </c>
      <c r="D535" s="48">
        <v>0</v>
      </c>
      <c r="E535" s="48">
        <v>0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50">
        <v>0</v>
      </c>
      <c r="S535" s="8"/>
      <c r="W535" s="8"/>
      <c r="X535" s="8"/>
    </row>
    <row r="536" spans="1:24" s="23" customFormat="1" ht="12.75" customHeight="1">
      <c r="A536" s="1" t="s">
        <v>20</v>
      </c>
      <c r="B536" s="48">
        <v>0</v>
      </c>
      <c r="C536" s="48">
        <v>0</v>
      </c>
      <c r="D536" s="48">
        <v>0</v>
      </c>
      <c r="E536" s="48">
        <v>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28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50">
        <v>0</v>
      </c>
      <c r="S536" s="8"/>
      <c r="W536" s="8"/>
      <c r="X536" s="8"/>
    </row>
    <row r="537" spans="1:24" s="23" customFormat="1" ht="12.75" customHeight="1">
      <c r="A537" s="1" t="s">
        <v>21</v>
      </c>
      <c r="B537" s="48">
        <v>0</v>
      </c>
      <c r="C537" s="48">
        <v>0</v>
      </c>
      <c r="D537" s="48">
        <v>0</v>
      </c>
      <c r="E537" s="48">
        <v>0</v>
      </c>
      <c r="F537" s="48">
        <v>0</v>
      </c>
      <c r="G537" s="48">
        <v>21</v>
      </c>
      <c r="H537" s="48">
        <v>0</v>
      </c>
      <c r="I537" s="48">
        <v>0</v>
      </c>
      <c r="J537" s="48">
        <v>0</v>
      </c>
      <c r="K537" s="48">
        <v>2</v>
      </c>
      <c r="L537" s="48">
        <v>0</v>
      </c>
      <c r="M537" s="48">
        <v>0</v>
      </c>
      <c r="N537" s="48">
        <v>8</v>
      </c>
      <c r="O537" s="48">
        <v>0</v>
      </c>
      <c r="P537" s="48">
        <v>0</v>
      </c>
      <c r="Q537" s="48">
        <v>0</v>
      </c>
      <c r="R537" s="50">
        <v>6</v>
      </c>
      <c r="S537" s="8"/>
      <c r="W537" s="8"/>
      <c r="X537" s="8"/>
    </row>
    <row r="538" spans="1:24" s="23" customFormat="1" ht="12.75" customHeight="1">
      <c r="A538" s="3" t="s">
        <v>22</v>
      </c>
      <c r="B538" s="51">
        <v>0</v>
      </c>
      <c r="C538" s="51">
        <v>0</v>
      </c>
      <c r="D538" s="51">
        <v>0</v>
      </c>
      <c r="E538" s="51">
        <v>0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2">
        <v>0</v>
      </c>
      <c r="S538" s="8"/>
      <c r="W538" s="8"/>
      <c r="X538" s="8"/>
    </row>
    <row r="539" spans="1:24" s="23" customFormat="1" ht="12.75" customHeight="1">
      <c r="A539" s="2" t="s">
        <v>23</v>
      </c>
      <c r="B539" s="48">
        <v>0</v>
      </c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50">
        <v>0</v>
      </c>
      <c r="S539" s="8"/>
      <c r="W539" s="8"/>
      <c r="X539" s="8"/>
    </row>
    <row r="540" spans="1:24" s="23" customFormat="1" ht="12.75" customHeight="1">
      <c r="A540" s="1" t="s">
        <v>24</v>
      </c>
      <c r="B540" s="48">
        <v>411</v>
      </c>
      <c r="C540" s="48">
        <v>1</v>
      </c>
      <c r="D540" s="48">
        <v>0</v>
      </c>
      <c r="E540" s="48">
        <v>0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1</v>
      </c>
      <c r="L540" s="48">
        <v>3</v>
      </c>
      <c r="M540" s="48">
        <v>7</v>
      </c>
      <c r="N540" s="48">
        <v>89</v>
      </c>
      <c r="O540" s="48">
        <v>0</v>
      </c>
      <c r="P540" s="48">
        <v>0</v>
      </c>
      <c r="Q540" s="48">
        <v>0</v>
      </c>
      <c r="R540" s="50">
        <v>0</v>
      </c>
      <c r="S540" s="8"/>
      <c r="W540" s="8"/>
      <c r="X540" s="8"/>
    </row>
    <row r="541" spans="1:24" s="23" customFormat="1" ht="12.75" customHeight="1">
      <c r="A541" s="1" t="s">
        <v>25</v>
      </c>
      <c r="B541" s="48">
        <v>0</v>
      </c>
      <c r="C541" s="48">
        <v>0</v>
      </c>
      <c r="D541" s="48">
        <v>0</v>
      </c>
      <c r="E541" s="48">
        <v>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50">
        <v>0</v>
      </c>
      <c r="S541" s="8"/>
      <c r="W541" s="8"/>
      <c r="X541" s="8"/>
    </row>
    <row r="542" spans="1:24" s="23" customFormat="1" ht="12.75" customHeight="1">
      <c r="A542" s="1" t="s">
        <v>26</v>
      </c>
      <c r="B542" s="48">
        <v>0</v>
      </c>
      <c r="C542" s="48">
        <v>0</v>
      </c>
      <c r="D542" s="48">
        <v>0</v>
      </c>
      <c r="E542" s="48">
        <v>0</v>
      </c>
      <c r="F542" s="48">
        <v>0</v>
      </c>
      <c r="G542" s="48">
        <v>0</v>
      </c>
      <c r="H542" s="48">
        <v>0</v>
      </c>
      <c r="I542" s="48">
        <v>0</v>
      </c>
      <c r="J542" s="48">
        <v>3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50">
        <v>0</v>
      </c>
      <c r="S542" s="8"/>
      <c r="W542" s="8"/>
      <c r="X542" s="8"/>
    </row>
    <row r="543" spans="1:24" s="23" customFormat="1" ht="12.75" customHeight="1">
      <c r="A543" s="3" t="s">
        <v>27</v>
      </c>
      <c r="B543" s="51">
        <v>0</v>
      </c>
      <c r="C543" s="51">
        <v>0</v>
      </c>
      <c r="D543" s="51">
        <v>0</v>
      </c>
      <c r="E543" s="51">
        <v>0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2">
        <v>0</v>
      </c>
      <c r="S543" s="8"/>
      <c r="W543" s="8"/>
      <c r="X543" s="8"/>
    </row>
    <row r="544" spans="1:24" s="23" customFormat="1" ht="12.75" customHeight="1">
      <c r="A544" s="2" t="s">
        <v>28</v>
      </c>
      <c r="B544" s="48">
        <v>0</v>
      </c>
      <c r="C544" s="48">
        <v>0</v>
      </c>
      <c r="D544" s="48">
        <v>0</v>
      </c>
      <c r="E544" s="48">
        <v>0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25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50">
        <v>0</v>
      </c>
      <c r="S544" s="8"/>
      <c r="W544" s="8"/>
      <c r="X544" s="8"/>
    </row>
    <row r="545" spans="1:24" s="23" customFormat="1" ht="12.75" customHeight="1">
      <c r="A545" s="1" t="s">
        <v>29</v>
      </c>
      <c r="B545" s="48">
        <v>0</v>
      </c>
      <c r="C545" s="48">
        <v>0</v>
      </c>
      <c r="D545" s="48">
        <v>0</v>
      </c>
      <c r="E545" s="48">
        <v>0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7</v>
      </c>
      <c r="R545" s="50">
        <v>0</v>
      </c>
      <c r="S545" s="8"/>
      <c r="W545" s="8"/>
      <c r="X545" s="8"/>
    </row>
    <row r="546" spans="1:24" s="23" customFormat="1" ht="12.75" customHeight="1">
      <c r="A546" s="1" t="s">
        <v>30</v>
      </c>
      <c r="B546" s="48">
        <v>0</v>
      </c>
      <c r="C546" s="48">
        <v>0</v>
      </c>
      <c r="D546" s="48">
        <v>0</v>
      </c>
      <c r="E546" s="48">
        <v>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17</v>
      </c>
      <c r="L546" s="48">
        <v>15</v>
      </c>
      <c r="M546" s="48">
        <v>21</v>
      </c>
      <c r="N546" s="48">
        <v>0</v>
      </c>
      <c r="O546" s="48">
        <v>0</v>
      </c>
      <c r="P546" s="48">
        <v>0</v>
      </c>
      <c r="Q546" s="48">
        <v>0</v>
      </c>
      <c r="R546" s="50">
        <v>0</v>
      </c>
      <c r="S546" s="8"/>
      <c r="W546" s="8"/>
      <c r="X546" s="8"/>
    </row>
    <row r="547" spans="1:24" s="23" customFormat="1" ht="12.75" customHeight="1">
      <c r="A547" s="1" t="s">
        <v>31</v>
      </c>
      <c r="B547" s="48">
        <v>0</v>
      </c>
      <c r="C547" s="48">
        <v>0</v>
      </c>
      <c r="D547" s="48">
        <v>1</v>
      </c>
      <c r="E547" s="48">
        <v>0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4</v>
      </c>
      <c r="O547" s="48">
        <v>0</v>
      </c>
      <c r="P547" s="48">
        <v>0</v>
      </c>
      <c r="Q547" s="48">
        <v>0</v>
      </c>
      <c r="R547" s="50">
        <v>0</v>
      </c>
      <c r="S547" s="8"/>
      <c r="W547" s="8"/>
      <c r="X547" s="8"/>
    </row>
    <row r="548" spans="1:24" s="23" customFormat="1" ht="12.75" customHeight="1">
      <c r="A548" s="3" t="s">
        <v>32</v>
      </c>
      <c r="B548" s="51">
        <v>0</v>
      </c>
      <c r="C548" s="51">
        <v>1</v>
      </c>
      <c r="D548" s="51">
        <v>0</v>
      </c>
      <c r="E548" s="51">
        <v>0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1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2">
        <v>0</v>
      </c>
      <c r="S548" s="8"/>
      <c r="W548" s="8"/>
      <c r="X548" s="8"/>
    </row>
    <row r="549" spans="1:24" s="23" customFormat="1" ht="12.75" customHeight="1">
      <c r="A549" s="2" t="s">
        <v>33</v>
      </c>
      <c r="B549" s="48">
        <v>0</v>
      </c>
      <c r="C549" s="48">
        <v>0</v>
      </c>
      <c r="D549" s="48">
        <v>0</v>
      </c>
      <c r="E549" s="48">
        <v>0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10</v>
      </c>
      <c r="P549" s="48">
        <v>0</v>
      </c>
      <c r="Q549" s="48">
        <v>0</v>
      </c>
      <c r="R549" s="50">
        <v>0</v>
      </c>
      <c r="S549" s="8"/>
      <c r="W549" s="8"/>
      <c r="X549" s="8"/>
    </row>
    <row r="550" spans="1:24" ht="12.75" customHeight="1">
      <c r="A550" s="1" t="s">
        <v>34</v>
      </c>
      <c r="B550" s="48">
        <v>0</v>
      </c>
      <c r="C550" s="48">
        <v>0</v>
      </c>
      <c r="D550" s="48">
        <v>0</v>
      </c>
      <c r="E550" s="48">
        <v>0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2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13</v>
      </c>
      <c r="R550" s="50">
        <v>0</v>
      </c>
      <c r="W550" s="8"/>
      <c r="X550" s="8"/>
    </row>
    <row r="551" spans="1:24" ht="12.75" customHeight="1">
      <c r="A551" s="1" t="s">
        <v>35</v>
      </c>
      <c r="B551" s="48">
        <v>0</v>
      </c>
      <c r="C551" s="48">
        <v>0</v>
      </c>
      <c r="D551" s="48">
        <v>0</v>
      </c>
      <c r="E551" s="48">
        <v>0</v>
      </c>
      <c r="F551" s="48">
        <v>2</v>
      </c>
      <c r="G551" s="48">
        <v>0</v>
      </c>
      <c r="H551" s="48">
        <v>0</v>
      </c>
      <c r="I551" s="48">
        <v>0</v>
      </c>
      <c r="J551" s="48">
        <v>0</v>
      </c>
      <c r="K551" s="48">
        <v>1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50">
        <v>0</v>
      </c>
      <c r="W551" s="8"/>
      <c r="X551" s="8"/>
    </row>
    <row r="552" spans="1:24" ht="12.75" customHeight="1">
      <c r="A552" s="1" t="s">
        <v>36</v>
      </c>
      <c r="B552" s="48">
        <v>0</v>
      </c>
      <c r="C552" s="48">
        <v>0</v>
      </c>
      <c r="D552" s="48">
        <v>0</v>
      </c>
      <c r="E552" s="48">
        <v>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17</v>
      </c>
      <c r="Q552" s="48">
        <v>0</v>
      </c>
      <c r="R552" s="50">
        <v>0</v>
      </c>
      <c r="W552" s="8"/>
      <c r="X552" s="8"/>
    </row>
    <row r="553" spans="1:24" ht="12.75" customHeight="1">
      <c r="A553" s="3" t="s">
        <v>37</v>
      </c>
      <c r="B553" s="51">
        <v>0</v>
      </c>
      <c r="C553" s="51">
        <v>0</v>
      </c>
      <c r="D553" s="51">
        <v>0</v>
      </c>
      <c r="E553" s="51">
        <v>0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3</v>
      </c>
      <c r="L553" s="51">
        <v>2</v>
      </c>
      <c r="M553" s="51">
        <v>38</v>
      </c>
      <c r="N553" s="51">
        <v>0</v>
      </c>
      <c r="O553" s="51">
        <v>0</v>
      </c>
      <c r="P553" s="51">
        <v>0</v>
      </c>
      <c r="Q553" s="51">
        <v>0</v>
      </c>
      <c r="R553" s="52">
        <v>0</v>
      </c>
      <c r="W553" s="8"/>
      <c r="X553" s="8"/>
    </row>
    <row r="554" spans="1:24" ht="12.75" customHeight="1">
      <c r="A554" s="2" t="s">
        <v>38</v>
      </c>
      <c r="B554" s="48">
        <v>0</v>
      </c>
      <c r="C554" s="48">
        <v>0</v>
      </c>
      <c r="D554" s="48">
        <v>0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2</v>
      </c>
      <c r="M554" s="48">
        <v>1</v>
      </c>
      <c r="N554" s="48">
        <v>0</v>
      </c>
      <c r="O554" s="48">
        <v>0</v>
      </c>
      <c r="P554" s="48">
        <v>0</v>
      </c>
      <c r="Q554" s="48">
        <v>0</v>
      </c>
      <c r="R554" s="50">
        <v>0</v>
      </c>
      <c r="W554" s="8"/>
      <c r="X554" s="8"/>
    </row>
    <row r="555" spans="1:24" ht="12.75" customHeight="1">
      <c r="A555" s="1" t="s">
        <v>39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50">
        <v>0</v>
      </c>
      <c r="W555" s="8"/>
      <c r="X555" s="8"/>
    </row>
    <row r="556" spans="1:24" ht="12.75" customHeight="1">
      <c r="A556" s="1" t="s">
        <v>40</v>
      </c>
      <c r="B556" s="48">
        <v>0</v>
      </c>
      <c r="C556" s="48">
        <v>4</v>
      </c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2</v>
      </c>
      <c r="L556" s="48">
        <v>0</v>
      </c>
      <c r="M556" s="48">
        <v>1</v>
      </c>
      <c r="N556" s="48">
        <v>0</v>
      </c>
      <c r="O556" s="48">
        <v>0</v>
      </c>
      <c r="P556" s="48">
        <v>0</v>
      </c>
      <c r="Q556" s="48">
        <v>0</v>
      </c>
      <c r="R556" s="50">
        <v>0</v>
      </c>
      <c r="W556" s="8"/>
      <c r="X556" s="8"/>
    </row>
    <row r="557" spans="1:24" ht="12.75" customHeight="1">
      <c r="A557" s="1" t="s">
        <v>41</v>
      </c>
      <c r="B557" s="48">
        <v>0</v>
      </c>
      <c r="C557" s="48">
        <v>0</v>
      </c>
      <c r="D557" s="48">
        <v>0</v>
      </c>
      <c r="E557" s="48">
        <v>0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2</v>
      </c>
      <c r="L557" s="48">
        <v>1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50">
        <v>0</v>
      </c>
      <c r="W557" s="8"/>
      <c r="X557" s="8"/>
    </row>
    <row r="558" spans="1:24" ht="12.75" customHeight="1">
      <c r="A558" s="3" t="s">
        <v>42</v>
      </c>
      <c r="B558" s="51">
        <v>0</v>
      </c>
      <c r="C558" s="51">
        <v>0</v>
      </c>
      <c r="D558" s="51">
        <v>0</v>
      </c>
      <c r="E558" s="51">
        <v>0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2">
        <v>1</v>
      </c>
      <c r="W558" s="8"/>
      <c r="X558" s="8"/>
    </row>
    <row r="559" spans="1:24" ht="12.75" customHeight="1">
      <c r="A559" s="2" t="s">
        <v>43</v>
      </c>
      <c r="B559" s="48">
        <v>0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50">
        <v>0</v>
      </c>
      <c r="W559" s="8"/>
      <c r="X559" s="8"/>
    </row>
    <row r="560" spans="1:24" ht="12.75" customHeight="1">
      <c r="A560" s="1" t="s">
        <v>44</v>
      </c>
      <c r="B560" s="48">
        <v>0</v>
      </c>
      <c r="C560" s="48">
        <v>0</v>
      </c>
      <c r="D560" s="48">
        <v>2</v>
      </c>
      <c r="E560" s="48">
        <v>2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50">
        <v>0</v>
      </c>
      <c r="W560" s="8"/>
      <c r="X560" s="8"/>
    </row>
    <row r="561" spans="1:24" ht="12.75" customHeight="1">
      <c r="A561" s="1" t="s">
        <v>45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50">
        <v>0</v>
      </c>
      <c r="W561" s="8"/>
      <c r="X561" s="8"/>
    </row>
    <row r="562" spans="1:24" ht="12.75" customHeight="1">
      <c r="A562" s="1" t="s">
        <v>46</v>
      </c>
      <c r="B562" s="48">
        <v>0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50">
        <v>0</v>
      </c>
      <c r="W562" s="8"/>
      <c r="X562" s="8"/>
    </row>
    <row r="563" spans="1:24" ht="12.75" customHeight="1">
      <c r="A563" s="3" t="s">
        <v>47</v>
      </c>
      <c r="B563" s="51">
        <v>0</v>
      </c>
      <c r="C563" s="51">
        <v>0</v>
      </c>
      <c r="D563" s="51">
        <v>0</v>
      </c>
      <c r="E563" s="51">
        <v>0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19</v>
      </c>
      <c r="O563" s="51">
        <v>0</v>
      </c>
      <c r="P563" s="51">
        <v>0</v>
      </c>
      <c r="Q563" s="51">
        <v>0</v>
      </c>
      <c r="R563" s="52">
        <v>0</v>
      </c>
      <c r="W563" s="8"/>
      <c r="X563" s="8"/>
    </row>
    <row r="564" spans="1:24" ht="12.75" customHeight="1">
      <c r="A564" s="1" t="s">
        <v>48</v>
      </c>
      <c r="B564" s="48">
        <v>0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12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50">
        <v>0</v>
      </c>
      <c r="W564" s="8"/>
      <c r="X564" s="8"/>
    </row>
    <row r="565" spans="1:24" ht="12.75" customHeight="1">
      <c r="A565" s="53" t="s">
        <v>49</v>
      </c>
      <c r="B565" s="54">
        <v>0</v>
      </c>
      <c r="C565" s="54">
        <v>0</v>
      </c>
      <c r="D565" s="54">
        <v>0</v>
      </c>
      <c r="E565" s="54">
        <v>0</v>
      </c>
      <c r="F565" s="54">
        <v>0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5">
        <v>0</v>
      </c>
      <c r="W565" s="8"/>
      <c r="X565" s="8"/>
    </row>
    <row r="566" ht="12.75" customHeight="1">
      <c r="T566" s="8"/>
    </row>
    <row r="567" ht="12.75" customHeight="1">
      <c r="T567" s="8"/>
    </row>
    <row r="568" ht="12.75" customHeight="1">
      <c r="T568" s="8"/>
    </row>
    <row r="569" ht="12.75" customHeight="1">
      <c r="T569" s="8"/>
    </row>
    <row r="570" ht="12.75" customHeight="1">
      <c r="T570" s="8"/>
    </row>
    <row r="571" spans="1:20" ht="12.75" customHeight="1">
      <c r="A571" s="82" t="s">
        <v>104</v>
      </c>
      <c r="T571" s="8"/>
    </row>
    <row r="572" spans="2:20" ht="12.75" customHeight="1">
      <c r="B572" s="83" t="s">
        <v>238</v>
      </c>
      <c r="T572" s="8"/>
    </row>
    <row r="573" spans="17:20" ht="12.75" customHeight="1">
      <c r="Q573" s="5" t="s">
        <v>196</v>
      </c>
      <c r="T573" s="8"/>
    </row>
    <row r="574" spans="1:24" ht="12.75" customHeight="1">
      <c r="A574" s="18"/>
      <c r="B574" s="84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22"/>
      <c r="W574" s="8"/>
      <c r="X574" s="8"/>
    </row>
    <row r="575" spans="1:24" ht="12.75" customHeight="1">
      <c r="A575" s="24" t="s">
        <v>0</v>
      </c>
      <c r="B575" s="86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29"/>
      <c r="W575" s="8"/>
      <c r="X575" s="8"/>
    </row>
    <row r="576" spans="1:24" ht="12.75" customHeight="1">
      <c r="A576" s="30"/>
      <c r="B576" s="26" t="s">
        <v>239</v>
      </c>
      <c r="C576" s="26" t="s">
        <v>240</v>
      </c>
      <c r="D576" s="26" t="s">
        <v>241</v>
      </c>
      <c r="E576" s="26" t="s">
        <v>242</v>
      </c>
      <c r="F576" s="26" t="s">
        <v>243</v>
      </c>
      <c r="G576" s="26" t="s">
        <v>244</v>
      </c>
      <c r="H576" s="26" t="s">
        <v>245</v>
      </c>
      <c r="I576" s="70" t="s">
        <v>246</v>
      </c>
      <c r="J576" s="26" t="s">
        <v>247</v>
      </c>
      <c r="K576" s="26" t="s">
        <v>248</v>
      </c>
      <c r="L576" s="26" t="s">
        <v>296</v>
      </c>
      <c r="M576" s="26" t="s">
        <v>249</v>
      </c>
      <c r="N576" s="26" t="s">
        <v>250</v>
      </c>
      <c r="O576" s="70" t="s">
        <v>251</v>
      </c>
      <c r="P576" s="26" t="s">
        <v>252</v>
      </c>
      <c r="Q576" s="26" t="s">
        <v>253</v>
      </c>
      <c r="R576" s="32" t="s">
        <v>299</v>
      </c>
      <c r="W576" s="8"/>
      <c r="X576" s="8"/>
    </row>
    <row r="577" spans="1:24" ht="12.75" customHeight="1">
      <c r="A577" s="33" t="s">
        <v>1</v>
      </c>
      <c r="B577" s="86"/>
      <c r="C577" s="68"/>
      <c r="D577" s="68"/>
      <c r="E577" s="68"/>
      <c r="F577" s="68"/>
      <c r="G577" s="68"/>
      <c r="H577" s="68"/>
      <c r="I577" s="26"/>
      <c r="J577" s="68"/>
      <c r="K577" s="26"/>
      <c r="L577" s="26" t="s">
        <v>287</v>
      </c>
      <c r="M577" s="68"/>
      <c r="N577" s="26"/>
      <c r="O577" s="26"/>
      <c r="P577" s="26"/>
      <c r="Q577" s="26"/>
      <c r="R577" s="32" t="s">
        <v>300</v>
      </c>
      <c r="W577" s="8"/>
      <c r="X577" s="8"/>
    </row>
    <row r="578" spans="1:24" ht="12.75" customHeight="1">
      <c r="A578" s="33" t="s">
        <v>2</v>
      </c>
      <c r="B578" s="90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40"/>
      <c r="W578" s="8"/>
      <c r="X578" s="8"/>
    </row>
    <row r="579" spans="1:24" ht="12.75" customHeight="1">
      <c r="A579" s="41" t="s">
        <v>50</v>
      </c>
      <c r="B579" s="73">
        <v>36</v>
      </c>
      <c r="C579" s="73">
        <v>291</v>
      </c>
      <c r="D579" s="73">
        <v>63</v>
      </c>
      <c r="E579" s="73">
        <v>0</v>
      </c>
      <c r="F579" s="73">
        <v>7</v>
      </c>
      <c r="G579" s="73">
        <v>16</v>
      </c>
      <c r="H579" s="73">
        <v>206</v>
      </c>
      <c r="I579" s="73">
        <v>40</v>
      </c>
      <c r="J579" s="73">
        <v>1176</v>
      </c>
      <c r="K579" s="73">
        <v>40</v>
      </c>
      <c r="L579" s="73">
        <v>39</v>
      </c>
      <c r="M579" s="73">
        <v>2</v>
      </c>
      <c r="N579" s="73">
        <v>30</v>
      </c>
      <c r="O579" s="73">
        <v>1</v>
      </c>
      <c r="P579" s="73">
        <v>6</v>
      </c>
      <c r="Q579" s="73">
        <v>1987</v>
      </c>
      <c r="R579" s="44">
        <v>0</v>
      </c>
      <c r="W579" s="8"/>
      <c r="X579" s="8"/>
    </row>
    <row r="580" spans="1:24" ht="12.75" customHeight="1">
      <c r="A580" s="41" t="s">
        <v>103</v>
      </c>
      <c r="B580" s="74">
        <v>1</v>
      </c>
      <c r="C580" s="74">
        <v>191</v>
      </c>
      <c r="D580" s="74">
        <v>64</v>
      </c>
      <c r="E580" s="74">
        <v>49</v>
      </c>
      <c r="F580" s="74">
        <v>7</v>
      </c>
      <c r="G580" s="74">
        <v>1021</v>
      </c>
      <c r="H580" s="74">
        <v>109</v>
      </c>
      <c r="I580" s="74">
        <v>17</v>
      </c>
      <c r="J580" s="74">
        <v>1132</v>
      </c>
      <c r="K580" s="74">
        <v>15</v>
      </c>
      <c r="L580" s="74">
        <v>5</v>
      </c>
      <c r="M580" s="74">
        <v>37</v>
      </c>
      <c r="N580" s="74">
        <v>9</v>
      </c>
      <c r="O580" s="74">
        <v>3</v>
      </c>
      <c r="P580" s="74">
        <v>13</v>
      </c>
      <c r="Q580" s="74">
        <v>1363</v>
      </c>
      <c r="R580" s="45">
        <v>0</v>
      </c>
      <c r="W580" s="8"/>
      <c r="X580" s="8"/>
    </row>
    <row r="581" spans="1:24" ht="12.75" customHeight="1">
      <c r="A581" s="41" t="s">
        <v>105</v>
      </c>
      <c r="B581" s="42">
        <f>SUM(B582:B628)</f>
        <v>82</v>
      </c>
      <c r="C581" s="42">
        <f aca="true" t="shared" si="8" ref="C581:R581">SUM(C582:C628)</f>
        <v>138</v>
      </c>
      <c r="D581" s="42">
        <f t="shared" si="8"/>
        <v>13</v>
      </c>
      <c r="E581" s="42">
        <f t="shared" si="8"/>
        <v>22</v>
      </c>
      <c r="F581" s="42">
        <f t="shared" si="8"/>
        <v>15</v>
      </c>
      <c r="G581" s="42">
        <f t="shared" si="8"/>
        <v>746</v>
      </c>
      <c r="H581" s="42">
        <f t="shared" si="8"/>
        <v>111</v>
      </c>
      <c r="I581" s="42">
        <f t="shared" si="8"/>
        <v>64</v>
      </c>
      <c r="J581" s="42">
        <f t="shared" si="8"/>
        <v>1073</v>
      </c>
      <c r="K581" s="42">
        <f t="shared" si="8"/>
        <v>2</v>
      </c>
      <c r="L581" s="42">
        <f t="shared" si="8"/>
        <v>9</v>
      </c>
      <c r="M581" s="42">
        <f t="shared" si="8"/>
        <v>46</v>
      </c>
      <c r="N581" s="42">
        <f t="shared" si="8"/>
        <v>16</v>
      </c>
      <c r="O581" s="42">
        <f t="shared" si="8"/>
        <v>13</v>
      </c>
      <c r="P581" s="42">
        <f t="shared" si="8"/>
        <v>5</v>
      </c>
      <c r="Q581" s="42">
        <f t="shared" si="8"/>
        <v>1117</v>
      </c>
      <c r="R581" s="46">
        <f t="shared" si="8"/>
        <v>5</v>
      </c>
      <c r="W581" s="8"/>
      <c r="X581" s="8"/>
    </row>
    <row r="582" spans="1:24" ht="12.75" customHeight="1">
      <c r="A582" s="2" t="s">
        <v>3</v>
      </c>
      <c r="B582" s="48">
        <v>0</v>
      </c>
      <c r="C582" s="48">
        <v>0</v>
      </c>
      <c r="D582" s="48">
        <v>2</v>
      </c>
      <c r="E582" s="48">
        <v>0</v>
      </c>
      <c r="F582" s="48">
        <v>15</v>
      </c>
      <c r="G582" s="48">
        <v>0</v>
      </c>
      <c r="H582" s="48">
        <v>0</v>
      </c>
      <c r="I582" s="48">
        <v>64</v>
      </c>
      <c r="J582" s="48">
        <v>367</v>
      </c>
      <c r="K582" s="48">
        <v>0</v>
      </c>
      <c r="L582" s="48">
        <v>0</v>
      </c>
      <c r="M582" s="48">
        <v>0</v>
      </c>
      <c r="N582" s="48">
        <v>16</v>
      </c>
      <c r="O582" s="48">
        <v>13</v>
      </c>
      <c r="P582" s="48">
        <v>0</v>
      </c>
      <c r="Q582" s="48">
        <v>248</v>
      </c>
      <c r="R582" s="50">
        <v>0</v>
      </c>
      <c r="W582" s="8"/>
      <c r="X582" s="8"/>
    </row>
    <row r="583" spans="1:24" ht="12.75" customHeight="1">
      <c r="A583" s="1" t="s">
        <v>4</v>
      </c>
      <c r="B583" s="48">
        <v>0</v>
      </c>
      <c r="C583" s="48">
        <v>70</v>
      </c>
      <c r="D583" s="48">
        <v>0</v>
      </c>
      <c r="E583" s="48">
        <v>0</v>
      </c>
      <c r="F583" s="48">
        <v>0</v>
      </c>
      <c r="G583" s="48">
        <v>605</v>
      </c>
      <c r="H583" s="48">
        <v>2</v>
      </c>
      <c r="I583" s="48">
        <v>0</v>
      </c>
      <c r="J583" s="48">
        <v>19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37</v>
      </c>
      <c r="R583" s="50">
        <v>0</v>
      </c>
      <c r="W583" s="8"/>
      <c r="X583" s="8"/>
    </row>
    <row r="584" spans="1:24" ht="12.75" customHeight="1">
      <c r="A584" s="1" t="s">
        <v>5</v>
      </c>
      <c r="B584" s="48">
        <v>17</v>
      </c>
      <c r="C584" s="48">
        <v>8</v>
      </c>
      <c r="D584" s="48">
        <v>0</v>
      </c>
      <c r="E584" s="48">
        <v>0</v>
      </c>
      <c r="F584" s="48">
        <v>0</v>
      </c>
      <c r="G584" s="48">
        <v>0</v>
      </c>
      <c r="H584" s="48">
        <v>40</v>
      </c>
      <c r="I584" s="48">
        <v>0</v>
      </c>
      <c r="J584" s="48">
        <v>144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21</v>
      </c>
      <c r="R584" s="50">
        <v>0</v>
      </c>
      <c r="W584" s="8"/>
      <c r="X584" s="8"/>
    </row>
    <row r="585" spans="1:24" ht="12.75" customHeight="1">
      <c r="A585" s="1" t="s">
        <v>6</v>
      </c>
      <c r="B585" s="48">
        <v>0</v>
      </c>
      <c r="C585" s="48">
        <v>0</v>
      </c>
      <c r="D585" s="48">
        <v>1</v>
      </c>
      <c r="E585" s="48">
        <v>0</v>
      </c>
      <c r="F585" s="48">
        <v>0</v>
      </c>
      <c r="G585" s="48">
        <v>0</v>
      </c>
      <c r="H585" s="48">
        <v>0</v>
      </c>
      <c r="I585" s="48">
        <v>0</v>
      </c>
      <c r="J585" s="48">
        <v>8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50">
        <v>0</v>
      </c>
      <c r="W585" s="8"/>
      <c r="X585" s="8"/>
    </row>
    <row r="586" spans="1:24" ht="12.75" customHeight="1">
      <c r="A586" s="3" t="s">
        <v>7</v>
      </c>
      <c r="B586" s="51">
        <v>0</v>
      </c>
      <c r="C586" s="51">
        <v>0</v>
      </c>
      <c r="D586" s="51">
        <v>0</v>
      </c>
      <c r="E586" s="51">
        <v>0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2">
        <v>0</v>
      </c>
      <c r="W586" s="8"/>
      <c r="X586" s="8"/>
    </row>
    <row r="587" spans="1:24" ht="12.75" customHeight="1">
      <c r="A587" s="2" t="s">
        <v>8</v>
      </c>
      <c r="B587" s="48">
        <v>0</v>
      </c>
      <c r="C587" s="48">
        <v>1</v>
      </c>
      <c r="D587" s="48">
        <v>0</v>
      </c>
      <c r="E587" s="48">
        <v>0</v>
      </c>
      <c r="F587" s="48">
        <v>0</v>
      </c>
      <c r="G587" s="48">
        <v>0</v>
      </c>
      <c r="H587" s="48">
        <v>0</v>
      </c>
      <c r="I587" s="48">
        <v>0</v>
      </c>
      <c r="J587" s="48">
        <v>19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50">
        <v>0</v>
      </c>
      <c r="W587" s="8"/>
      <c r="X587" s="8"/>
    </row>
    <row r="588" spans="1:24" ht="12.75" customHeight="1">
      <c r="A588" s="1" t="s">
        <v>9</v>
      </c>
      <c r="B588" s="48">
        <v>0</v>
      </c>
      <c r="C588" s="48">
        <v>22</v>
      </c>
      <c r="D588" s="48">
        <v>0</v>
      </c>
      <c r="E588" s="48">
        <v>0</v>
      </c>
      <c r="F588" s="48">
        <v>0</v>
      </c>
      <c r="G588" s="48">
        <v>0</v>
      </c>
      <c r="H588" s="48">
        <v>7</v>
      </c>
      <c r="I588" s="48">
        <v>0</v>
      </c>
      <c r="J588" s="48">
        <v>28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50">
        <v>0</v>
      </c>
      <c r="W588" s="8"/>
      <c r="X588" s="8"/>
    </row>
    <row r="589" spans="1:24" ht="12.75" customHeight="1">
      <c r="A589" s="1" t="s">
        <v>10</v>
      </c>
      <c r="B589" s="48">
        <v>0</v>
      </c>
      <c r="C589" s="48">
        <v>0</v>
      </c>
      <c r="D589" s="48">
        <v>0</v>
      </c>
      <c r="E589" s="48">
        <v>0</v>
      </c>
      <c r="F589" s="48">
        <v>0</v>
      </c>
      <c r="G589" s="48">
        <v>0</v>
      </c>
      <c r="H589" s="48">
        <v>0</v>
      </c>
      <c r="I589" s="48">
        <v>0</v>
      </c>
      <c r="J589" s="48">
        <v>1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5</v>
      </c>
      <c r="Q589" s="48">
        <v>0</v>
      </c>
      <c r="R589" s="50">
        <v>0</v>
      </c>
      <c r="W589" s="8"/>
      <c r="X589" s="8"/>
    </row>
    <row r="590" spans="1:24" ht="12.75" customHeight="1">
      <c r="A590" s="1" t="s">
        <v>11</v>
      </c>
      <c r="B590" s="48">
        <v>0</v>
      </c>
      <c r="C590" s="48">
        <v>0</v>
      </c>
      <c r="D590" s="48">
        <v>0</v>
      </c>
      <c r="E590" s="48">
        <v>0</v>
      </c>
      <c r="F590" s="48">
        <v>0</v>
      </c>
      <c r="G590" s="48">
        <v>0</v>
      </c>
      <c r="H590" s="48">
        <v>0</v>
      </c>
      <c r="I590" s="48">
        <v>0</v>
      </c>
      <c r="J590" s="48">
        <v>11</v>
      </c>
      <c r="K590" s="48">
        <v>0</v>
      </c>
      <c r="L590" s="48">
        <v>1</v>
      </c>
      <c r="M590" s="48">
        <v>0</v>
      </c>
      <c r="N590" s="48">
        <v>0</v>
      </c>
      <c r="O590" s="48">
        <v>0</v>
      </c>
      <c r="P590" s="48">
        <v>0</v>
      </c>
      <c r="Q590" s="48">
        <v>9</v>
      </c>
      <c r="R590" s="50">
        <v>0</v>
      </c>
      <c r="W590" s="8"/>
      <c r="X590" s="8"/>
    </row>
    <row r="591" spans="1:24" ht="12.75" customHeight="1">
      <c r="A591" s="3" t="s">
        <v>12</v>
      </c>
      <c r="B591" s="51">
        <v>14</v>
      </c>
      <c r="C591" s="51">
        <v>1</v>
      </c>
      <c r="D591" s="51">
        <v>1</v>
      </c>
      <c r="E591" s="51">
        <v>0</v>
      </c>
      <c r="F591" s="51">
        <v>0</v>
      </c>
      <c r="G591" s="51">
        <v>0</v>
      </c>
      <c r="H591" s="51">
        <v>6</v>
      </c>
      <c r="I591" s="51">
        <v>0</v>
      </c>
      <c r="J591" s="51">
        <v>48</v>
      </c>
      <c r="K591" s="51">
        <v>0</v>
      </c>
      <c r="L591" s="51">
        <v>1</v>
      </c>
      <c r="M591" s="51">
        <v>0</v>
      </c>
      <c r="N591" s="51">
        <v>0</v>
      </c>
      <c r="O591" s="51">
        <v>0</v>
      </c>
      <c r="P591" s="51">
        <v>0</v>
      </c>
      <c r="Q591" s="51">
        <v>4</v>
      </c>
      <c r="R591" s="52">
        <v>0</v>
      </c>
      <c r="W591" s="8"/>
      <c r="X591" s="8"/>
    </row>
    <row r="592" spans="1:24" ht="12.75" customHeight="1">
      <c r="A592" s="2" t="s">
        <v>13</v>
      </c>
      <c r="B592" s="48">
        <v>0</v>
      </c>
      <c r="C592" s="48">
        <v>0</v>
      </c>
      <c r="D592" s="48">
        <v>0</v>
      </c>
      <c r="E592" s="48">
        <v>0</v>
      </c>
      <c r="F592" s="48">
        <v>0</v>
      </c>
      <c r="G592" s="48">
        <v>0</v>
      </c>
      <c r="H592" s="48">
        <v>0</v>
      </c>
      <c r="I592" s="48">
        <v>0</v>
      </c>
      <c r="J592" s="48">
        <v>0</v>
      </c>
      <c r="K592" s="48">
        <v>0</v>
      </c>
      <c r="L592" s="48">
        <v>0</v>
      </c>
      <c r="M592" s="48">
        <v>0</v>
      </c>
      <c r="N592" s="48">
        <v>0</v>
      </c>
      <c r="O592" s="48">
        <v>0</v>
      </c>
      <c r="P592" s="48">
        <v>0</v>
      </c>
      <c r="Q592" s="48">
        <v>0</v>
      </c>
      <c r="R592" s="50">
        <v>0</v>
      </c>
      <c r="W592" s="8"/>
      <c r="X592" s="8"/>
    </row>
    <row r="593" spans="1:24" ht="12.75" customHeight="1">
      <c r="A593" s="1" t="s">
        <v>14</v>
      </c>
      <c r="B593" s="48">
        <v>0</v>
      </c>
      <c r="C593" s="48">
        <v>0</v>
      </c>
      <c r="D593" s="48">
        <v>0</v>
      </c>
      <c r="E593" s="48">
        <v>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50">
        <v>0</v>
      </c>
      <c r="W593" s="8"/>
      <c r="X593" s="8"/>
    </row>
    <row r="594" spans="1:24" ht="12.75" customHeight="1">
      <c r="A594" s="1" t="s">
        <v>15</v>
      </c>
      <c r="B594" s="48">
        <v>6</v>
      </c>
      <c r="C594" s="48">
        <v>0</v>
      </c>
      <c r="D594" s="48">
        <v>0</v>
      </c>
      <c r="E594" s="48">
        <v>0</v>
      </c>
      <c r="F594" s="48">
        <v>0</v>
      </c>
      <c r="G594" s="48">
        <v>0</v>
      </c>
      <c r="H594" s="48">
        <v>16</v>
      </c>
      <c r="I594" s="48">
        <v>0</v>
      </c>
      <c r="J594" s="48">
        <v>69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50">
        <v>0</v>
      </c>
      <c r="W594" s="8"/>
      <c r="X594" s="8"/>
    </row>
    <row r="595" spans="1:24" ht="12.75" customHeight="1">
      <c r="A595" s="1" t="s">
        <v>16</v>
      </c>
      <c r="B595" s="48">
        <v>0</v>
      </c>
      <c r="C595" s="48">
        <v>2</v>
      </c>
      <c r="D595" s="48">
        <v>4</v>
      </c>
      <c r="E595" s="48">
        <v>0</v>
      </c>
      <c r="F595" s="48">
        <v>0</v>
      </c>
      <c r="G595" s="48">
        <v>3</v>
      </c>
      <c r="H595" s="48">
        <v>6</v>
      </c>
      <c r="I595" s="48">
        <v>0</v>
      </c>
      <c r="J595" s="48">
        <v>72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50">
        <v>0</v>
      </c>
      <c r="W595" s="8"/>
      <c r="X595" s="8"/>
    </row>
    <row r="596" spans="1:24" ht="12.75" customHeight="1">
      <c r="A596" s="3" t="s">
        <v>17</v>
      </c>
      <c r="B596" s="51">
        <v>0</v>
      </c>
      <c r="C596" s="51">
        <v>1</v>
      </c>
      <c r="D596" s="51">
        <v>0</v>
      </c>
      <c r="E596" s="51">
        <v>0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8</v>
      </c>
      <c r="R596" s="52">
        <v>0</v>
      </c>
      <c r="W596" s="8"/>
      <c r="X596" s="8"/>
    </row>
    <row r="597" spans="1:24" ht="12.75" customHeight="1">
      <c r="A597" s="2" t="s">
        <v>18</v>
      </c>
      <c r="B597" s="48">
        <v>0</v>
      </c>
      <c r="C597" s="48">
        <v>4</v>
      </c>
      <c r="D597" s="48">
        <v>0</v>
      </c>
      <c r="E597" s="48">
        <v>0</v>
      </c>
      <c r="F597" s="48">
        <v>0</v>
      </c>
      <c r="G597" s="48">
        <v>0</v>
      </c>
      <c r="H597" s="48">
        <v>2</v>
      </c>
      <c r="I597" s="48">
        <v>0</v>
      </c>
      <c r="J597" s="48">
        <v>8</v>
      </c>
      <c r="K597" s="48">
        <v>1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3</v>
      </c>
      <c r="R597" s="50">
        <v>0</v>
      </c>
      <c r="W597" s="8"/>
      <c r="X597" s="8"/>
    </row>
    <row r="598" spans="1:24" ht="12.75" customHeight="1">
      <c r="A598" s="1" t="s">
        <v>19</v>
      </c>
      <c r="B598" s="48">
        <v>0</v>
      </c>
      <c r="C598" s="48">
        <v>2</v>
      </c>
      <c r="D598" s="48">
        <v>0</v>
      </c>
      <c r="E598" s="48">
        <v>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50">
        <v>0</v>
      </c>
      <c r="W598" s="8"/>
      <c r="X598" s="8"/>
    </row>
    <row r="599" spans="1:24" ht="12.75" customHeight="1">
      <c r="A599" s="1" t="s">
        <v>20</v>
      </c>
      <c r="B599" s="48">
        <v>1</v>
      </c>
      <c r="C599" s="48">
        <v>0</v>
      </c>
      <c r="D599" s="48">
        <v>0</v>
      </c>
      <c r="E599" s="48">
        <v>0</v>
      </c>
      <c r="F599" s="48">
        <v>0</v>
      </c>
      <c r="G599" s="48">
        <v>134</v>
      </c>
      <c r="H599" s="48">
        <v>0</v>
      </c>
      <c r="I599" s="48">
        <v>0</v>
      </c>
      <c r="J599" s="48">
        <v>0</v>
      </c>
      <c r="K599" s="48">
        <v>0</v>
      </c>
      <c r="L599" s="48">
        <v>0</v>
      </c>
      <c r="M599" s="48">
        <v>0</v>
      </c>
      <c r="N599" s="48">
        <v>0</v>
      </c>
      <c r="O599" s="48">
        <v>0</v>
      </c>
      <c r="P599" s="48">
        <v>0</v>
      </c>
      <c r="Q599" s="48">
        <v>3</v>
      </c>
      <c r="R599" s="50">
        <v>0</v>
      </c>
      <c r="W599" s="8"/>
      <c r="X599" s="8"/>
    </row>
    <row r="600" spans="1:24" ht="12.75" customHeight="1">
      <c r="A600" s="1" t="s">
        <v>21</v>
      </c>
      <c r="B600" s="48">
        <v>0</v>
      </c>
      <c r="C600" s="48">
        <v>0</v>
      </c>
      <c r="D600" s="48">
        <v>0</v>
      </c>
      <c r="E600" s="48">
        <v>0</v>
      </c>
      <c r="F600" s="48">
        <v>0</v>
      </c>
      <c r="G600" s="48">
        <v>2</v>
      </c>
      <c r="H600" s="48">
        <v>0</v>
      </c>
      <c r="I600" s="48">
        <v>0</v>
      </c>
      <c r="J600" s="48">
        <v>17</v>
      </c>
      <c r="K600" s="48">
        <v>0</v>
      </c>
      <c r="L600" s="48">
        <v>6</v>
      </c>
      <c r="M600" s="48">
        <v>0</v>
      </c>
      <c r="N600" s="48">
        <v>0</v>
      </c>
      <c r="O600" s="48">
        <v>0</v>
      </c>
      <c r="P600" s="48">
        <v>0</v>
      </c>
      <c r="Q600" s="48">
        <v>42</v>
      </c>
      <c r="R600" s="50">
        <v>0</v>
      </c>
      <c r="W600" s="8"/>
      <c r="X600" s="8"/>
    </row>
    <row r="601" spans="1:24" ht="12.75" customHeight="1">
      <c r="A601" s="3" t="s">
        <v>22</v>
      </c>
      <c r="B601" s="51">
        <v>0</v>
      </c>
      <c r="C601" s="51">
        <v>0</v>
      </c>
      <c r="D601" s="51">
        <v>0</v>
      </c>
      <c r="E601" s="51">
        <v>0</v>
      </c>
      <c r="F601" s="51">
        <v>0</v>
      </c>
      <c r="G601" s="51">
        <v>0</v>
      </c>
      <c r="H601" s="51">
        <v>0</v>
      </c>
      <c r="I601" s="51">
        <v>0</v>
      </c>
      <c r="J601" s="51">
        <v>0</v>
      </c>
      <c r="K601" s="51">
        <v>0</v>
      </c>
      <c r="L601" s="51">
        <v>0</v>
      </c>
      <c r="M601" s="51">
        <v>0</v>
      </c>
      <c r="N601" s="51">
        <v>0</v>
      </c>
      <c r="O601" s="51">
        <v>0</v>
      </c>
      <c r="P601" s="51">
        <v>0</v>
      </c>
      <c r="Q601" s="51">
        <v>0</v>
      </c>
      <c r="R601" s="52">
        <v>0</v>
      </c>
      <c r="W601" s="8"/>
      <c r="X601" s="8"/>
    </row>
    <row r="602" spans="1:24" ht="12.75" customHeight="1">
      <c r="A602" s="2" t="s">
        <v>23</v>
      </c>
      <c r="B602" s="48">
        <v>0</v>
      </c>
      <c r="C602" s="48">
        <v>1</v>
      </c>
      <c r="D602" s="48">
        <v>0</v>
      </c>
      <c r="E602" s="48">
        <v>0</v>
      </c>
      <c r="F602" s="48">
        <v>0</v>
      </c>
      <c r="G602" s="48">
        <v>0</v>
      </c>
      <c r="H602" s="48">
        <v>0</v>
      </c>
      <c r="I602" s="48">
        <v>0</v>
      </c>
      <c r="J602" s="48">
        <v>3</v>
      </c>
      <c r="K602" s="48">
        <v>1</v>
      </c>
      <c r="L602" s="48">
        <v>0</v>
      </c>
      <c r="M602" s="48">
        <v>0</v>
      </c>
      <c r="N602" s="48">
        <v>0</v>
      </c>
      <c r="O602" s="48">
        <v>0</v>
      </c>
      <c r="P602" s="48">
        <v>0</v>
      </c>
      <c r="Q602" s="48">
        <v>2</v>
      </c>
      <c r="R602" s="50">
        <v>0</v>
      </c>
      <c r="W602" s="8"/>
      <c r="X602" s="8"/>
    </row>
    <row r="603" spans="1:24" ht="12.75" customHeight="1">
      <c r="A603" s="1" t="s">
        <v>24</v>
      </c>
      <c r="B603" s="48">
        <v>4</v>
      </c>
      <c r="C603" s="48">
        <v>0</v>
      </c>
      <c r="D603" s="48">
        <v>0</v>
      </c>
      <c r="E603" s="48">
        <v>22</v>
      </c>
      <c r="F603" s="48">
        <v>0</v>
      </c>
      <c r="G603" s="48">
        <v>0</v>
      </c>
      <c r="H603" s="48">
        <v>1</v>
      </c>
      <c r="I603" s="48">
        <v>0</v>
      </c>
      <c r="J603" s="48">
        <v>30</v>
      </c>
      <c r="K603" s="48">
        <v>0</v>
      </c>
      <c r="L603" s="48">
        <v>1</v>
      </c>
      <c r="M603" s="48">
        <v>0</v>
      </c>
      <c r="N603" s="48">
        <v>0</v>
      </c>
      <c r="O603" s="48">
        <v>0</v>
      </c>
      <c r="P603" s="48">
        <v>0</v>
      </c>
      <c r="Q603" s="48">
        <v>1</v>
      </c>
      <c r="R603" s="50">
        <v>0</v>
      </c>
      <c r="W603" s="8"/>
      <c r="X603" s="8"/>
    </row>
    <row r="604" spans="1:24" ht="12.75" customHeight="1">
      <c r="A604" s="1" t="s">
        <v>25</v>
      </c>
      <c r="B604" s="48">
        <v>0</v>
      </c>
      <c r="C604" s="48">
        <v>0</v>
      </c>
      <c r="D604" s="48">
        <v>0</v>
      </c>
      <c r="E604" s="48">
        <v>0</v>
      </c>
      <c r="F604" s="48">
        <v>0</v>
      </c>
      <c r="G604" s="48">
        <v>0</v>
      </c>
      <c r="H604" s="48">
        <v>0</v>
      </c>
      <c r="I604" s="48">
        <v>0</v>
      </c>
      <c r="J604" s="48">
        <v>37</v>
      </c>
      <c r="K604" s="48">
        <v>0</v>
      </c>
      <c r="L604" s="48">
        <v>0</v>
      </c>
      <c r="M604" s="48">
        <v>0</v>
      </c>
      <c r="N604" s="48">
        <v>0</v>
      </c>
      <c r="O604" s="48">
        <v>0</v>
      </c>
      <c r="P604" s="48">
        <v>0</v>
      </c>
      <c r="Q604" s="48">
        <v>3</v>
      </c>
      <c r="R604" s="50">
        <v>0</v>
      </c>
      <c r="W604" s="8"/>
      <c r="X604" s="8"/>
    </row>
    <row r="605" spans="1:24" ht="12.75" customHeight="1">
      <c r="A605" s="1" t="s">
        <v>26</v>
      </c>
      <c r="B605" s="48">
        <v>0</v>
      </c>
      <c r="C605" s="48">
        <v>0</v>
      </c>
      <c r="D605" s="48">
        <v>0</v>
      </c>
      <c r="E605" s="48">
        <v>0</v>
      </c>
      <c r="F605" s="48">
        <v>0</v>
      </c>
      <c r="G605" s="48">
        <v>0</v>
      </c>
      <c r="H605" s="48">
        <v>1</v>
      </c>
      <c r="I605" s="48">
        <v>0</v>
      </c>
      <c r="J605" s="48">
        <v>2</v>
      </c>
      <c r="K605" s="48">
        <v>0</v>
      </c>
      <c r="L605" s="48">
        <v>0</v>
      </c>
      <c r="M605" s="48">
        <v>0</v>
      </c>
      <c r="N605" s="48">
        <v>0</v>
      </c>
      <c r="O605" s="48">
        <v>0</v>
      </c>
      <c r="P605" s="48">
        <v>0</v>
      </c>
      <c r="Q605" s="48">
        <v>0</v>
      </c>
      <c r="R605" s="50">
        <v>0</v>
      </c>
      <c r="W605" s="8"/>
      <c r="X605" s="8"/>
    </row>
    <row r="606" spans="1:24" ht="12.75" customHeight="1">
      <c r="A606" s="3" t="s">
        <v>27</v>
      </c>
      <c r="B606" s="51">
        <v>19</v>
      </c>
      <c r="C606" s="51">
        <v>11</v>
      </c>
      <c r="D606" s="51">
        <v>0</v>
      </c>
      <c r="E606" s="51">
        <v>0</v>
      </c>
      <c r="F606" s="51">
        <v>0</v>
      </c>
      <c r="G606" s="51">
        <v>0</v>
      </c>
      <c r="H606" s="51">
        <v>0</v>
      </c>
      <c r="I606" s="51">
        <v>0</v>
      </c>
      <c r="J606" s="51">
        <v>6</v>
      </c>
      <c r="K606" s="51">
        <v>0</v>
      </c>
      <c r="L606" s="51">
        <v>0</v>
      </c>
      <c r="M606" s="51">
        <v>0</v>
      </c>
      <c r="N606" s="51">
        <v>0</v>
      </c>
      <c r="O606" s="51">
        <v>0</v>
      </c>
      <c r="P606" s="51">
        <v>0</v>
      </c>
      <c r="Q606" s="51">
        <v>59</v>
      </c>
      <c r="R606" s="52">
        <v>0</v>
      </c>
      <c r="W606" s="8"/>
      <c r="X606" s="8"/>
    </row>
    <row r="607" spans="1:24" ht="12.75" customHeight="1">
      <c r="A607" s="2" t="s">
        <v>28</v>
      </c>
      <c r="B607" s="48">
        <v>21</v>
      </c>
      <c r="C607" s="48">
        <v>4</v>
      </c>
      <c r="D607" s="48">
        <v>0</v>
      </c>
      <c r="E607" s="48">
        <v>0</v>
      </c>
      <c r="F607" s="48">
        <v>0</v>
      </c>
      <c r="G607" s="48">
        <v>2</v>
      </c>
      <c r="H607" s="48">
        <v>0</v>
      </c>
      <c r="I607" s="48">
        <v>0</v>
      </c>
      <c r="J607" s="48">
        <v>3</v>
      </c>
      <c r="K607" s="48">
        <v>0</v>
      </c>
      <c r="L607" s="48">
        <v>0</v>
      </c>
      <c r="M607" s="48">
        <v>0</v>
      </c>
      <c r="N607" s="48">
        <v>0</v>
      </c>
      <c r="O607" s="48">
        <v>0</v>
      </c>
      <c r="P607" s="48">
        <v>0</v>
      </c>
      <c r="Q607" s="48">
        <v>0</v>
      </c>
      <c r="R607" s="50">
        <v>0</v>
      </c>
      <c r="W607" s="8"/>
      <c r="X607" s="8"/>
    </row>
    <row r="608" spans="1:24" ht="12.75" customHeight="1">
      <c r="A608" s="1" t="s">
        <v>29</v>
      </c>
      <c r="B608" s="48">
        <v>0</v>
      </c>
      <c r="C608" s="48">
        <v>1</v>
      </c>
      <c r="D608" s="48">
        <v>4</v>
      </c>
      <c r="E608" s="48">
        <v>0</v>
      </c>
      <c r="F608" s="48">
        <v>0</v>
      </c>
      <c r="G608" s="48">
        <v>0</v>
      </c>
      <c r="H608" s="48">
        <v>0</v>
      </c>
      <c r="I608" s="48">
        <v>0</v>
      </c>
      <c r="J608" s="48">
        <v>0</v>
      </c>
      <c r="K608" s="48">
        <v>0</v>
      </c>
      <c r="L608" s="48">
        <v>0</v>
      </c>
      <c r="M608" s="48">
        <v>0</v>
      </c>
      <c r="N608" s="48">
        <v>0</v>
      </c>
      <c r="O608" s="48">
        <v>0</v>
      </c>
      <c r="P608" s="48">
        <v>0</v>
      </c>
      <c r="Q608" s="48">
        <v>0</v>
      </c>
      <c r="R608" s="50">
        <v>0</v>
      </c>
      <c r="W608" s="8"/>
      <c r="X608" s="8"/>
    </row>
    <row r="609" spans="1:24" ht="12.75" customHeight="1">
      <c r="A609" s="1" t="s">
        <v>30</v>
      </c>
      <c r="B609" s="48">
        <v>0</v>
      </c>
      <c r="C609" s="48">
        <v>0</v>
      </c>
      <c r="D609" s="48">
        <v>0</v>
      </c>
      <c r="E609" s="48">
        <v>0</v>
      </c>
      <c r="F609" s="48">
        <v>0</v>
      </c>
      <c r="G609" s="48">
        <v>0</v>
      </c>
      <c r="H609" s="48">
        <v>0</v>
      </c>
      <c r="I609" s="48">
        <v>0</v>
      </c>
      <c r="J609" s="48">
        <v>10</v>
      </c>
      <c r="K609" s="48">
        <v>0</v>
      </c>
      <c r="L609" s="48">
        <v>0</v>
      </c>
      <c r="M609" s="48">
        <v>0</v>
      </c>
      <c r="N609" s="48">
        <v>0</v>
      </c>
      <c r="O609" s="48">
        <v>0</v>
      </c>
      <c r="P609" s="48">
        <v>0</v>
      </c>
      <c r="Q609" s="48">
        <v>45</v>
      </c>
      <c r="R609" s="50">
        <v>0</v>
      </c>
      <c r="W609" s="8"/>
      <c r="X609" s="8"/>
    </row>
    <row r="610" spans="1:24" ht="12.75" customHeight="1">
      <c r="A610" s="1" t="s">
        <v>31</v>
      </c>
      <c r="B610" s="48">
        <v>0</v>
      </c>
      <c r="C610" s="48">
        <v>0</v>
      </c>
      <c r="D610" s="48">
        <v>0</v>
      </c>
      <c r="E610" s="48">
        <v>0</v>
      </c>
      <c r="F610" s="48">
        <v>0</v>
      </c>
      <c r="G610" s="48">
        <v>0</v>
      </c>
      <c r="H610" s="48">
        <v>4</v>
      </c>
      <c r="I610" s="48">
        <v>0</v>
      </c>
      <c r="J610" s="48">
        <v>34</v>
      </c>
      <c r="K610" s="48">
        <v>0</v>
      </c>
      <c r="L610" s="48">
        <v>0</v>
      </c>
      <c r="M610" s="48">
        <v>0</v>
      </c>
      <c r="N610" s="48">
        <v>0</v>
      </c>
      <c r="O610" s="48">
        <v>0</v>
      </c>
      <c r="P610" s="48">
        <v>0</v>
      </c>
      <c r="Q610" s="48">
        <v>0</v>
      </c>
      <c r="R610" s="50">
        <v>0</v>
      </c>
      <c r="W610" s="8"/>
      <c r="X610" s="8"/>
    </row>
    <row r="611" spans="1:24" ht="12.75" customHeight="1">
      <c r="A611" s="3" t="s">
        <v>32</v>
      </c>
      <c r="B611" s="51">
        <v>0</v>
      </c>
      <c r="C611" s="51">
        <v>0</v>
      </c>
      <c r="D611" s="51">
        <v>0</v>
      </c>
      <c r="E611" s="51">
        <v>0</v>
      </c>
      <c r="F611" s="51">
        <v>0</v>
      </c>
      <c r="G611" s="51">
        <v>0</v>
      </c>
      <c r="H611" s="51">
        <v>1</v>
      </c>
      <c r="I611" s="51">
        <v>0</v>
      </c>
      <c r="J611" s="51">
        <v>9</v>
      </c>
      <c r="K611" s="51">
        <v>0</v>
      </c>
      <c r="L611" s="51">
        <v>0</v>
      </c>
      <c r="M611" s="51">
        <v>0</v>
      </c>
      <c r="N611" s="51">
        <v>0</v>
      </c>
      <c r="O611" s="51">
        <v>0</v>
      </c>
      <c r="P611" s="51">
        <v>0</v>
      </c>
      <c r="Q611" s="51">
        <v>8</v>
      </c>
      <c r="R611" s="52">
        <v>0</v>
      </c>
      <c r="W611" s="8"/>
      <c r="X611" s="8"/>
    </row>
    <row r="612" spans="1:24" ht="12.75" customHeight="1">
      <c r="A612" s="2" t="s">
        <v>33</v>
      </c>
      <c r="B612" s="48">
        <v>0</v>
      </c>
      <c r="C612" s="48">
        <v>0</v>
      </c>
      <c r="D612" s="48">
        <v>0</v>
      </c>
      <c r="E612" s="48">
        <v>0</v>
      </c>
      <c r="F612" s="48">
        <v>0</v>
      </c>
      <c r="G612" s="48">
        <v>0</v>
      </c>
      <c r="H612" s="48">
        <v>0</v>
      </c>
      <c r="I612" s="48">
        <v>0</v>
      </c>
      <c r="J612" s="48">
        <v>3</v>
      </c>
      <c r="K612" s="48">
        <v>0</v>
      </c>
      <c r="L612" s="48">
        <v>0</v>
      </c>
      <c r="M612" s="48">
        <v>42</v>
      </c>
      <c r="N612" s="48">
        <v>0</v>
      </c>
      <c r="O612" s="48">
        <v>0</v>
      </c>
      <c r="P612" s="48">
        <v>0</v>
      </c>
      <c r="Q612" s="48">
        <v>0</v>
      </c>
      <c r="R612" s="50">
        <v>0</v>
      </c>
      <c r="W612" s="8"/>
      <c r="X612" s="8"/>
    </row>
    <row r="613" spans="1:24" ht="12.75" customHeight="1">
      <c r="A613" s="1" t="s">
        <v>34</v>
      </c>
      <c r="B613" s="48">
        <v>0</v>
      </c>
      <c r="C613" s="48">
        <v>0</v>
      </c>
      <c r="D613" s="48">
        <v>0</v>
      </c>
      <c r="E613" s="48">
        <v>0</v>
      </c>
      <c r="F613" s="48">
        <v>0</v>
      </c>
      <c r="G613" s="48">
        <v>0</v>
      </c>
      <c r="H613" s="48">
        <v>1</v>
      </c>
      <c r="I613" s="48">
        <v>0</v>
      </c>
      <c r="J613" s="48">
        <v>1</v>
      </c>
      <c r="K613" s="48">
        <v>0</v>
      </c>
      <c r="L613" s="48">
        <v>0</v>
      </c>
      <c r="M613" s="48">
        <v>0</v>
      </c>
      <c r="N613" s="48">
        <v>0</v>
      </c>
      <c r="O613" s="48">
        <v>0</v>
      </c>
      <c r="P613" s="48">
        <v>0</v>
      </c>
      <c r="Q613" s="48">
        <v>0</v>
      </c>
      <c r="R613" s="50">
        <v>0</v>
      </c>
      <c r="W613" s="8"/>
      <c r="X613" s="8"/>
    </row>
    <row r="614" spans="1:24" ht="12.75" customHeight="1">
      <c r="A614" s="1" t="s">
        <v>35</v>
      </c>
      <c r="B614" s="48">
        <v>0</v>
      </c>
      <c r="C614" s="48">
        <v>1</v>
      </c>
      <c r="D614" s="48">
        <v>1</v>
      </c>
      <c r="E614" s="48">
        <v>0</v>
      </c>
      <c r="F614" s="48">
        <v>0</v>
      </c>
      <c r="G614" s="48">
        <v>0</v>
      </c>
      <c r="H614" s="48">
        <v>2</v>
      </c>
      <c r="I614" s="48">
        <v>0</v>
      </c>
      <c r="J614" s="48">
        <v>0</v>
      </c>
      <c r="K614" s="48">
        <v>0</v>
      </c>
      <c r="L614" s="48">
        <v>0</v>
      </c>
      <c r="M614" s="48">
        <v>0</v>
      </c>
      <c r="N614" s="48">
        <v>0</v>
      </c>
      <c r="O614" s="48">
        <v>0</v>
      </c>
      <c r="P614" s="48">
        <v>0</v>
      </c>
      <c r="Q614" s="48">
        <v>0</v>
      </c>
      <c r="R614" s="50">
        <v>0</v>
      </c>
      <c r="W614" s="8"/>
      <c r="X614" s="8"/>
    </row>
    <row r="615" spans="1:24" ht="12.75" customHeight="1">
      <c r="A615" s="1" t="s">
        <v>36</v>
      </c>
      <c r="B615" s="48">
        <v>0</v>
      </c>
      <c r="C615" s="48">
        <v>0</v>
      </c>
      <c r="D615" s="48">
        <v>0</v>
      </c>
      <c r="E615" s="48">
        <v>0</v>
      </c>
      <c r="F615" s="48">
        <v>0</v>
      </c>
      <c r="G615" s="48">
        <v>0</v>
      </c>
      <c r="H615" s="48">
        <v>0</v>
      </c>
      <c r="I615" s="48">
        <v>0</v>
      </c>
      <c r="J615" s="48">
        <v>0</v>
      </c>
      <c r="K615" s="48">
        <v>0</v>
      </c>
      <c r="L615" s="48">
        <v>0</v>
      </c>
      <c r="M615" s="48">
        <v>0</v>
      </c>
      <c r="N615" s="48">
        <v>0</v>
      </c>
      <c r="O615" s="48">
        <v>0</v>
      </c>
      <c r="P615" s="48">
        <v>0</v>
      </c>
      <c r="Q615" s="48">
        <v>0</v>
      </c>
      <c r="R615" s="50">
        <v>0</v>
      </c>
      <c r="W615" s="8"/>
      <c r="X615" s="8"/>
    </row>
    <row r="616" spans="1:24" ht="12.75" customHeight="1">
      <c r="A616" s="3" t="s">
        <v>37</v>
      </c>
      <c r="B616" s="51">
        <v>0</v>
      </c>
      <c r="C616" s="51">
        <v>0</v>
      </c>
      <c r="D616" s="51">
        <v>0</v>
      </c>
      <c r="E616" s="51">
        <v>0</v>
      </c>
      <c r="F616" s="51">
        <v>0</v>
      </c>
      <c r="G616" s="51">
        <v>0</v>
      </c>
      <c r="H616" s="51">
        <v>2</v>
      </c>
      <c r="I616" s="51">
        <v>0</v>
      </c>
      <c r="J616" s="51">
        <v>1</v>
      </c>
      <c r="K616" s="51">
        <v>0</v>
      </c>
      <c r="L616" s="51">
        <v>0</v>
      </c>
      <c r="M616" s="51">
        <v>0</v>
      </c>
      <c r="N616" s="51">
        <v>0</v>
      </c>
      <c r="O616" s="51">
        <v>0</v>
      </c>
      <c r="P616" s="51">
        <v>0</v>
      </c>
      <c r="Q616" s="51">
        <v>0</v>
      </c>
      <c r="R616" s="52">
        <v>0</v>
      </c>
      <c r="W616" s="8"/>
      <c r="X616" s="8"/>
    </row>
    <row r="617" spans="1:24" ht="12.75" customHeight="1">
      <c r="A617" s="2" t="s">
        <v>38</v>
      </c>
      <c r="B617" s="48">
        <v>0</v>
      </c>
      <c r="C617" s="48">
        <v>0</v>
      </c>
      <c r="D617" s="48">
        <v>0</v>
      </c>
      <c r="E617" s="48">
        <v>0</v>
      </c>
      <c r="F617" s="48">
        <v>0</v>
      </c>
      <c r="G617" s="48">
        <v>0</v>
      </c>
      <c r="H617" s="48">
        <v>0</v>
      </c>
      <c r="I617" s="48">
        <v>0</v>
      </c>
      <c r="J617" s="48">
        <v>0</v>
      </c>
      <c r="K617" s="48">
        <v>0</v>
      </c>
      <c r="L617" s="48">
        <v>0</v>
      </c>
      <c r="M617" s="48">
        <v>0</v>
      </c>
      <c r="N617" s="48">
        <v>0</v>
      </c>
      <c r="O617" s="48">
        <v>0</v>
      </c>
      <c r="P617" s="48">
        <v>0</v>
      </c>
      <c r="Q617" s="48">
        <v>0</v>
      </c>
      <c r="R617" s="50">
        <v>0</v>
      </c>
      <c r="W617" s="8"/>
      <c r="X617" s="8"/>
    </row>
    <row r="618" spans="1:24" ht="12.75" customHeight="1">
      <c r="A618" s="1" t="s">
        <v>39</v>
      </c>
      <c r="B618" s="48">
        <v>0</v>
      </c>
      <c r="C618" s="48">
        <v>0</v>
      </c>
      <c r="D618" s="48">
        <v>0</v>
      </c>
      <c r="E618" s="48">
        <v>0</v>
      </c>
      <c r="F618" s="48">
        <v>0</v>
      </c>
      <c r="G618" s="48">
        <v>0</v>
      </c>
      <c r="H618" s="48">
        <v>0</v>
      </c>
      <c r="I618" s="48">
        <v>0</v>
      </c>
      <c r="J618" s="48">
        <v>0</v>
      </c>
      <c r="K618" s="48">
        <v>0</v>
      </c>
      <c r="L618" s="48">
        <v>0</v>
      </c>
      <c r="M618" s="48">
        <v>0</v>
      </c>
      <c r="N618" s="48">
        <v>0</v>
      </c>
      <c r="O618" s="48">
        <v>0</v>
      </c>
      <c r="P618" s="48">
        <v>0</v>
      </c>
      <c r="Q618" s="48">
        <v>0</v>
      </c>
      <c r="R618" s="50">
        <v>0</v>
      </c>
      <c r="W618" s="8"/>
      <c r="X618" s="8"/>
    </row>
    <row r="619" spans="1:24" ht="12.75" customHeight="1">
      <c r="A619" s="1" t="s">
        <v>40</v>
      </c>
      <c r="B619" s="48">
        <v>0</v>
      </c>
      <c r="C619" s="48">
        <v>0</v>
      </c>
      <c r="D619" s="48">
        <v>0</v>
      </c>
      <c r="E619" s="48">
        <v>0</v>
      </c>
      <c r="F619" s="48">
        <v>0</v>
      </c>
      <c r="G619" s="48">
        <v>0</v>
      </c>
      <c r="H619" s="48">
        <v>0</v>
      </c>
      <c r="I619" s="48">
        <v>0</v>
      </c>
      <c r="J619" s="48">
        <v>2</v>
      </c>
      <c r="K619" s="48">
        <v>0</v>
      </c>
      <c r="L619" s="48">
        <v>0</v>
      </c>
      <c r="M619" s="48">
        <v>0</v>
      </c>
      <c r="N619" s="48">
        <v>0</v>
      </c>
      <c r="O619" s="48">
        <v>0</v>
      </c>
      <c r="P619" s="48">
        <v>0</v>
      </c>
      <c r="Q619" s="48">
        <v>24</v>
      </c>
      <c r="R619" s="50">
        <v>0</v>
      </c>
      <c r="W619" s="8"/>
      <c r="X619" s="8"/>
    </row>
    <row r="620" spans="1:24" ht="12.75" customHeight="1">
      <c r="A620" s="1" t="s">
        <v>41</v>
      </c>
      <c r="B620" s="48">
        <v>0</v>
      </c>
      <c r="C620" s="48">
        <v>0</v>
      </c>
      <c r="D620" s="48">
        <v>0</v>
      </c>
      <c r="E620" s="48">
        <v>0</v>
      </c>
      <c r="F620" s="48">
        <v>0</v>
      </c>
      <c r="G620" s="48">
        <v>0</v>
      </c>
      <c r="H620" s="48">
        <v>0</v>
      </c>
      <c r="I620" s="48">
        <v>0</v>
      </c>
      <c r="J620" s="48">
        <v>0</v>
      </c>
      <c r="K620" s="48">
        <v>0</v>
      </c>
      <c r="L620" s="48">
        <v>0</v>
      </c>
      <c r="M620" s="48">
        <v>0</v>
      </c>
      <c r="N620" s="48">
        <v>0</v>
      </c>
      <c r="O620" s="48">
        <v>0</v>
      </c>
      <c r="P620" s="48">
        <v>0</v>
      </c>
      <c r="Q620" s="48">
        <v>600</v>
      </c>
      <c r="R620" s="50">
        <v>0</v>
      </c>
      <c r="W620" s="8"/>
      <c r="X620" s="8"/>
    </row>
    <row r="621" spans="1:24" ht="12.75" customHeight="1">
      <c r="A621" s="3" t="s">
        <v>42</v>
      </c>
      <c r="B621" s="51">
        <v>0</v>
      </c>
      <c r="C621" s="51">
        <v>0</v>
      </c>
      <c r="D621" s="51">
        <v>0</v>
      </c>
      <c r="E621" s="51">
        <v>0</v>
      </c>
      <c r="F621" s="51">
        <v>0</v>
      </c>
      <c r="G621" s="51">
        <v>0</v>
      </c>
      <c r="H621" s="51">
        <v>0</v>
      </c>
      <c r="I621" s="51">
        <v>0</v>
      </c>
      <c r="J621" s="51">
        <v>0</v>
      </c>
      <c r="K621" s="51">
        <v>0</v>
      </c>
      <c r="L621" s="51">
        <v>0</v>
      </c>
      <c r="M621" s="51">
        <v>0</v>
      </c>
      <c r="N621" s="51">
        <v>0</v>
      </c>
      <c r="O621" s="51">
        <v>0</v>
      </c>
      <c r="P621" s="51">
        <v>0</v>
      </c>
      <c r="Q621" s="51">
        <v>0</v>
      </c>
      <c r="R621" s="52">
        <v>0</v>
      </c>
      <c r="W621" s="8"/>
      <c r="X621" s="8"/>
    </row>
    <row r="622" spans="1:24" ht="12.75" customHeight="1">
      <c r="A622" s="2" t="s">
        <v>43</v>
      </c>
      <c r="B622" s="48">
        <v>0</v>
      </c>
      <c r="C622" s="48">
        <v>0</v>
      </c>
      <c r="D622" s="48">
        <v>0</v>
      </c>
      <c r="E622" s="48">
        <v>0</v>
      </c>
      <c r="F622" s="48">
        <v>0</v>
      </c>
      <c r="G622" s="48">
        <v>0</v>
      </c>
      <c r="H622" s="48">
        <v>0</v>
      </c>
      <c r="I622" s="48">
        <v>0</v>
      </c>
      <c r="J622" s="48">
        <v>0</v>
      </c>
      <c r="K622" s="48">
        <v>0</v>
      </c>
      <c r="L622" s="48">
        <v>0</v>
      </c>
      <c r="M622" s="48">
        <v>0</v>
      </c>
      <c r="N622" s="48">
        <v>0</v>
      </c>
      <c r="O622" s="48">
        <v>0</v>
      </c>
      <c r="P622" s="48">
        <v>0</v>
      </c>
      <c r="Q622" s="48">
        <v>0</v>
      </c>
      <c r="R622" s="50">
        <v>0</v>
      </c>
      <c r="W622" s="8"/>
      <c r="X622" s="8"/>
    </row>
    <row r="623" spans="1:24" ht="12.75" customHeight="1">
      <c r="A623" s="1" t="s">
        <v>44</v>
      </c>
      <c r="B623" s="48">
        <v>0</v>
      </c>
      <c r="C623" s="48">
        <v>0</v>
      </c>
      <c r="D623" s="48">
        <v>0</v>
      </c>
      <c r="E623" s="48">
        <v>0</v>
      </c>
      <c r="F623" s="48">
        <v>0</v>
      </c>
      <c r="G623" s="48">
        <v>0</v>
      </c>
      <c r="H623" s="48">
        <v>0</v>
      </c>
      <c r="I623" s="48">
        <v>0</v>
      </c>
      <c r="J623" s="48">
        <v>0</v>
      </c>
      <c r="K623" s="48">
        <v>0</v>
      </c>
      <c r="L623" s="48">
        <v>0</v>
      </c>
      <c r="M623" s="48">
        <v>0</v>
      </c>
      <c r="N623" s="48">
        <v>0</v>
      </c>
      <c r="O623" s="48">
        <v>0</v>
      </c>
      <c r="P623" s="48">
        <v>0</v>
      </c>
      <c r="Q623" s="48">
        <v>0</v>
      </c>
      <c r="R623" s="50">
        <v>0</v>
      </c>
      <c r="W623" s="8"/>
      <c r="X623" s="8"/>
    </row>
    <row r="624" spans="1:24" ht="12.75" customHeight="1">
      <c r="A624" s="1" t="s">
        <v>45</v>
      </c>
      <c r="B624" s="48">
        <v>0</v>
      </c>
      <c r="C624" s="48">
        <v>0</v>
      </c>
      <c r="D624" s="48">
        <v>0</v>
      </c>
      <c r="E624" s="48">
        <v>0</v>
      </c>
      <c r="F624" s="48">
        <v>0</v>
      </c>
      <c r="G624" s="48">
        <v>0</v>
      </c>
      <c r="H624" s="48">
        <v>0</v>
      </c>
      <c r="I624" s="48">
        <v>0</v>
      </c>
      <c r="J624" s="48">
        <v>0</v>
      </c>
      <c r="K624" s="48">
        <v>0</v>
      </c>
      <c r="L624" s="48">
        <v>0</v>
      </c>
      <c r="M624" s="48">
        <v>0</v>
      </c>
      <c r="N624" s="48">
        <v>0</v>
      </c>
      <c r="O624" s="48">
        <v>0</v>
      </c>
      <c r="P624" s="48">
        <v>0</v>
      </c>
      <c r="Q624" s="48">
        <v>0</v>
      </c>
      <c r="R624" s="50">
        <v>0</v>
      </c>
      <c r="W624" s="8"/>
      <c r="X624" s="8"/>
    </row>
    <row r="625" spans="1:24" ht="12.75" customHeight="1">
      <c r="A625" s="1" t="s">
        <v>46</v>
      </c>
      <c r="B625" s="48">
        <v>0</v>
      </c>
      <c r="C625" s="48">
        <v>0</v>
      </c>
      <c r="D625" s="48">
        <v>0</v>
      </c>
      <c r="E625" s="48">
        <v>0</v>
      </c>
      <c r="F625" s="48">
        <v>0</v>
      </c>
      <c r="G625" s="48">
        <v>0</v>
      </c>
      <c r="H625" s="48">
        <v>0</v>
      </c>
      <c r="I625" s="48">
        <v>0</v>
      </c>
      <c r="J625" s="48">
        <v>0</v>
      </c>
      <c r="K625" s="48">
        <v>0</v>
      </c>
      <c r="L625" s="48">
        <v>0</v>
      </c>
      <c r="M625" s="48">
        <v>0</v>
      </c>
      <c r="N625" s="48">
        <v>0</v>
      </c>
      <c r="O625" s="48">
        <v>0</v>
      </c>
      <c r="P625" s="48">
        <v>0</v>
      </c>
      <c r="Q625" s="48">
        <v>0</v>
      </c>
      <c r="R625" s="50">
        <v>0</v>
      </c>
      <c r="W625" s="8"/>
      <c r="X625" s="8"/>
    </row>
    <row r="626" spans="1:24" ht="12.75" customHeight="1">
      <c r="A626" s="3" t="s">
        <v>47</v>
      </c>
      <c r="B626" s="51">
        <v>0</v>
      </c>
      <c r="C626" s="51">
        <v>9</v>
      </c>
      <c r="D626" s="51">
        <v>0</v>
      </c>
      <c r="E626" s="51">
        <v>0</v>
      </c>
      <c r="F626" s="51">
        <v>0</v>
      </c>
      <c r="G626" s="51">
        <v>0</v>
      </c>
      <c r="H626" s="51">
        <v>20</v>
      </c>
      <c r="I626" s="51">
        <v>0</v>
      </c>
      <c r="J626" s="51">
        <v>121</v>
      </c>
      <c r="K626" s="51">
        <v>0</v>
      </c>
      <c r="L626" s="51">
        <v>0</v>
      </c>
      <c r="M626" s="51">
        <v>4</v>
      </c>
      <c r="N626" s="51">
        <v>0</v>
      </c>
      <c r="O626" s="51">
        <v>0</v>
      </c>
      <c r="P626" s="51">
        <v>0</v>
      </c>
      <c r="Q626" s="51">
        <v>0</v>
      </c>
      <c r="R626" s="52">
        <v>0</v>
      </c>
      <c r="W626" s="8"/>
      <c r="X626" s="8"/>
    </row>
    <row r="627" spans="1:24" ht="12.75" customHeight="1">
      <c r="A627" s="1" t="s">
        <v>48</v>
      </c>
      <c r="B627" s="48">
        <v>0</v>
      </c>
      <c r="C627" s="48">
        <v>0</v>
      </c>
      <c r="D627" s="48">
        <v>0</v>
      </c>
      <c r="E627" s="48">
        <v>0</v>
      </c>
      <c r="F627" s="48">
        <v>0</v>
      </c>
      <c r="G627" s="48">
        <v>0</v>
      </c>
      <c r="H627" s="48">
        <v>0</v>
      </c>
      <c r="I627" s="48">
        <v>0</v>
      </c>
      <c r="J627" s="48">
        <v>0</v>
      </c>
      <c r="K627" s="48">
        <v>0</v>
      </c>
      <c r="L627" s="48">
        <v>0</v>
      </c>
      <c r="M627" s="48">
        <v>0</v>
      </c>
      <c r="N627" s="48">
        <v>0</v>
      </c>
      <c r="O627" s="48">
        <v>0</v>
      </c>
      <c r="P627" s="48">
        <v>0</v>
      </c>
      <c r="Q627" s="48">
        <v>0</v>
      </c>
      <c r="R627" s="50">
        <v>0</v>
      </c>
      <c r="W627" s="8"/>
      <c r="X627" s="8"/>
    </row>
    <row r="628" spans="1:24" ht="12.75" customHeight="1">
      <c r="A628" s="53" t="s">
        <v>49</v>
      </c>
      <c r="B628" s="54">
        <v>0</v>
      </c>
      <c r="C628" s="54">
        <v>0</v>
      </c>
      <c r="D628" s="54">
        <v>0</v>
      </c>
      <c r="E628" s="54">
        <v>0</v>
      </c>
      <c r="F628" s="54">
        <v>0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5">
        <v>5</v>
      </c>
      <c r="W628" s="8"/>
      <c r="X628" s="8"/>
    </row>
    <row r="629" ht="12.75" customHeight="1">
      <c r="T629" s="8"/>
    </row>
    <row r="630" ht="12.75" customHeight="1">
      <c r="T630" s="8"/>
    </row>
    <row r="631" spans="19:20" s="5" customFormat="1" ht="12.75" customHeight="1">
      <c r="S631" s="8"/>
      <c r="T631" s="8"/>
    </row>
    <row r="632" spans="19:20" s="5" customFormat="1" ht="12.75" customHeight="1">
      <c r="S632" s="8"/>
      <c r="T632" s="8"/>
    </row>
    <row r="633" spans="19:20" s="5" customFormat="1" ht="12.75" customHeight="1">
      <c r="S633" s="8"/>
      <c r="T633" s="8"/>
    </row>
    <row r="634" spans="1:20" s="5" customFormat="1" ht="12.75" customHeight="1">
      <c r="A634" s="98" t="s">
        <v>104</v>
      </c>
      <c r="S634" s="8"/>
      <c r="T634" s="8"/>
    </row>
    <row r="635" spans="1:26" s="5" customFormat="1" ht="12.75" customHeight="1">
      <c r="A635" s="12"/>
      <c r="B635" s="11" t="s">
        <v>254</v>
      </c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8"/>
      <c r="T635" s="8"/>
      <c r="U635" s="12"/>
      <c r="V635" s="12"/>
      <c r="W635" s="12"/>
      <c r="X635" s="12"/>
      <c r="Y635" s="12"/>
      <c r="Z635" s="12"/>
    </row>
    <row r="636" spans="1:26" s="5" customFormat="1" ht="12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00"/>
      <c r="L636" s="99" t="s">
        <v>196</v>
      </c>
      <c r="O636" s="99"/>
      <c r="R636" s="99"/>
      <c r="S636" s="99"/>
      <c r="T636" s="8"/>
      <c r="U636" s="12"/>
      <c r="V636" s="12"/>
      <c r="W636" s="12"/>
      <c r="X636" s="12"/>
      <c r="Y636" s="12"/>
      <c r="Z636" s="12"/>
    </row>
    <row r="637" spans="1:16" s="5" customFormat="1" ht="12.75" customHeight="1">
      <c r="A637" s="18"/>
      <c r="B637" s="19"/>
      <c r="C637" s="128"/>
      <c r="D637" s="128"/>
      <c r="E637" s="128"/>
      <c r="F637" s="128"/>
      <c r="G637" s="85"/>
      <c r="H637" s="85"/>
      <c r="I637" s="101"/>
      <c r="J637" s="102"/>
      <c r="K637" s="102"/>
      <c r="L637" s="103"/>
      <c r="M637" s="99"/>
      <c r="N637" s="99"/>
      <c r="O637" s="8"/>
      <c r="P637" s="59"/>
    </row>
    <row r="638" spans="1:16" s="5" customFormat="1" ht="12.75" customHeight="1">
      <c r="A638" s="24" t="s">
        <v>0</v>
      </c>
      <c r="B638" s="129"/>
      <c r="C638" s="88"/>
      <c r="D638" s="88"/>
      <c r="E638" s="88"/>
      <c r="F638" s="88"/>
      <c r="G638" s="87"/>
      <c r="H638" s="87"/>
      <c r="I638" s="59"/>
      <c r="J638" s="104"/>
      <c r="K638" s="104"/>
      <c r="L638" s="105"/>
      <c r="M638" s="99"/>
      <c r="N638" s="99"/>
      <c r="O638" s="8"/>
      <c r="P638" s="59"/>
    </row>
    <row r="639" spans="1:16" s="5" customFormat="1" ht="12.75" customHeight="1">
      <c r="A639" s="30"/>
      <c r="B639" s="129" t="s">
        <v>255</v>
      </c>
      <c r="C639" s="88" t="s">
        <v>256</v>
      </c>
      <c r="D639" s="88" t="s">
        <v>257</v>
      </c>
      <c r="E639" s="88" t="s">
        <v>288</v>
      </c>
      <c r="F639" s="88" t="s">
        <v>298</v>
      </c>
      <c r="G639" s="88" t="s">
        <v>176</v>
      </c>
      <c r="H639" s="87"/>
      <c r="I639" s="59"/>
      <c r="J639" s="104" t="s">
        <v>177</v>
      </c>
      <c r="K639" s="104"/>
      <c r="L639" s="105"/>
      <c r="M639" s="99"/>
      <c r="N639" s="99"/>
      <c r="O639" s="8"/>
      <c r="P639" s="59"/>
    </row>
    <row r="640" spans="1:16" s="5" customFormat="1" ht="12.75" customHeight="1">
      <c r="A640" s="33" t="s">
        <v>1</v>
      </c>
      <c r="B640" s="130"/>
      <c r="C640" s="131"/>
      <c r="D640" s="131"/>
      <c r="E640" s="131" t="s">
        <v>287</v>
      </c>
      <c r="F640" s="131" t="s">
        <v>255</v>
      </c>
      <c r="G640" s="87"/>
      <c r="H640" s="87"/>
      <c r="I640" s="59"/>
      <c r="J640" s="104"/>
      <c r="K640" s="104"/>
      <c r="L640" s="105"/>
      <c r="M640" s="99"/>
      <c r="N640" s="99"/>
      <c r="O640" s="8"/>
      <c r="P640" s="59"/>
    </row>
    <row r="641" spans="1:16" s="5" customFormat="1" ht="12.75" customHeight="1">
      <c r="A641" s="33" t="s">
        <v>2</v>
      </c>
      <c r="B641" s="132"/>
      <c r="C641" s="133"/>
      <c r="D641" s="133"/>
      <c r="E641" s="133"/>
      <c r="F641" s="133"/>
      <c r="G641" s="91"/>
      <c r="H641" s="91"/>
      <c r="I641" s="106"/>
      <c r="J641" s="107"/>
      <c r="K641" s="107"/>
      <c r="L641" s="108"/>
      <c r="M641" s="99"/>
      <c r="N641" s="99"/>
      <c r="O641" s="8"/>
      <c r="P641" s="59"/>
    </row>
    <row r="642" spans="1:16" s="5" customFormat="1" ht="12.75" customHeight="1">
      <c r="A642" s="41" t="s">
        <v>50</v>
      </c>
      <c r="B642" s="94">
        <v>1</v>
      </c>
      <c r="C642" s="93">
        <v>5</v>
      </c>
      <c r="D642" s="92">
        <v>76</v>
      </c>
      <c r="E642" s="92">
        <v>921</v>
      </c>
      <c r="F642" s="92">
        <v>0</v>
      </c>
      <c r="G642" s="109">
        <v>7</v>
      </c>
      <c r="H642" s="87"/>
      <c r="I642" s="110"/>
      <c r="J642" s="111"/>
      <c r="K642" s="89"/>
      <c r="L642" s="105"/>
      <c r="M642" s="6"/>
      <c r="N642" s="6"/>
      <c r="O642" s="8"/>
      <c r="P642" s="59"/>
    </row>
    <row r="643" spans="1:16" s="5" customFormat="1" ht="12.75" customHeight="1">
      <c r="A643" s="41" t="s">
        <v>103</v>
      </c>
      <c r="B643" s="94">
        <v>24</v>
      </c>
      <c r="C643" s="94">
        <v>5</v>
      </c>
      <c r="D643" s="94">
        <v>73</v>
      </c>
      <c r="E643" s="94">
        <v>1393</v>
      </c>
      <c r="F643" s="94">
        <v>1</v>
      </c>
      <c r="G643" s="93">
        <v>6</v>
      </c>
      <c r="H643" s="87"/>
      <c r="I643" s="114" t="s">
        <v>258</v>
      </c>
      <c r="J643" s="111" t="s">
        <v>269</v>
      </c>
      <c r="K643" s="89">
        <v>1</v>
      </c>
      <c r="L643" s="105"/>
      <c r="M643" s="6"/>
      <c r="N643" s="113"/>
      <c r="O643" s="8"/>
      <c r="P643" s="59"/>
    </row>
    <row r="644" spans="1:16" s="5" customFormat="1" ht="12.75" customHeight="1">
      <c r="A644" s="41" t="s">
        <v>105</v>
      </c>
      <c r="B644" s="94">
        <f aca="true" t="shared" si="9" ref="B644:G644">SUM(B645:B691)</f>
        <v>9</v>
      </c>
      <c r="C644" s="94">
        <f t="shared" si="9"/>
        <v>10</v>
      </c>
      <c r="D644" s="94">
        <f t="shared" si="9"/>
        <v>37</v>
      </c>
      <c r="E644" s="94">
        <f t="shared" si="9"/>
        <v>1656</v>
      </c>
      <c r="F644" s="94">
        <f t="shared" si="9"/>
        <v>2</v>
      </c>
      <c r="G644" s="93">
        <f t="shared" si="9"/>
        <v>11</v>
      </c>
      <c r="H644" s="87"/>
      <c r="I644" s="114" t="s">
        <v>259</v>
      </c>
      <c r="J644" s="111" t="s">
        <v>270</v>
      </c>
      <c r="K644" s="89">
        <v>1</v>
      </c>
      <c r="L644" s="105"/>
      <c r="M644" s="6"/>
      <c r="N644" s="113"/>
      <c r="O644" s="8"/>
      <c r="P644" s="59"/>
    </row>
    <row r="645" spans="1:16" s="5" customFormat="1" ht="12.75" customHeight="1">
      <c r="A645" s="2" t="s">
        <v>3</v>
      </c>
      <c r="B645" s="95">
        <v>0</v>
      </c>
      <c r="C645" s="49">
        <v>4</v>
      </c>
      <c r="D645" s="95">
        <v>0</v>
      </c>
      <c r="E645" s="95">
        <v>0</v>
      </c>
      <c r="F645" s="95">
        <v>0</v>
      </c>
      <c r="G645" s="92">
        <v>1</v>
      </c>
      <c r="H645" s="87"/>
      <c r="I645" s="114" t="s">
        <v>260</v>
      </c>
      <c r="J645" s="111" t="s">
        <v>271</v>
      </c>
      <c r="K645" s="89">
        <v>1</v>
      </c>
      <c r="L645" s="105"/>
      <c r="M645" s="6"/>
      <c r="N645" s="113"/>
      <c r="O645" s="8"/>
      <c r="P645" s="59"/>
    </row>
    <row r="646" spans="1:16" s="5" customFormat="1" ht="12.75" customHeight="1">
      <c r="A646" s="1" t="s">
        <v>4</v>
      </c>
      <c r="B646" s="95">
        <v>0</v>
      </c>
      <c r="C646" s="48">
        <v>0</v>
      </c>
      <c r="D646" s="95">
        <v>0</v>
      </c>
      <c r="E646" s="95">
        <v>385</v>
      </c>
      <c r="F646" s="95">
        <v>0</v>
      </c>
      <c r="G646" s="92">
        <v>1</v>
      </c>
      <c r="H646" s="87"/>
      <c r="I646" s="114" t="s">
        <v>261</v>
      </c>
      <c r="J646" s="111" t="s">
        <v>271</v>
      </c>
      <c r="K646" s="89">
        <v>1</v>
      </c>
      <c r="L646" s="105"/>
      <c r="M646" s="6"/>
      <c r="N646" s="113"/>
      <c r="O646" s="8"/>
      <c r="P646" s="59"/>
    </row>
    <row r="647" spans="1:16" s="5" customFormat="1" ht="12.75" customHeight="1">
      <c r="A647" s="1" t="s">
        <v>5</v>
      </c>
      <c r="B647" s="95">
        <v>0</v>
      </c>
      <c r="C647" s="48">
        <v>0</v>
      </c>
      <c r="D647" s="95">
        <v>0</v>
      </c>
      <c r="E647" s="95">
        <v>0</v>
      </c>
      <c r="F647" s="95">
        <v>0</v>
      </c>
      <c r="G647" s="92">
        <v>0</v>
      </c>
      <c r="H647" s="87"/>
      <c r="I647" s="114" t="s">
        <v>262</v>
      </c>
      <c r="J647" s="115" t="s">
        <v>272</v>
      </c>
      <c r="K647" s="115">
        <v>1</v>
      </c>
      <c r="L647" s="116"/>
      <c r="M647" s="6"/>
      <c r="N647" s="113"/>
      <c r="O647" s="8"/>
      <c r="P647" s="59"/>
    </row>
    <row r="648" spans="1:16" s="5" customFormat="1" ht="12.75" customHeight="1">
      <c r="A648" s="1" t="s">
        <v>6</v>
      </c>
      <c r="B648" s="95">
        <v>0</v>
      </c>
      <c r="C648" s="48">
        <v>0</v>
      </c>
      <c r="D648" s="95">
        <v>0</v>
      </c>
      <c r="E648" s="95">
        <v>0</v>
      </c>
      <c r="F648" s="95">
        <v>0</v>
      </c>
      <c r="G648" s="92">
        <v>0</v>
      </c>
      <c r="H648" s="87"/>
      <c r="I648" s="141" t="s">
        <v>263</v>
      </c>
      <c r="J648" s="111" t="s">
        <v>272</v>
      </c>
      <c r="K648" s="89">
        <v>1</v>
      </c>
      <c r="L648" s="116"/>
      <c r="M648" s="6"/>
      <c r="N648" s="113"/>
      <c r="O648" s="8"/>
      <c r="P648" s="59"/>
    </row>
    <row r="649" spans="1:16" s="5" customFormat="1" ht="12.75" customHeight="1">
      <c r="A649" s="3" t="s">
        <v>7</v>
      </c>
      <c r="B649" s="96">
        <v>0</v>
      </c>
      <c r="C649" s="51">
        <v>0</v>
      </c>
      <c r="D649" s="96">
        <v>0</v>
      </c>
      <c r="E649" s="96">
        <v>0</v>
      </c>
      <c r="F649" s="96">
        <v>0</v>
      </c>
      <c r="G649" s="117">
        <v>0</v>
      </c>
      <c r="H649" s="87"/>
      <c r="I649" s="142" t="s">
        <v>264</v>
      </c>
      <c r="J649" s="111" t="s">
        <v>305</v>
      </c>
      <c r="K649" s="89">
        <v>1</v>
      </c>
      <c r="L649" s="116"/>
      <c r="M649" s="6"/>
      <c r="N649" s="113"/>
      <c r="O649" s="8"/>
      <c r="P649" s="59"/>
    </row>
    <row r="650" spans="1:16" s="5" customFormat="1" ht="12.75" customHeight="1">
      <c r="A650" s="2" t="s">
        <v>8</v>
      </c>
      <c r="B650" s="95">
        <v>7</v>
      </c>
      <c r="C650" s="49">
        <v>0</v>
      </c>
      <c r="D650" s="95">
        <v>7</v>
      </c>
      <c r="E650" s="95">
        <v>0</v>
      </c>
      <c r="F650" s="95">
        <v>0</v>
      </c>
      <c r="G650" s="92">
        <v>0</v>
      </c>
      <c r="H650" s="87"/>
      <c r="I650" s="143" t="s">
        <v>265</v>
      </c>
      <c r="J650" s="89" t="s">
        <v>273</v>
      </c>
      <c r="K650" s="89">
        <v>1</v>
      </c>
      <c r="L650" s="105"/>
      <c r="M650" s="6"/>
      <c r="N650" s="113"/>
      <c r="O650" s="8"/>
      <c r="P650" s="59"/>
    </row>
    <row r="651" spans="1:16" s="5" customFormat="1" ht="12.75" customHeight="1">
      <c r="A651" s="1" t="s">
        <v>9</v>
      </c>
      <c r="B651" s="95">
        <v>0</v>
      </c>
      <c r="C651" s="48">
        <v>0</v>
      </c>
      <c r="D651" s="95">
        <v>0</v>
      </c>
      <c r="E651" s="95">
        <v>0</v>
      </c>
      <c r="F651" s="95">
        <v>0</v>
      </c>
      <c r="G651" s="92">
        <v>1</v>
      </c>
      <c r="H651" s="87"/>
      <c r="I651" s="143" t="s">
        <v>266</v>
      </c>
      <c r="J651" s="89" t="s">
        <v>274</v>
      </c>
      <c r="K651" s="115">
        <v>1</v>
      </c>
      <c r="L651" s="105"/>
      <c r="M651" s="6"/>
      <c r="N651" s="113"/>
      <c r="O651" s="8"/>
      <c r="P651" s="59"/>
    </row>
    <row r="652" spans="1:16" s="5" customFormat="1" ht="12.75" customHeight="1">
      <c r="A652" s="1" t="s">
        <v>10</v>
      </c>
      <c r="B652" s="95">
        <v>0</v>
      </c>
      <c r="C652" s="48">
        <v>0</v>
      </c>
      <c r="D652" s="95">
        <v>0</v>
      </c>
      <c r="E652" s="95">
        <v>0</v>
      </c>
      <c r="F652" s="95">
        <v>0</v>
      </c>
      <c r="G652" s="92">
        <v>0</v>
      </c>
      <c r="H652" s="87"/>
      <c r="I652" s="143" t="s">
        <v>267</v>
      </c>
      <c r="J652" s="89" t="s">
        <v>191</v>
      </c>
      <c r="K652" s="115">
        <v>1</v>
      </c>
      <c r="L652" s="105"/>
      <c r="M652" s="6"/>
      <c r="N652" s="113"/>
      <c r="O652" s="8"/>
      <c r="P652" s="59"/>
    </row>
    <row r="653" spans="1:16" s="5" customFormat="1" ht="12.75" customHeight="1">
      <c r="A653" s="1" t="s">
        <v>11</v>
      </c>
      <c r="B653" s="95">
        <v>0</v>
      </c>
      <c r="C653" s="48">
        <v>1</v>
      </c>
      <c r="D653" s="95">
        <v>0</v>
      </c>
      <c r="E653" s="95">
        <v>1</v>
      </c>
      <c r="F653" s="95">
        <v>0</v>
      </c>
      <c r="G653" s="92">
        <v>0</v>
      </c>
      <c r="H653" s="87"/>
      <c r="I653" s="143" t="s">
        <v>268</v>
      </c>
      <c r="J653" s="89" t="s">
        <v>275</v>
      </c>
      <c r="K653" s="115">
        <v>1</v>
      </c>
      <c r="L653" s="105"/>
      <c r="M653" s="6"/>
      <c r="N653" s="113"/>
      <c r="O653" s="8"/>
      <c r="P653" s="59"/>
    </row>
    <row r="654" spans="1:16" s="5" customFormat="1" ht="12.75" customHeight="1">
      <c r="A654" s="3" t="s">
        <v>12</v>
      </c>
      <c r="B654" s="96">
        <v>0</v>
      </c>
      <c r="C654" s="51">
        <v>0</v>
      </c>
      <c r="D654" s="96">
        <v>0</v>
      </c>
      <c r="E654" s="96">
        <v>0</v>
      </c>
      <c r="F654" s="96">
        <v>0</v>
      </c>
      <c r="G654" s="117">
        <v>0</v>
      </c>
      <c r="H654" s="87"/>
      <c r="I654" s="59"/>
      <c r="J654" s="89"/>
      <c r="K654" s="89"/>
      <c r="L654" s="105"/>
      <c r="M654" s="6"/>
      <c r="N654" s="113"/>
      <c r="O654" s="8"/>
      <c r="P654" s="59"/>
    </row>
    <row r="655" spans="1:16" s="5" customFormat="1" ht="12.75" customHeight="1">
      <c r="A655" s="2" t="s">
        <v>13</v>
      </c>
      <c r="B655" s="95">
        <v>0</v>
      </c>
      <c r="C655" s="49">
        <v>0</v>
      </c>
      <c r="D655" s="95">
        <v>0</v>
      </c>
      <c r="E655" s="95">
        <v>0</v>
      </c>
      <c r="F655" s="95">
        <v>0</v>
      </c>
      <c r="G655" s="92">
        <v>0</v>
      </c>
      <c r="H655" s="87"/>
      <c r="I655" s="59"/>
      <c r="J655" s="89"/>
      <c r="K655" s="89"/>
      <c r="L655" s="105"/>
      <c r="M655" s="6"/>
      <c r="N655" s="6"/>
      <c r="O655" s="8"/>
      <c r="P655" s="59"/>
    </row>
    <row r="656" spans="1:16" s="5" customFormat="1" ht="12.75" customHeight="1">
      <c r="A656" s="1" t="s">
        <v>14</v>
      </c>
      <c r="B656" s="95">
        <v>0</v>
      </c>
      <c r="C656" s="48">
        <v>0</v>
      </c>
      <c r="D656" s="95">
        <v>0</v>
      </c>
      <c r="E656" s="95">
        <v>0</v>
      </c>
      <c r="F656" s="95">
        <v>0</v>
      </c>
      <c r="G656" s="92">
        <v>0</v>
      </c>
      <c r="H656" s="87"/>
      <c r="I656" s="59"/>
      <c r="J656" s="89"/>
      <c r="K656" s="89"/>
      <c r="L656" s="105"/>
      <c r="M656" s="6"/>
      <c r="N656" s="6"/>
      <c r="O656" s="8"/>
      <c r="P656" s="59"/>
    </row>
    <row r="657" spans="1:16" s="5" customFormat="1" ht="12.75" customHeight="1">
      <c r="A657" s="1" t="s">
        <v>15</v>
      </c>
      <c r="B657" s="95">
        <v>0</v>
      </c>
      <c r="C657" s="48">
        <v>0</v>
      </c>
      <c r="D657" s="95">
        <v>0</v>
      </c>
      <c r="E657" s="95">
        <v>0</v>
      </c>
      <c r="F657" s="95">
        <v>0</v>
      </c>
      <c r="G657" s="92">
        <v>1</v>
      </c>
      <c r="H657" s="87"/>
      <c r="I657" s="59"/>
      <c r="J657" s="89"/>
      <c r="K657" s="89"/>
      <c r="L657" s="105"/>
      <c r="M657" s="6"/>
      <c r="N657" s="6"/>
      <c r="O657" s="8"/>
      <c r="P657" s="59"/>
    </row>
    <row r="658" spans="1:16" s="5" customFormat="1" ht="12.75" customHeight="1">
      <c r="A658" s="1" t="s">
        <v>16</v>
      </c>
      <c r="B658" s="95">
        <v>0</v>
      </c>
      <c r="C658" s="48">
        <v>0</v>
      </c>
      <c r="D658" s="95">
        <v>0</v>
      </c>
      <c r="E658" s="95">
        <v>1</v>
      </c>
      <c r="F658" s="95">
        <v>0</v>
      </c>
      <c r="G658" s="92">
        <v>0</v>
      </c>
      <c r="H658" s="87"/>
      <c r="I658" s="59"/>
      <c r="J658" s="89"/>
      <c r="K658" s="89"/>
      <c r="L658" s="105"/>
      <c r="M658" s="6"/>
      <c r="N658" s="6"/>
      <c r="O658" s="8"/>
      <c r="P658" s="59"/>
    </row>
    <row r="659" spans="1:16" s="5" customFormat="1" ht="12.75" customHeight="1">
      <c r="A659" s="3" t="s">
        <v>17</v>
      </c>
      <c r="B659" s="96">
        <v>0</v>
      </c>
      <c r="C659" s="51">
        <v>0</v>
      </c>
      <c r="D659" s="96">
        <v>0</v>
      </c>
      <c r="E659" s="96">
        <v>0</v>
      </c>
      <c r="F659" s="96">
        <v>0</v>
      </c>
      <c r="G659" s="117">
        <v>1</v>
      </c>
      <c r="H659" s="87"/>
      <c r="I659" s="59"/>
      <c r="J659" s="89"/>
      <c r="K659" s="89"/>
      <c r="L659" s="105"/>
      <c r="M659" s="6"/>
      <c r="N659" s="6"/>
      <c r="O659" s="8"/>
      <c r="P659" s="59"/>
    </row>
    <row r="660" spans="1:16" s="5" customFormat="1" ht="12.75" customHeight="1">
      <c r="A660" s="2" t="s">
        <v>18</v>
      </c>
      <c r="B660" s="95">
        <v>1</v>
      </c>
      <c r="C660" s="49">
        <v>0</v>
      </c>
      <c r="D660" s="95">
        <v>0</v>
      </c>
      <c r="E660" s="95">
        <v>1</v>
      </c>
      <c r="F660" s="95">
        <v>0</v>
      </c>
      <c r="G660" s="92">
        <v>1</v>
      </c>
      <c r="H660" s="87"/>
      <c r="I660" s="59"/>
      <c r="J660" s="89"/>
      <c r="K660" s="89"/>
      <c r="L660" s="105"/>
      <c r="M660" s="6"/>
      <c r="N660" s="6"/>
      <c r="O660" s="8"/>
      <c r="P660" s="59"/>
    </row>
    <row r="661" spans="1:16" s="5" customFormat="1" ht="12.75" customHeight="1">
      <c r="A661" s="1" t="s">
        <v>19</v>
      </c>
      <c r="B661" s="95">
        <v>0</v>
      </c>
      <c r="C661" s="48">
        <v>0</v>
      </c>
      <c r="D661" s="95">
        <v>0</v>
      </c>
      <c r="E661" s="95">
        <v>0</v>
      </c>
      <c r="F661" s="95">
        <v>0</v>
      </c>
      <c r="G661" s="92">
        <v>0</v>
      </c>
      <c r="H661" s="87"/>
      <c r="I661" s="59"/>
      <c r="J661" s="89"/>
      <c r="K661" s="89"/>
      <c r="L661" s="105"/>
      <c r="M661" s="6"/>
      <c r="N661" s="6"/>
      <c r="O661" s="8"/>
      <c r="P661" s="59"/>
    </row>
    <row r="662" spans="1:16" s="5" customFormat="1" ht="12.75" customHeight="1">
      <c r="A662" s="1" t="s">
        <v>20</v>
      </c>
      <c r="B662" s="95">
        <v>0</v>
      </c>
      <c r="C662" s="48">
        <v>0</v>
      </c>
      <c r="D662" s="95">
        <v>0</v>
      </c>
      <c r="E662" s="95">
        <v>3</v>
      </c>
      <c r="F662" s="95">
        <v>0</v>
      </c>
      <c r="G662" s="92">
        <v>0</v>
      </c>
      <c r="H662" s="87"/>
      <c r="I662" s="59"/>
      <c r="J662" s="89"/>
      <c r="K662" s="89"/>
      <c r="L662" s="105"/>
      <c r="M662" s="6"/>
      <c r="N662" s="6"/>
      <c r="O662" s="8"/>
      <c r="P662" s="59"/>
    </row>
    <row r="663" spans="1:16" s="5" customFormat="1" ht="12.75" customHeight="1">
      <c r="A663" s="1" t="s">
        <v>21</v>
      </c>
      <c r="B663" s="95">
        <v>0</v>
      </c>
      <c r="C663" s="48">
        <v>0</v>
      </c>
      <c r="D663" s="95">
        <v>24</v>
      </c>
      <c r="E663" s="95">
        <v>0</v>
      </c>
      <c r="F663" s="95">
        <v>0</v>
      </c>
      <c r="G663" s="92">
        <v>0</v>
      </c>
      <c r="H663" s="87"/>
      <c r="I663" s="59"/>
      <c r="J663" s="89"/>
      <c r="K663" s="89"/>
      <c r="L663" s="105"/>
      <c r="M663" s="6"/>
      <c r="N663" s="6"/>
      <c r="O663" s="8"/>
      <c r="P663" s="59"/>
    </row>
    <row r="664" spans="1:16" s="5" customFormat="1" ht="12.75" customHeight="1">
      <c r="A664" s="3" t="s">
        <v>22</v>
      </c>
      <c r="B664" s="96">
        <v>0</v>
      </c>
      <c r="C664" s="51">
        <v>0</v>
      </c>
      <c r="D664" s="96">
        <v>0</v>
      </c>
      <c r="E664" s="96">
        <v>0</v>
      </c>
      <c r="F664" s="96">
        <v>0</v>
      </c>
      <c r="G664" s="117">
        <v>0</v>
      </c>
      <c r="H664" s="87"/>
      <c r="I664" s="59"/>
      <c r="J664" s="89"/>
      <c r="K664" s="89"/>
      <c r="L664" s="105"/>
      <c r="M664" s="6"/>
      <c r="N664" s="6"/>
      <c r="O664" s="8"/>
      <c r="P664" s="59"/>
    </row>
    <row r="665" spans="1:16" s="5" customFormat="1" ht="12.75" customHeight="1">
      <c r="A665" s="2" t="s">
        <v>23</v>
      </c>
      <c r="B665" s="95">
        <v>1</v>
      </c>
      <c r="C665" s="49">
        <v>0</v>
      </c>
      <c r="D665" s="95">
        <v>0</v>
      </c>
      <c r="E665" s="95">
        <v>0</v>
      </c>
      <c r="F665" s="95">
        <v>0</v>
      </c>
      <c r="G665" s="92">
        <v>1</v>
      </c>
      <c r="H665" s="87"/>
      <c r="I665" s="59"/>
      <c r="J665" s="89"/>
      <c r="K665" s="89"/>
      <c r="L665" s="105"/>
      <c r="M665" s="6"/>
      <c r="N665" s="6"/>
      <c r="O665" s="8"/>
      <c r="P665" s="59"/>
    </row>
    <row r="666" spans="1:16" s="5" customFormat="1" ht="12.75" customHeight="1">
      <c r="A666" s="1" t="s">
        <v>24</v>
      </c>
      <c r="B666" s="95">
        <v>0</v>
      </c>
      <c r="C666" s="48">
        <v>0</v>
      </c>
      <c r="D666" s="95">
        <v>0</v>
      </c>
      <c r="E666" s="95">
        <v>0</v>
      </c>
      <c r="F666" s="95">
        <v>0</v>
      </c>
      <c r="G666" s="92">
        <v>2</v>
      </c>
      <c r="H666" s="87"/>
      <c r="I666" s="59"/>
      <c r="J666" s="89"/>
      <c r="K666" s="89"/>
      <c r="L666" s="105"/>
      <c r="M666" s="6"/>
      <c r="N666" s="6"/>
      <c r="O666" s="8"/>
      <c r="P666" s="59"/>
    </row>
    <row r="667" spans="1:16" s="5" customFormat="1" ht="12.75" customHeight="1">
      <c r="A667" s="1" t="s">
        <v>25</v>
      </c>
      <c r="B667" s="95">
        <v>0</v>
      </c>
      <c r="C667" s="48">
        <v>0</v>
      </c>
      <c r="D667" s="95">
        <v>0</v>
      </c>
      <c r="E667" s="95">
        <v>0</v>
      </c>
      <c r="F667" s="95">
        <v>0</v>
      </c>
      <c r="G667" s="92">
        <v>0</v>
      </c>
      <c r="H667" s="87"/>
      <c r="I667" s="59"/>
      <c r="J667" s="89"/>
      <c r="K667" s="89"/>
      <c r="L667" s="105"/>
      <c r="M667" s="6"/>
      <c r="N667" s="6"/>
      <c r="O667" s="8"/>
      <c r="P667" s="59"/>
    </row>
    <row r="668" spans="1:16" s="5" customFormat="1" ht="12.75" customHeight="1">
      <c r="A668" s="1" t="s">
        <v>26</v>
      </c>
      <c r="B668" s="95">
        <v>0</v>
      </c>
      <c r="C668" s="48">
        <v>0</v>
      </c>
      <c r="D668" s="95">
        <v>0</v>
      </c>
      <c r="E668" s="95">
        <v>5</v>
      </c>
      <c r="F668" s="95">
        <v>0</v>
      </c>
      <c r="G668" s="92">
        <v>0</v>
      </c>
      <c r="H668" s="87"/>
      <c r="I668" s="59"/>
      <c r="J668" s="89"/>
      <c r="K668" s="89"/>
      <c r="L668" s="105"/>
      <c r="M668" s="6"/>
      <c r="N668" s="6"/>
      <c r="O668" s="8"/>
      <c r="P668" s="59"/>
    </row>
    <row r="669" spans="1:16" s="5" customFormat="1" ht="12.75" customHeight="1">
      <c r="A669" s="3" t="s">
        <v>27</v>
      </c>
      <c r="B669" s="96">
        <v>0</v>
      </c>
      <c r="C669" s="51">
        <v>0</v>
      </c>
      <c r="D669" s="96">
        <v>0</v>
      </c>
      <c r="E669" s="96">
        <v>0</v>
      </c>
      <c r="F669" s="96">
        <v>0</v>
      </c>
      <c r="G669" s="117">
        <v>0</v>
      </c>
      <c r="H669" s="87"/>
      <c r="I669" s="59"/>
      <c r="J669" s="89"/>
      <c r="K669" s="89"/>
      <c r="L669" s="105"/>
      <c r="M669" s="6"/>
      <c r="N669" s="6"/>
      <c r="O669" s="8"/>
      <c r="P669" s="59"/>
    </row>
    <row r="670" spans="1:16" s="5" customFormat="1" ht="12.75" customHeight="1">
      <c r="A670" s="2" t="s">
        <v>28</v>
      </c>
      <c r="B670" s="95">
        <v>0</v>
      </c>
      <c r="C670" s="49">
        <v>0</v>
      </c>
      <c r="D670" s="95">
        <v>0</v>
      </c>
      <c r="E670" s="95">
        <v>0</v>
      </c>
      <c r="F670" s="95">
        <v>0</v>
      </c>
      <c r="G670" s="92">
        <v>2</v>
      </c>
      <c r="H670" s="87"/>
      <c r="I670" s="59"/>
      <c r="J670" s="89"/>
      <c r="K670" s="89"/>
      <c r="L670" s="105"/>
      <c r="M670" s="6"/>
      <c r="N670" s="6"/>
      <c r="O670" s="8"/>
      <c r="P670" s="59"/>
    </row>
    <row r="671" spans="1:16" s="5" customFormat="1" ht="12.75" customHeight="1">
      <c r="A671" s="1" t="s">
        <v>29</v>
      </c>
      <c r="B671" s="95">
        <v>0</v>
      </c>
      <c r="C671" s="48">
        <v>0</v>
      </c>
      <c r="D671" s="95">
        <v>0</v>
      </c>
      <c r="E671" s="95">
        <v>3</v>
      </c>
      <c r="F671" s="95">
        <v>0</v>
      </c>
      <c r="G671" s="92">
        <v>0</v>
      </c>
      <c r="H671" s="87"/>
      <c r="I671" s="59"/>
      <c r="J671" s="89"/>
      <c r="K671" s="89"/>
      <c r="L671" s="105"/>
      <c r="M671" s="6"/>
      <c r="N671" s="6"/>
      <c r="O671" s="8"/>
      <c r="P671" s="59"/>
    </row>
    <row r="672" spans="1:16" s="5" customFormat="1" ht="12.75" customHeight="1">
      <c r="A672" s="1" t="s">
        <v>30</v>
      </c>
      <c r="B672" s="95">
        <v>0</v>
      </c>
      <c r="C672" s="48">
        <v>0</v>
      </c>
      <c r="D672" s="95">
        <v>0</v>
      </c>
      <c r="E672" s="95">
        <v>530</v>
      </c>
      <c r="F672" s="95">
        <v>0</v>
      </c>
      <c r="G672" s="92">
        <v>0</v>
      </c>
      <c r="H672" s="87"/>
      <c r="I672" s="59"/>
      <c r="J672" s="89"/>
      <c r="K672" s="89"/>
      <c r="L672" s="105"/>
      <c r="M672" s="6"/>
      <c r="N672" s="6"/>
      <c r="O672" s="8"/>
      <c r="P672" s="59"/>
    </row>
    <row r="673" spans="1:16" s="5" customFormat="1" ht="12.75" customHeight="1">
      <c r="A673" s="1" t="s">
        <v>31</v>
      </c>
      <c r="B673" s="95">
        <v>0</v>
      </c>
      <c r="C673" s="48">
        <v>0</v>
      </c>
      <c r="D673" s="95">
        <v>0</v>
      </c>
      <c r="E673" s="95">
        <v>0</v>
      </c>
      <c r="F673" s="95">
        <v>0</v>
      </c>
      <c r="G673" s="92">
        <v>0</v>
      </c>
      <c r="H673" s="87"/>
      <c r="I673" s="59"/>
      <c r="J673" s="89"/>
      <c r="K673" s="89"/>
      <c r="L673" s="105"/>
      <c r="M673" s="6"/>
      <c r="N673" s="6"/>
      <c r="O673" s="8"/>
      <c r="P673" s="59"/>
    </row>
    <row r="674" spans="1:16" s="5" customFormat="1" ht="12.75" customHeight="1">
      <c r="A674" s="3" t="s">
        <v>32</v>
      </c>
      <c r="B674" s="96">
        <v>0</v>
      </c>
      <c r="C674" s="51">
        <v>0</v>
      </c>
      <c r="D674" s="96">
        <v>0</v>
      </c>
      <c r="E674" s="96">
        <v>122</v>
      </c>
      <c r="F674" s="96">
        <v>2</v>
      </c>
      <c r="G674" s="117">
        <v>0</v>
      </c>
      <c r="H674" s="87"/>
      <c r="I674" s="59"/>
      <c r="J674" s="89"/>
      <c r="K674" s="89"/>
      <c r="L674" s="105"/>
      <c r="M674" s="6"/>
      <c r="N674" s="6"/>
      <c r="O674" s="8"/>
      <c r="P674" s="59"/>
    </row>
    <row r="675" spans="1:16" s="5" customFormat="1" ht="12.75" customHeight="1">
      <c r="A675" s="2" t="s">
        <v>33</v>
      </c>
      <c r="B675" s="95">
        <v>0</v>
      </c>
      <c r="C675" s="49">
        <v>0</v>
      </c>
      <c r="D675" s="95">
        <v>2</v>
      </c>
      <c r="E675" s="95">
        <v>0</v>
      </c>
      <c r="F675" s="95">
        <v>0</v>
      </c>
      <c r="G675" s="92">
        <v>0</v>
      </c>
      <c r="H675" s="87"/>
      <c r="I675" s="59"/>
      <c r="J675" s="89"/>
      <c r="K675" s="89"/>
      <c r="L675" s="105"/>
      <c r="M675" s="6"/>
      <c r="N675" s="6"/>
      <c r="O675" s="8"/>
      <c r="P675" s="59"/>
    </row>
    <row r="676" spans="1:16" s="5" customFormat="1" ht="12.75" customHeight="1">
      <c r="A676" s="1" t="s">
        <v>34</v>
      </c>
      <c r="B676" s="95">
        <v>0</v>
      </c>
      <c r="C676" s="48">
        <v>0</v>
      </c>
      <c r="D676" s="95">
        <v>1</v>
      </c>
      <c r="E676" s="95">
        <v>0</v>
      </c>
      <c r="F676" s="95">
        <v>0</v>
      </c>
      <c r="G676" s="92">
        <v>0</v>
      </c>
      <c r="H676" s="87"/>
      <c r="I676" s="59"/>
      <c r="J676" s="89"/>
      <c r="K676" s="89"/>
      <c r="L676" s="105"/>
      <c r="M676" s="6"/>
      <c r="N676" s="6"/>
      <c r="O676" s="8"/>
      <c r="P676" s="59"/>
    </row>
    <row r="677" spans="1:16" s="5" customFormat="1" ht="12.75" customHeight="1">
      <c r="A677" s="1" t="s">
        <v>35</v>
      </c>
      <c r="B677" s="95">
        <v>0</v>
      </c>
      <c r="C677" s="48">
        <v>5</v>
      </c>
      <c r="D677" s="95">
        <v>0</v>
      </c>
      <c r="E677" s="95">
        <v>2</v>
      </c>
      <c r="F677" s="95">
        <v>0</v>
      </c>
      <c r="G677" s="92">
        <v>0</v>
      </c>
      <c r="H677" s="87"/>
      <c r="I677" s="59"/>
      <c r="J677" s="89"/>
      <c r="K677" s="89"/>
      <c r="L677" s="105"/>
      <c r="M677" s="6"/>
      <c r="N677" s="6"/>
      <c r="O677" s="8"/>
      <c r="P677" s="59"/>
    </row>
    <row r="678" spans="1:16" s="5" customFormat="1" ht="12.75" customHeight="1">
      <c r="A678" s="1" t="s">
        <v>36</v>
      </c>
      <c r="B678" s="95">
        <v>0</v>
      </c>
      <c r="C678" s="48">
        <v>0</v>
      </c>
      <c r="D678" s="95">
        <v>0</v>
      </c>
      <c r="E678" s="95">
        <v>0</v>
      </c>
      <c r="F678" s="95">
        <v>0</v>
      </c>
      <c r="G678" s="92">
        <v>0</v>
      </c>
      <c r="H678" s="87"/>
      <c r="I678" s="59"/>
      <c r="J678" s="89"/>
      <c r="K678" s="89"/>
      <c r="L678" s="105"/>
      <c r="M678" s="6"/>
      <c r="N678" s="6"/>
      <c r="O678" s="8"/>
      <c r="P678" s="59"/>
    </row>
    <row r="679" spans="1:16" s="5" customFormat="1" ht="12.75" customHeight="1">
      <c r="A679" s="3" t="s">
        <v>37</v>
      </c>
      <c r="B679" s="96">
        <v>0</v>
      </c>
      <c r="C679" s="51">
        <v>0</v>
      </c>
      <c r="D679" s="96">
        <v>0</v>
      </c>
      <c r="E679" s="96">
        <v>0</v>
      </c>
      <c r="F679" s="96">
        <v>0</v>
      </c>
      <c r="G679" s="117">
        <v>0</v>
      </c>
      <c r="H679" s="87"/>
      <c r="I679" s="59"/>
      <c r="J679" s="89"/>
      <c r="K679" s="89"/>
      <c r="L679" s="105"/>
      <c r="M679" s="6"/>
      <c r="N679" s="6"/>
      <c r="O679" s="8"/>
      <c r="P679" s="59"/>
    </row>
    <row r="680" spans="1:16" s="5" customFormat="1" ht="12.75" customHeight="1">
      <c r="A680" s="2" t="s">
        <v>38</v>
      </c>
      <c r="B680" s="95">
        <v>0</v>
      </c>
      <c r="C680" s="49">
        <v>0</v>
      </c>
      <c r="D680" s="95">
        <v>0</v>
      </c>
      <c r="E680" s="95">
        <v>0</v>
      </c>
      <c r="F680" s="95">
        <v>0</v>
      </c>
      <c r="G680" s="92">
        <v>0</v>
      </c>
      <c r="H680" s="87"/>
      <c r="I680" s="59"/>
      <c r="J680" s="89"/>
      <c r="K680" s="89"/>
      <c r="L680" s="105"/>
      <c r="M680" s="6"/>
      <c r="N680" s="6"/>
      <c r="O680" s="8"/>
      <c r="P680" s="59"/>
    </row>
    <row r="681" spans="1:16" s="5" customFormat="1" ht="12.75" customHeight="1">
      <c r="A681" s="1" t="s">
        <v>39</v>
      </c>
      <c r="B681" s="95">
        <v>0</v>
      </c>
      <c r="C681" s="48">
        <v>0</v>
      </c>
      <c r="D681" s="95">
        <v>0</v>
      </c>
      <c r="E681" s="95">
        <v>0</v>
      </c>
      <c r="F681" s="95">
        <v>0</v>
      </c>
      <c r="G681" s="92">
        <v>0</v>
      </c>
      <c r="H681" s="87"/>
      <c r="I681" s="59"/>
      <c r="J681" s="89"/>
      <c r="K681" s="89"/>
      <c r="L681" s="105"/>
      <c r="M681" s="6"/>
      <c r="N681" s="6"/>
      <c r="O681" s="8"/>
      <c r="P681" s="59"/>
    </row>
    <row r="682" spans="1:16" s="5" customFormat="1" ht="12.75" customHeight="1">
      <c r="A682" s="1" t="s">
        <v>40</v>
      </c>
      <c r="B682" s="95">
        <v>0</v>
      </c>
      <c r="C682" s="48">
        <v>0</v>
      </c>
      <c r="D682" s="95">
        <v>0</v>
      </c>
      <c r="E682" s="95">
        <v>1</v>
      </c>
      <c r="F682" s="95">
        <v>0</v>
      </c>
      <c r="G682" s="92">
        <v>0</v>
      </c>
      <c r="H682" s="87"/>
      <c r="I682" s="59"/>
      <c r="J682" s="89"/>
      <c r="K682" s="89"/>
      <c r="L682" s="105"/>
      <c r="M682" s="6"/>
      <c r="N682" s="6"/>
      <c r="O682" s="8"/>
      <c r="P682" s="59"/>
    </row>
    <row r="683" spans="1:16" s="5" customFormat="1" ht="12.75" customHeight="1">
      <c r="A683" s="1" t="s">
        <v>41</v>
      </c>
      <c r="B683" s="95">
        <v>0</v>
      </c>
      <c r="C683" s="48">
        <v>0</v>
      </c>
      <c r="D683" s="95">
        <v>0</v>
      </c>
      <c r="E683" s="95">
        <v>600</v>
      </c>
      <c r="F683" s="95">
        <v>0</v>
      </c>
      <c r="G683" s="92">
        <v>0</v>
      </c>
      <c r="H683" s="87"/>
      <c r="I683" s="59"/>
      <c r="J683" s="89"/>
      <c r="K683" s="89"/>
      <c r="L683" s="105"/>
      <c r="M683" s="6"/>
      <c r="N683" s="6"/>
      <c r="O683" s="8"/>
      <c r="P683" s="59"/>
    </row>
    <row r="684" spans="1:16" s="5" customFormat="1" ht="12.75" customHeight="1">
      <c r="A684" s="3" t="s">
        <v>42</v>
      </c>
      <c r="B684" s="96">
        <v>0</v>
      </c>
      <c r="C684" s="51">
        <v>0</v>
      </c>
      <c r="D684" s="96">
        <v>0</v>
      </c>
      <c r="E684" s="96">
        <v>2</v>
      </c>
      <c r="F684" s="96">
        <v>0</v>
      </c>
      <c r="G684" s="117">
        <v>0</v>
      </c>
      <c r="H684" s="87"/>
      <c r="I684" s="59"/>
      <c r="J684" s="89"/>
      <c r="K684" s="89"/>
      <c r="L684" s="105"/>
      <c r="M684" s="6"/>
      <c r="N684" s="6"/>
      <c r="O684" s="8"/>
      <c r="P684" s="59"/>
    </row>
    <row r="685" spans="1:16" s="5" customFormat="1" ht="12.75" customHeight="1">
      <c r="A685" s="2" t="s">
        <v>43</v>
      </c>
      <c r="B685" s="95">
        <v>0</v>
      </c>
      <c r="C685" s="49">
        <v>0</v>
      </c>
      <c r="D685" s="95">
        <v>0</v>
      </c>
      <c r="E685" s="95">
        <v>0</v>
      </c>
      <c r="F685" s="95">
        <v>0</v>
      </c>
      <c r="G685" s="92">
        <v>0</v>
      </c>
      <c r="H685" s="87"/>
      <c r="I685" s="59"/>
      <c r="J685" s="89"/>
      <c r="K685" s="89"/>
      <c r="L685" s="105"/>
      <c r="M685" s="6"/>
      <c r="N685" s="6"/>
      <c r="O685" s="8"/>
      <c r="P685" s="59"/>
    </row>
    <row r="686" spans="1:16" s="5" customFormat="1" ht="12.75" customHeight="1">
      <c r="A686" s="1" t="s">
        <v>44</v>
      </c>
      <c r="B686" s="95">
        <v>0</v>
      </c>
      <c r="C686" s="48">
        <v>0</v>
      </c>
      <c r="D686" s="95">
        <v>3</v>
      </c>
      <c r="E686" s="95">
        <v>0</v>
      </c>
      <c r="F686" s="95">
        <v>0</v>
      </c>
      <c r="G686" s="92">
        <v>0</v>
      </c>
      <c r="H686" s="87"/>
      <c r="I686" s="59"/>
      <c r="J686" s="89"/>
      <c r="K686" s="89"/>
      <c r="L686" s="105"/>
      <c r="M686" s="6"/>
      <c r="N686" s="6"/>
      <c r="O686" s="8"/>
      <c r="P686" s="59"/>
    </row>
    <row r="687" spans="1:16" s="5" customFormat="1" ht="12.75" customHeight="1">
      <c r="A687" s="1" t="s">
        <v>45</v>
      </c>
      <c r="B687" s="95">
        <v>0</v>
      </c>
      <c r="C687" s="48">
        <v>0</v>
      </c>
      <c r="D687" s="95">
        <v>0</v>
      </c>
      <c r="E687" s="95">
        <v>0</v>
      </c>
      <c r="F687" s="95">
        <v>0</v>
      </c>
      <c r="G687" s="92">
        <v>0</v>
      </c>
      <c r="H687" s="87"/>
      <c r="I687" s="59"/>
      <c r="J687" s="89"/>
      <c r="K687" s="89"/>
      <c r="L687" s="105"/>
      <c r="M687" s="6"/>
      <c r="N687" s="6"/>
      <c r="O687" s="8"/>
      <c r="P687" s="59"/>
    </row>
    <row r="688" spans="1:16" s="5" customFormat="1" ht="12.75" customHeight="1">
      <c r="A688" s="1" t="s">
        <v>46</v>
      </c>
      <c r="B688" s="95">
        <v>0</v>
      </c>
      <c r="C688" s="48">
        <v>0</v>
      </c>
      <c r="D688" s="95">
        <v>0</v>
      </c>
      <c r="E688" s="95">
        <v>0</v>
      </c>
      <c r="F688" s="95">
        <v>0</v>
      </c>
      <c r="G688" s="92">
        <v>0</v>
      </c>
      <c r="H688" s="87"/>
      <c r="I688" s="59"/>
      <c r="J688" s="89"/>
      <c r="K688" s="89"/>
      <c r="L688" s="105"/>
      <c r="M688" s="6"/>
      <c r="N688" s="6"/>
      <c r="O688" s="8"/>
      <c r="P688" s="59"/>
    </row>
    <row r="689" spans="1:16" s="5" customFormat="1" ht="12.75" customHeight="1">
      <c r="A689" s="3" t="s">
        <v>47</v>
      </c>
      <c r="B689" s="96">
        <v>0</v>
      </c>
      <c r="C689" s="51">
        <v>0</v>
      </c>
      <c r="D689" s="96">
        <v>0</v>
      </c>
      <c r="E689" s="96">
        <v>0</v>
      </c>
      <c r="F689" s="96">
        <v>0</v>
      </c>
      <c r="G689" s="117">
        <v>0</v>
      </c>
      <c r="H689" s="87"/>
      <c r="I689" s="59"/>
      <c r="J689" s="89"/>
      <c r="K689" s="89"/>
      <c r="L689" s="105"/>
      <c r="M689" s="6"/>
      <c r="N689" s="6"/>
      <c r="O689" s="8"/>
      <c r="P689" s="59"/>
    </row>
    <row r="690" spans="1:16" s="5" customFormat="1" ht="12.75" customHeight="1">
      <c r="A690" s="1" t="s">
        <v>48</v>
      </c>
      <c r="B690" s="95">
        <v>0</v>
      </c>
      <c r="C690" s="48">
        <v>0</v>
      </c>
      <c r="D690" s="95">
        <v>0</v>
      </c>
      <c r="E690" s="95">
        <v>0</v>
      </c>
      <c r="F690" s="95">
        <v>0</v>
      </c>
      <c r="G690" s="92">
        <v>0</v>
      </c>
      <c r="H690" s="87"/>
      <c r="I690" s="59"/>
      <c r="J690" s="89"/>
      <c r="K690" s="89"/>
      <c r="L690" s="105"/>
      <c r="M690" s="6"/>
      <c r="N690" s="6"/>
      <c r="O690" s="8"/>
      <c r="P690" s="59"/>
    </row>
    <row r="691" spans="1:16" s="5" customFormat="1" ht="12.75" customHeight="1">
      <c r="A691" s="53" t="s">
        <v>49</v>
      </c>
      <c r="B691" s="97">
        <v>0</v>
      </c>
      <c r="C691" s="54">
        <v>0</v>
      </c>
      <c r="D691" s="97">
        <v>0</v>
      </c>
      <c r="E691" s="97">
        <v>0</v>
      </c>
      <c r="F691" s="97">
        <v>0</v>
      </c>
      <c r="G691" s="121">
        <v>0</v>
      </c>
      <c r="H691" s="122"/>
      <c r="I691" s="123"/>
      <c r="J691" s="124"/>
      <c r="K691" s="124"/>
      <c r="L691" s="125"/>
      <c r="M691" s="6"/>
      <c r="N691" s="6"/>
      <c r="O691" s="8"/>
      <c r="P691" s="59"/>
    </row>
    <row r="692" spans="1:25" s="5" customFormat="1" ht="12.75" customHeight="1">
      <c r="A692" s="56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126"/>
      <c r="P692" s="126"/>
      <c r="Q692" s="126"/>
      <c r="R692" s="126"/>
      <c r="S692" s="8"/>
      <c r="T692" s="8"/>
      <c r="U692" s="126"/>
      <c r="V692" s="127"/>
      <c r="W692" s="127"/>
      <c r="X692" s="127"/>
      <c r="Y692" s="127"/>
    </row>
    <row r="693" spans="2:21" s="5" customFormat="1" ht="12.75" customHeight="1"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8"/>
      <c r="T693" s="8"/>
      <c r="U693" s="59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0" manualBreakCount="10">
    <brk id="63" max="255" man="1"/>
    <brk id="126" max="255" man="1"/>
    <brk id="189" max="255" man="1"/>
    <brk id="252" max="255" man="1"/>
    <brk id="315" max="17" man="1"/>
    <brk id="378" max="17" man="1"/>
    <brk id="441" max="17" man="1"/>
    <brk id="504" max="17" man="1"/>
    <brk id="567" max="17" man="1"/>
    <brk id="63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wisuser</dc:creator>
  <cp:keywords/>
  <dc:description/>
  <cp:lastModifiedBy>yfuruhata</cp:lastModifiedBy>
  <cp:lastPrinted>2012-12-03T05:57:50Z</cp:lastPrinted>
  <dcterms:created xsi:type="dcterms:W3CDTF">2006-03-30T03:12:57Z</dcterms:created>
  <dcterms:modified xsi:type="dcterms:W3CDTF">2014-01-15T02:24:05Z</dcterms:modified>
  <cp:category/>
  <cp:version/>
  <cp:contentType/>
  <cp:contentStatus/>
</cp:coreProperties>
</file>