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160" activeTab="0"/>
  </bookViews>
  <sheets>
    <sheet name="12-7" sheetId="1" r:id="rId1"/>
  </sheet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'12-7'!$A$1:$R$252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'12-7'!$A$1:$R$63</definedName>
    <definedName name="Z_46756D05_7CFE_4F66_9D4E_F3AD269F17DE_.wvu.Rows" localSheetId="0" hidden="1">'12-7'!$15:$32,'12-7'!#REF!,'12-7'!#REF!,'12-7'!#REF!,'12-7'!#REF!</definedName>
    <definedName name="Z_8AF434F6_3354_4A8E_AF7F_7652D106C0FD_.wvu.PrintArea" localSheetId="0" hidden="1">'12-7'!$A$1:$R$63</definedName>
  </definedNames>
  <calcPr fullCalcOnLoad="1"/>
</workbook>
</file>

<file path=xl/sharedStrings.xml><?xml version="1.0" encoding="utf-8"?>
<sst xmlns="http://schemas.openxmlformats.org/spreadsheetml/2006/main" count="292" uniqueCount="114">
  <si>
    <t>許可証</t>
  </si>
  <si>
    <t>捕獲数計</t>
  </si>
  <si>
    <t>交付数</t>
  </si>
  <si>
    <t>ｶﾗｽ類</t>
  </si>
  <si>
    <t>ｽｽﾞﾒ</t>
  </si>
  <si>
    <t>ﾄﾋﾞ</t>
  </si>
  <si>
    <t>ﾀﾇｷ</t>
  </si>
  <si>
    <t>ﾂｷﾉﾜｸﾞﾏ</t>
  </si>
  <si>
    <t>ﾆﾎﾝｻﾞﾙ</t>
  </si>
  <si>
    <t>ﾊｸﾋﾞｼﾝ</t>
  </si>
  <si>
    <t>その他</t>
  </si>
  <si>
    <t>ｱﾗｲｸﾞﾏ</t>
  </si>
  <si>
    <t>ｶﾙｶﾞﾓ</t>
  </si>
  <si>
    <t>ﾄﾞﾊﾞﾄ</t>
  </si>
  <si>
    <t>ﾊｼﾌﾞﾄｶﾞﾗｽ</t>
  </si>
  <si>
    <t>ｶﾜｳ</t>
  </si>
  <si>
    <t>ﾊｼﾎﾞｿｶﾞﾗｽ</t>
  </si>
  <si>
    <t>ﾇｰﾄﾘｱ</t>
  </si>
  <si>
    <t>ﾂﾊﾞﾒ</t>
  </si>
  <si>
    <t>ｱｵｻｷﾞ</t>
  </si>
  <si>
    <t>ﾂｸﾞﾐ</t>
  </si>
  <si>
    <t>ｱﾅｸﾞﾏ</t>
  </si>
  <si>
    <t>そ の 他 内 訳</t>
  </si>
  <si>
    <t>ｶﾜｾﾐ</t>
  </si>
  <si>
    <t>ｱｶﾈｽﾞﾐ</t>
  </si>
  <si>
    <t>ｵｵﾀｶ</t>
  </si>
  <si>
    <t>ﾁｮｳｹﾞﾝﾎﾞｳ</t>
  </si>
  <si>
    <t>ﾊｲﾀｶ</t>
  </si>
  <si>
    <t>不明</t>
  </si>
  <si>
    <t>愛知県</t>
  </si>
  <si>
    <t xml:space="preserve"> 　　１２  平成 ２２ 年度都道府県知事の捕獲許可による捕獲鳥獣数</t>
  </si>
  <si>
    <t>ﾏﾐｼﾞﾛ</t>
  </si>
  <si>
    <t>ﾉｽﾘ</t>
  </si>
  <si>
    <t>ﾋﾐｽﾞ</t>
  </si>
  <si>
    <t>ﾋﾒﾈｽﾞﾐ</t>
  </si>
  <si>
    <t>ｶｸﾞﾔｺｳﾓﾘ</t>
  </si>
  <si>
    <t>ｲｿﾋﾖﾄﾞﾘ</t>
  </si>
  <si>
    <t>ｺﾃﾝｸﾞｺｳﾓﾘ</t>
  </si>
  <si>
    <t xml:space="preserve">  年度及び</t>
  </si>
  <si>
    <t xml:space="preserve">  都道府県</t>
  </si>
  <si>
    <t>平成 20 年度</t>
  </si>
  <si>
    <t>平成 21 年度</t>
  </si>
  <si>
    <t>平成 22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</si>
  <si>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</si>
  <si>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</si>
  <si>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</si>
  <si>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</si>
  <si>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</si>
  <si>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</si>
  <si>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</si>
  <si>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</si>
  <si>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</si>
  <si>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</si>
  <si>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</si>
  <si>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</si>
  <si>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</si>
  <si>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</si>
  <si>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</si>
  <si>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</si>
  <si>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</si>
  <si>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</si>
  <si>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</si>
  <si>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</si>
  <si>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</si>
  <si>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</si>
  <si>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</si>
  <si>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</si>
  <si>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</si>
  <si>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</si>
  <si>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</si>
  <si>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</si>
  <si>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</si>
  <si>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</si>
  <si>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</si>
  <si>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</si>
  <si>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</si>
  <si>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</si>
  <si>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</si>
  <si>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</si>
  <si>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</si>
  <si>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</si>
  <si>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</si>
  <si>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</si>
  <si>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</si>
  <si>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</si>
  <si>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</si>
  <si>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</si>
  <si>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</si>
  <si>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</si>
  <si>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</si>
  <si>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区分</t>
  </si>
  <si>
    <t>25　滋　賀</t>
  </si>
  <si>
    <t>31　鳥　取</t>
  </si>
  <si>
    <t>　 　（単位：件・羽）</t>
  </si>
  <si>
    <t>（７）職務上必要な行為　（Ｃ）獣　類   ①</t>
  </si>
  <si>
    <t>　 　（単位：件・頭）</t>
  </si>
  <si>
    <t>（７）職務上必要な行為　（Ｃ）獣　類   ②</t>
  </si>
  <si>
    <t>　 　（単位：件・個）</t>
  </si>
  <si>
    <t>大阪府</t>
  </si>
  <si>
    <t>大阪府</t>
  </si>
  <si>
    <t>三重県</t>
  </si>
  <si>
    <t>千葉県</t>
  </si>
  <si>
    <t>卵</t>
  </si>
  <si>
    <t xml:space="preserve">（７）職務上必要な行為　（Ｂ）卵　類 </t>
  </si>
  <si>
    <t>（７）職務上必要な行為　（Ａ）鳥　類</t>
  </si>
  <si>
    <t>ｲﾉｼｼ</t>
  </si>
  <si>
    <t>(ｲﾉﾌﾞﾀを含む)</t>
  </si>
  <si>
    <t>ｷｸｶﾞｼﾗ</t>
  </si>
  <si>
    <t>ｺｳﾓﾘ</t>
  </si>
  <si>
    <t>ﾆﾎﾝｼﾞｶ</t>
  </si>
  <si>
    <t>(ｵｽ)</t>
  </si>
  <si>
    <t>(ﾒｽ)</t>
  </si>
  <si>
    <t>ｲﾀﾁ</t>
  </si>
  <si>
    <t>(性不明)</t>
  </si>
</sst>
</file>

<file path=xl/styles.xml><?xml version="1.0" encoding="utf-8"?>
<styleSheet xmlns="http://schemas.openxmlformats.org/spreadsheetml/2006/main">
  <numFmts count="4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_);[Red]\(#,##0\)"/>
    <numFmt numFmtId="177" formatCode="#,##0;;\-"/>
    <numFmt numFmtId="178" formatCode="#,##0;[Red]#,##0;\-"/>
    <numFmt numFmtId="179" formatCode="#,##0;[Red]#,##0"/>
    <numFmt numFmtId="180" formatCode="0;[Red]0"/>
    <numFmt numFmtId="181" formatCode="#,##0_);[Red]#,##0_);\-\ _)"/>
    <numFmt numFmtId="182" formatCode="\(#,##0\);[Red]\(#,##0\);\(\ \-\ \)"/>
    <numFmt numFmtId="183" formatCode="\(#,##0\);[Red]\(#,##0\);\(\-\)"/>
    <numFmt numFmtId="184" formatCode="\(@\)"/>
    <numFmt numFmtId="185" formatCode="0_);[Red]\(0\)"/>
    <numFmt numFmtId="186" formatCode="0_ "/>
    <numFmt numFmtId="187" formatCode="0.0_);[Red]\(0.0\)"/>
    <numFmt numFmtId="188" formatCode="#,##0_ "/>
    <numFmt numFmtId="189" formatCode="0;\(\-\)"/>
    <numFmt numFmtId="190" formatCode="0;\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##&quot;猟区&quot;"/>
    <numFmt numFmtId="196" formatCode="#,##0.0;[Red]#,##0.0;\-"/>
    <numFmt numFmtId="197" formatCode="0_ ;[Red]\-0\ "/>
  </numFmts>
  <fonts count="45">
    <font>
      <sz val="11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color indexed="10"/>
      <name val="ＭＳ 明朝"/>
      <family val="1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1" fillId="0" borderId="0" xfId="61" applyFont="1" applyFill="1">
      <alignment/>
      <protection/>
    </xf>
    <xf numFmtId="38" fontId="2" fillId="0" borderId="0" xfId="61" applyNumberFormat="1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1" fillId="0" borderId="10" xfId="61" applyNumberFormat="1" applyFont="1" applyFill="1" applyBorder="1" applyAlignment="1" applyProtection="1">
      <alignment horizontal="center"/>
      <protection/>
    </xf>
    <xf numFmtId="38" fontId="1" fillId="0" borderId="11" xfId="61" applyNumberFormat="1" applyFont="1" applyFill="1" applyBorder="1" applyAlignment="1" applyProtection="1">
      <alignment horizontal="center"/>
      <protection/>
    </xf>
    <xf numFmtId="38" fontId="1" fillId="0" borderId="12" xfId="61" applyNumberFormat="1" applyFont="1" applyFill="1" applyBorder="1" applyAlignment="1" applyProtection="1">
      <alignment horizontal="center"/>
      <protection/>
    </xf>
    <xf numFmtId="38" fontId="3" fillId="0" borderId="0" xfId="0" applyNumberFormat="1" applyFont="1" applyFill="1" applyBorder="1" applyAlignment="1">
      <alignment vertical="center"/>
    </xf>
    <xf numFmtId="38" fontId="1" fillId="0" borderId="0" xfId="61" applyNumberFormat="1" applyFont="1" applyFill="1">
      <alignment/>
      <protection/>
    </xf>
    <xf numFmtId="38" fontId="1" fillId="0" borderId="0" xfId="61" applyNumberFormat="1" applyFont="1" applyFill="1" applyAlignment="1">
      <alignment horizontal="left"/>
      <protection/>
    </xf>
    <xf numFmtId="0" fontId="1" fillId="0" borderId="0" xfId="61" applyFill="1">
      <alignment/>
      <protection/>
    </xf>
    <xf numFmtId="0" fontId="8" fillId="0" borderId="0" xfId="61" applyFont="1" applyFill="1" applyAlignment="1" applyProtection="1">
      <alignment vertical="center"/>
      <protection/>
    </xf>
    <xf numFmtId="38" fontId="2" fillId="0" borderId="0" xfId="61" applyNumberFormat="1" applyFont="1" applyFill="1" applyAlignment="1" applyProtection="1">
      <alignment vertical="center"/>
      <protection/>
    </xf>
    <xf numFmtId="38" fontId="1" fillId="0" borderId="0" xfId="61" applyNumberFormat="1" applyFont="1" applyFill="1" applyAlignment="1">
      <alignment horizontal="right"/>
      <protection/>
    </xf>
    <xf numFmtId="38" fontId="3" fillId="0" borderId="0" xfId="61" applyNumberFormat="1" applyFont="1" applyFill="1" applyAlignment="1">
      <alignment horizontal="left" vertical="center"/>
      <protection/>
    </xf>
    <xf numFmtId="38" fontId="1" fillId="0" borderId="13" xfId="61" applyNumberFormat="1" applyFont="1" applyFill="1" applyBorder="1">
      <alignment/>
      <protection/>
    </xf>
    <xf numFmtId="38" fontId="1" fillId="0" borderId="14" xfId="61" applyNumberFormat="1" applyFont="1" applyFill="1" applyBorder="1" applyAlignment="1" applyProtection="1">
      <alignment horizontal="center" vertical="center"/>
      <protection/>
    </xf>
    <xf numFmtId="38" fontId="1" fillId="0" borderId="14" xfId="61" applyNumberFormat="1" applyFont="1" applyFill="1" applyBorder="1" applyAlignment="1">
      <alignment horizontal="center"/>
      <protection/>
    </xf>
    <xf numFmtId="38" fontId="1" fillId="0" borderId="15" xfId="61" applyNumberFormat="1" applyFont="1" applyFill="1" applyBorder="1">
      <alignment/>
      <protection/>
    </xf>
    <xf numFmtId="38" fontId="1" fillId="0" borderId="16" xfId="61" applyNumberFormat="1" applyFont="1" applyFill="1" applyBorder="1">
      <alignment/>
      <protection/>
    </xf>
    <xf numFmtId="38" fontId="1" fillId="0" borderId="16" xfId="61" applyNumberFormat="1" applyFont="1" applyFill="1" applyBorder="1" applyAlignment="1">
      <alignment horizontal="right"/>
      <protection/>
    </xf>
    <xf numFmtId="38" fontId="1" fillId="0" borderId="17" xfId="61" applyNumberFormat="1" applyFont="1" applyFill="1" applyBorder="1" applyAlignment="1">
      <alignment horizontal="right"/>
      <protection/>
    </xf>
    <xf numFmtId="0" fontId="1" fillId="0" borderId="0" xfId="61" applyFont="1" applyFill="1" applyBorder="1">
      <alignment/>
      <protection/>
    </xf>
    <xf numFmtId="38" fontId="1" fillId="0" borderId="11" xfId="61" applyNumberFormat="1" applyFont="1" applyFill="1" applyBorder="1" applyAlignment="1" applyProtection="1">
      <alignment horizontal="center" vertical="center"/>
      <protection/>
    </xf>
    <xf numFmtId="38" fontId="1" fillId="0" borderId="18" xfId="61" applyNumberFormat="1" applyFont="1" applyFill="1" applyBorder="1" applyAlignment="1">
      <alignment horizontal="center" vertical="center" wrapText="1"/>
      <protection/>
    </xf>
    <xf numFmtId="38" fontId="1" fillId="0" borderId="18" xfId="61" applyNumberFormat="1" applyFont="1" applyFill="1" applyBorder="1" applyAlignment="1">
      <alignment horizontal="center"/>
      <protection/>
    </xf>
    <xf numFmtId="38" fontId="1" fillId="0" borderId="19" xfId="61" applyNumberFormat="1" applyFont="1" applyFill="1" applyBorder="1">
      <alignment/>
      <protection/>
    </xf>
    <xf numFmtId="38" fontId="1" fillId="0" borderId="0" xfId="61" applyNumberFormat="1" applyFont="1" applyFill="1" applyBorder="1">
      <alignment/>
      <protection/>
    </xf>
    <xf numFmtId="38" fontId="1" fillId="0" borderId="0" xfId="61" applyNumberFormat="1" applyFont="1" applyFill="1" applyBorder="1" applyAlignment="1">
      <alignment horizontal="right"/>
      <protection/>
    </xf>
    <xf numFmtId="38" fontId="1" fillId="0" borderId="20" xfId="61" applyNumberFormat="1" applyFont="1" applyFill="1" applyBorder="1" applyAlignment="1">
      <alignment horizontal="right"/>
      <protection/>
    </xf>
    <xf numFmtId="38" fontId="1" fillId="0" borderId="11" xfId="61" applyNumberFormat="1" applyFont="1" applyFill="1" applyBorder="1">
      <alignment/>
      <protection/>
    </xf>
    <xf numFmtId="38" fontId="1" fillId="0" borderId="19" xfId="61" applyNumberFormat="1" applyFont="1" applyFill="1" applyBorder="1" applyAlignment="1">
      <alignment horizontal="center"/>
      <protection/>
    </xf>
    <xf numFmtId="38" fontId="1" fillId="0" borderId="11" xfId="61" applyNumberFormat="1" applyFont="1" applyFill="1" applyBorder="1" applyAlignment="1" applyProtection="1">
      <alignment horizontal="left"/>
      <protection/>
    </xf>
    <xf numFmtId="38" fontId="1" fillId="0" borderId="18" xfId="61" applyNumberFormat="1" applyFont="1" applyFill="1" applyBorder="1" applyAlignment="1" applyProtection="1">
      <alignment horizontal="center" vertical="center"/>
      <protection/>
    </xf>
    <xf numFmtId="38" fontId="1" fillId="0" borderId="18" xfId="61" applyNumberFormat="1" applyFont="1" applyFill="1" applyBorder="1" applyAlignment="1" applyProtection="1">
      <alignment horizontal="center"/>
      <protection/>
    </xf>
    <xf numFmtId="38" fontId="1" fillId="0" borderId="21" xfId="61" applyNumberFormat="1" applyFont="1" applyFill="1" applyBorder="1" applyAlignment="1">
      <alignment horizontal="center" vertical="center"/>
      <protection/>
    </xf>
    <xf numFmtId="38" fontId="1" fillId="0" borderId="21" xfId="61" applyNumberFormat="1" applyFont="1" applyFill="1" applyBorder="1" applyAlignment="1">
      <alignment horizontal="center"/>
      <protection/>
    </xf>
    <xf numFmtId="38" fontId="1" fillId="0" borderId="22" xfId="61" applyNumberFormat="1" applyFont="1" applyFill="1" applyBorder="1">
      <alignment/>
      <protection/>
    </xf>
    <xf numFmtId="38" fontId="1" fillId="0" borderId="23" xfId="61" applyNumberFormat="1" applyFont="1" applyFill="1" applyBorder="1">
      <alignment/>
      <protection/>
    </xf>
    <xf numFmtId="38" fontId="1" fillId="0" borderId="23" xfId="61" applyNumberFormat="1" applyFont="1" applyFill="1" applyBorder="1" applyAlignment="1">
      <alignment horizontal="right"/>
      <protection/>
    </xf>
    <xf numFmtId="38" fontId="1" fillId="0" borderId="24" xfId="61" applyNumberFormat="1" applyFont="1" applyFill="1" applyBorder="1" applyAlignment="1">
      <alignment horizontal="right"/>
      <protection/>
    </xf>
    <xf numFmtId="38" fontId="1" fillId="0" borderId="25" xfId="61" applyNumberFormat="1" applyFont="1" applyFill="1" applyBorder="1" applyAlignment="1" applyProtection="1">
      <alignment horizontal="center"/>
      <protection/>
    </xf>
    <xf numFmtId="177" fontId="1" fillId="0" borderId="26" xfId="61" applyNumberFormat="1" applyFont="1" applyFill="1" applyBorder="1" applyAlignment="1" applyProtection="1">
      <alignment horizontal="right"/>
      <protection/>
    </xf>
    <xf numFmtId="177" fontId="1" fillId="0" borderId="18" xfId="61" applyNumberFormat="1" applyFont="1" applyFill="1" applyBorder="1" applyAlignment="1" applyProtection="1">
      <alignment horizontal="right"/>
      <protection/>
    </xf>
    <xf numFmtId="177" fontId="1" fillId="0" borderId="27" xfId="61" applyNumberFormat="1" applyFont="1" applyFill="1" applyBorder="1" applyAlignment="1">
      <alignment horizontal="right"/>
      <protection/>
    </xf>
    <xf numFmtId="38" fontId="1" fillId="0" borderId="0" xfId="61" applyNumberFormat="1" applyFill="1" applyBorder="1">
      <alignment/>
      <protection/>
    </xf>
    <xf numFmtId="38" fontId="1" fillId="0" borderId="0" xfId="61" applyNumberFormat="1" applyFill="1" applyBorder="1" applyAlignment="1">
      <alignment horizontal="center"/>
      <protection/>
    </xf>
    <xf numFmtId="38" fontId="1" fillId="0" borderId="0" xfId="61" applyNumberFormat="1" applyFont="1" applyFill="1" applyBorder="1" applyAlignment="1">
      <alignment horizontal="center"/>
      <protection/>
    </xf>
    <xf numFmtId="38" fontId="1" fillId="0" borderId="0" xfId="61" applyNumberFormat="1" applyFill="1" applyBorder="1" applyAlignment="1">
      <alignment/>
      <protection/>
    </xf>
    <xf numFmtId="177" fontId="1" fillId="0" borderId="18" xfId="61" applyNumberFormat="1" applyFont="1" applyFill="1" applyBorder="1" applyAlignment="1" applyProtection="1">
      <alignment horizontal="right"/>
      <protection locked="0"/>
    </xf>
    <xf numFmtId="177" fontId="1" fillId="0" borderId="28" xfId="61" applyNumberFormat="1" applyFont="1" applyFill="1" applyBorder="1" applyAlignment="1" applyProtection="1">
      <alignment horizontal="right"/>
      <protection locked="0"/>
    </xf>
    <xf numFmtId="177" fontId="1" fillId="0" borderId="19" xfId="61" applyNumberFormat="1" applyFont="1" applyFill="1" applyBorder="1" applyAlignment="1">
      <alignment horizontal="right"/>
      <protection/>
    </xf>
    <xf numFmtId="38" fontId="1" fillId="0" borderId="0" xfId="61" applyNumberFormat="1" applyFill="1" applyBorder="1" applyAlignment="1">
      <alignment shrinkToFit="1"/>
      <protection/>
    </xf>
    <xf numFmtId="38" fontId="1" fillId="0" borderId="0" xfId="61" applyNumberFormat="1" applyFont="1" applyFill="1" applyAlignment="1">
      <alignment/>
      <protection/>
    </xf>
    <xf numFmtId="38" fontId="1" fillId="0" borderId="0" xfId="61" applyNumberFormat="1" applyFont="1" applyFill="1" applyAlignment="1">
      <alignment horizontal="center"/>
      <protection/>
    </xf>
    <xf numFmtId="38" fontId="1" fillId="0" borderId="20" xfId="61" applyNumberFormat="1" applyFont="1" applyFill="1" applyBorder="1">
      <alignment/>
      <protection/>
    </xf>
    <xf numFmtId="177" fontId="1" fillId="0" borderId="21" xfId="61" applyNumberFormat="1" applyFont="1" applyFill="1" applyBorder="1" applyAlignment="1" applyProtection="1">
      <alignment horizontal="right"/>
      <protection locked="0"/>
    </xf>
    <xf numFmtId="177" fontId="1" fillId="0" borderId="22" xfId="61" applyNumberFormat="1" applyFont="1" applyFill="1" applyBorder="1" applyAlignment="1">
      <alignment horizontal="right"/>
      <protection/>
    </xf>
    <xf numFmtId="38" fontId="1" fillId="0" borderId="0" xfId="61" applyNumberFormat="1" applyFill="1" applyAlignment="1">
      <alignment/>
      <protection/>
    </xf>
    <xf numFmtId="38" fontId="1" fillId="0" borderId="0" xfId="61" applyNumberFormat="1" applyFont="1" applyFill="1" applyBorder="1" applyAlignment="1">
      <alignment/>
      <protection/>
    </xf>
    <xf numFmtId="38" fontId="1" fillId="0" borderId="29" xfId="61" applyNumberFormat="1" applyFont="1" applyFill="1" applyBorder="1" applyAlignment="1" applyProtection="1">
      <alignment horizontal="center"/>
      <protection/>
    </xf>
    <xf numFmtId="177" fontId="1" fillId="0" borderId="30" xfId="61" applyNumberFormat="1" applyFont="1" applyFill="1" applyBorder="1" applyAlignment="1" applyProtection="1">
      <alignment horizontal="right"/>
      <protection locked="0"/>
    </xf>
    <xf numFmtId="177" fontId="1" fillId="0" borderId="31" xfId="61" applyNumberFormat="1" applyFont="1" applyFill="1" applyBorder="1" applyAlignment="1">
      <alignment horizontal="right"/>
      <protection/>
    </xf>
    <xf numFmtId="38" fontId="1" fillId="0" borderId="31" xfId="61" applyNumberFormat="1" applyFont="1" applyFill="1" applyBorder="1">
      <alignment/>
      <protection/>
    </xf>
    <xf numFmtId="38" fontId="1" fillId="0" borderId="32" xfId="61" applyNumberFormat="1" applyFont="1" applyFill="1" applyBorder="1" applyAlignment="1">
      <alignment/>
      <protection/>
    </xf>
    <xf numFmtId="38" fontId="1" fillId="0" borderId="32" xfId="61" applyNumberFormat="1" applyFont="1" applyFill="1" applyBorder="1" applyAlignment="1">
      <alignment horizontal="center"/>
      <protection/>
    </xf>
    <xf numFmtId="38" fontId="1" fillId="0" borderId="33" xfId="61" applyNumberFormat="1" applyFont="1" applyFill="1" applyBorder="1" applyAlignment="1">
      <alignment horizontal="right"/>
      <protection/>
    </xf>
    <xf numFmtId="0" fontId="1" fillId="0" borderId="0" xfId="61" applyFont="1" applyFill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horizontal="left" vertical="center"/>
      <protection/>
    </xf>
    <xf numFmtId="38" fontId="1" fillId="0" borderId="0" xfId="61" applyNumberFormat="1" applyFont="1" applyFill="1" applyBorder="1" applyAlignment="1">
      <alignment horizontal="left"/>
      <protection/>
    </xf>
    <xf numFmtId="38" fontId="1" fillId="0" borderId="34" xfId="61" applyNumberFormat="1" applyFont="1" applyFill="1" applyBorder="1" applyAlignment="1">
      <alignment horizontal="center"/>
      <protection/>
    </xf>
    <xf numFmtId="38" fontId="1" fillId="0" borderId="35" xfId="61" applyNumberFormat="1" applyFont="1" applyFill="1" applyBorder="1" applyAlignment="1">
      <alignment horizontal="center"/>
      <protection/>
    </xf>
    <xf numFmtId="38" fontId="1" fillId="0" borderId="35" xfId="61" applyNumberFormat="1" applyFont="1" applyFill="1" applyBorder="1" applyAlignment="1" applyProtection="1">
      <alignment horizontal="center"/>
      <protection/>
    </xf>
    <xf numFmtId="38" fontId="1" fillId="0" borderId="36" xfId="61" applyNumberFormat="1" applyFont="1" applyFill="1" applyBorder="1" applyAlignment="1">
      <alignment horizontal="center"/>
      <protection/>
    </xf>
    <xf numFmtId="177" fontId="1" fillId="0" borderId="35" xfId="61" applyNumberFormat="1" applyFont="1" applyFill="1" applyBorder="1" applyAlignment="1" applyProtection="1">
      <alignment horizontal="right"/>
      <protection/>
    </xf>
    <xf numFmtId="177" fontId="1" fillId="0" borderId="37" xfId="61" applyNumberFormat="1" applyFont="1" applyFill="1" applyBorder="1" applyAlignment="1" applyProtection="1">
      <alignment horizontal="right"/>
      <protection/>
    </xf>
    <xf numFmtId="177" fontId="1" fillId="0" borderId="35" xfId="61" applyNumberFormat="1" applyFont="1" applyFill="1" applyBorder="1" applyAlignment="1" applyProtection="1">
      <alignment horizontal="right"/>
      <protection locked="0"/>
    </xf>
    <xf numFmtId="177" fontId="1" fillId="0" borderId="36" xfId="61" applyNumberFormat="1" applyFont="1" applyFill="1" applyBorder="1" applyAlignment="1" applyProtection="1">
      <alignment horizontal="right"/>
      <protection locked="0"/>
    </xf>
    <xf numFmtId="177" fontId="1" fillId="0" borderId="38" xfId="61" applyNumberFormat="1" applyFont="1" applyFill="1" applyBorder="1" applyAlignment="1" applyProtection="1">
      <alignment horizontal="right"/>
      <protection locked="0"/>
    </xf>
    <xf numFmtId="0" fontId="1" fillId="0" borderId="0" xfId="6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38" fontId="1" fillId="0" borderId="14" xfId="61" applyNumberFormat="1" applyFont="1" applyFill="1" applyBorder="1" applyAlignment="1" applyProtection="1">
      <alignment horizontal="left" vertical="center"/>
      <protection/>
    </xf>
    <xf numFmtId="38" fontId="1" fillId="0" borderId="34" xfId="61" applyNumberFormat="1" applyFont="1" applyFill="1" applyBorder="1">
      <alignment/>
      <protection/>
    </xf>
    <xf numFmtId="38" fontId="1" fillId="0" borderId="18" xfId="61" applyNumberFormat="1" applyFont="1" applyFill="1" applyBorder="1" applyAlignment="1">
      <alignment horizontal="center" vertical="center"/>
      <protection/>
    </xf>
    <xf numFmtId="38" fontId="1" fillId="0" borderId="18" xfId="61" applyNumberFormat="1" applyFont="1" applyFill="1" applyBorder="1" applyAlignment="1">
      <alignment horizontal="left" vertical="center"/>
      <protection/>
    </xf>
    <xf numFmtId="38" fontId="1" fillId="0" borderId="35" xfId="61" applyNumberFormat="1" applyFont="1" applyFill="1" applyBorder="1">
      <alignment/>
      <protection/>
    </xf>
    <xf numFmtId="38" fontId="1" fillId="0" borderId="18" xfId="61" applyNumberFormat="1" applyFill="1" applyBorder="1" applyAlignment="1">
      <alignment horizontal="center" vertical="center"/>
      <protection/>
    </xf>
    <xf numFmtId="38" fontId="1" fillId="0" borderId="18" xfId="61" applyNumberFormat="1" applyFont="1" applyFill="1" applyBorder="1" applyAlignment="1" applyProtection="1">
      <alignment horizontal="center" shrinkToFit="1"/>
      <protection/>
    </xf>
    <xf numFmtId="38" fontId="1" fillId="0" borderId="18" xfId="61" applyNumberFormat="1" applyFont="1" applyFill="1" applyBorder="1" applyAlignment="1" applyProtection="1">
      <alignment horizontal="left" vertical="center"/>
      <protection/>
    </xf>
    <xf numFmtId="38" fontId="1" fillId="0" borderId="21" xfId="61" applyNumberFormat="1" applyFont="1" applyFill="1" applyBorder="1" applyAlignment="1">
      <alignment horizontal="left" vertical="center"/>
      <protection/>
    </xf>
    <xf numFmtId="38" fontId="1" fillId="0" borderId="36" xfId="61" applyNumberFormat="1" applyFont="1" applyFill="1" applyBorder="1">
      <alignment/>
      <protection/>
    </xf>
    <xf numFmtId="177" fontId="1" fillId="0" borderId="35" xfId="61" applyNumberFormat="1" applyFont="1" applyFill="1" applyBorder="1" applyAlignment="1">
      <alignment horizontal="right"/>
      <protection/>
    </xf>
    <xf numFmtId="177" fontId="1" fillId="0" borderId="37" xfId="61" applyNumberFormat="1" applyFont="1" applyFill="1" applyBorder="1" applyAlignment="1">
      <alignment horizontal="right"/>
      <protection/>
    </xf>
    <xf numFmtId="0" fontId="1" fillId="0" borderId="0" xfId="61" applyNumberFormat="1" applyFill="1">
      <alignment/>
      <protection/>
    </xf>
    <xf numFmtId="0" fontId="1" fillId="0" borderId="0" xfId="61" applyFont="1" applyFill="1" applyBorder="1" applyAlignment="1">
      <alignment horizontal="left"/>
      <protection/>
    </xf>
    <xf numFmtId="0" fontId="8" fillId="0" borderId="0" xfId="61" applyFont="1" applyFill="1" applyBorder="1" applyAlignment="1" applyProtection="1">
      <alignment vertical="center"/>
      <protection/>
    </xf>
    <xf numFmtId="38" fontId="1" fillId="0" borderId="14" xfId="61" applyNumberFormat="1" applyFont="1" applyFill="1" applyBorder="1">
      <alignment/>
      <protection/>
    </xf>
    <xf numFmtId="38" fontId="1" fillId="0" borderId="18" xfId="61" applyNumberFormat="1" applyFont="1" applyFill="1" applyBorder="1">
      <alignment/>
      <protection/>
    </xf>
    <xf numFmtId="38" fontId="1" fillId="0" borderId="21" xfId="61" applyNumberFormat="1" applyFont="1" applyFill="1" applyBorder="1">
      <alignment/>
      <protection/>
    </xf>
    <xf numFmtId="177" fontId="1" fillId="0" borderId="18" xfId="61" applyNumberFormat="1" applyFont="1" applyFill="1" applyBorder="1" applyAlignment="1">
      <alignment horizontal="right"/>
      <protection/>
    </xf>
    <xf numFmtId="177" fontId="1" fillId="0" borderId="26" xfId="61" applyNumberFormat="1" applyFont="1" applyFill="1" applyBorder="1" applyAlignment="1">
      <alignment horizontal="right"/>
      <protection/>
    </xf>
    <xf numFmtId="38" fontId="9" fillId="0" borderId="0" xfId="61" applyNumberFormat="1" applyFont="1" applyFill="1" applyAlignment="1">
      <alignment horizontal="left"/>
      <protection/>
    </xf>
    <xf numFmtId="38" fontId="9" fillId="0" borderId="0" xfId="61" applyNumberFormat="1" applyFont="1" applyFill="1" applyAlignment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1298</xdr:row>
      <xdr:rowOff>0</xdr:rowOff>
    </xdr:from>
    <xdr:to>
      <xdr:col>1</xdr:col>
      <xdr:colOff>0</xdr:colOff>
      <xdr:row>1303</xdr:row>
      <xdr:rowOff>0</xdr:rowOff>
    </xdr:to>
    <xdr:sp>
      <xdr:nvSpPr>
        <xdr:cNvPr id="2" name="Line 80"/>
        <xdr:cNvSpPr>
          <a:spLocks/>
        </xdr:cNvSpPr>
      </xdr:nvSpPr>
      <xdr:spPr>
        <a:xfrm>
          <a:off x="0" y="210178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1361</xdr:row>
      <xdr:rowOff>0</xdr:rowOff>
    </xdr:from>
    <xdr:to>
      <xdr:col>1</xdr:col>
      <xdr:colOff>0</xdr:colOff>
      <xdr:row>1366</xdr:row>
      <xdr:rowOff>0</xdr:rowOff>
    </xdr:to>
    <xdr:sp>
      <xdr:nvSpPr>
        <xdr:cNvPr id="3" name="Line 91"/>
        <xdr:cNvSpPr>
          <a:spLocks/>
        </xdr:cNvSpPr>
      </xdr:nvSpPr>
      <xdr:spPr>
        <a:xfrm>
          <a:off x="0" y="220379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6" name="Line 2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Z252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5" width="9.625" style="11" customWidth="1"/>
    <col min="16" max="16" width="9.625" style="12" customWidth="1"/>
    <col min="17" max="17" width="9.625" style="11" customWidth="1"/>
    <col min="18" max="16384" width="9.625" style="1" customWidth="1"/>
  </cols>
  <sheetData>
    <row r="1" ht="12.75" customHeight="1">
      <c r="R1" s="13"/>
    </row>
    <row r="2" ht="12.75" customHeight="1">
      <c r="R2" s="13"/>
    </row>
    <row r="3" ht="12.75" customHeight="1">
      <c r="R3" s="13"/>
    </row>
    <row r="4" spans="1:18" ht="12.75" customHeight="1">
      <c r="A4" s="14" t="s">
        <v>30</v>
      </c>
      <c r="R4" s="13"/>
    </row>
    <row r="5" spans="2:19" ht="12.75" customHeight="1">
      <c r="B5" s="15" t="s">
        <v>104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4" s="3" customFormat="1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1"/>
      <c r="M6" s="11"/>
      <c r="N6" s="11"/>
      <c r="O6" s="16"/>
      <c r="P6" s="17" t="s">
        <v>93</v>
      </c>
      <c r="Q6" s="16"/>
      <c r="R6" s="4"/>
      <c r="S6" s="5"/>
      <c r="T6" s="4"/>
      <c r="U6" s="4"/>
      <c r="V6" s="4"/>
      <c r="W6" s="4"/>
      <c r="X6" s="4"/>
    </row>
    <row r="7" spans="1:18" ht="12.75" customHeight="1">
      <c r="A7" s="18"/>
      <c r="B7" s="19"/>
      <c r="C7" s="20"/>
      <c r="D7" s="20"/>
      <c r="E7" s="20"/>
      <c r="F7" s="20"/>
      <c r="G7" s="20"/>
      <c r="H7" s="20"/>
      <c r="I7" s="19"/>
      <c r="J7" s="20"/>
      <c r="K7" s="19"/>
      <c r="L7" s="21"/>
      <c r="M7" s="21"/>
      <c r="N7" s="22"/>
      <c r="O7" s="23"/>
      <c r="P7" s="23"/>
      <c r="Q7" s="24"/>
      <c r="R7" s="25"/>
    </row>
    <row r="8" spans="1:18" ht="12.75" customHeight="1">
      <c r="A8" s="26" t="s">
        <v>90</v>
      </c>
      <c r="B8" s="27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9"/>
      <c r="M8" s="29"/>
      <c r="N8" s="30"/>
      <c r="O8" s="31"/>
      <c r="P8" s="31"/>
      <c r="Q8" s="32"/>
      <c r="R8" s="25"/>
    </row>
    <row r="9" spans="1:18" ht="12.75" customHeight="1">
      <c r="A9" s="33"/>
      <c r="B9" s="27"/>
      <c r="C9" s="28" t="s">
        <v>1</v>
      </c>
      <c r="D9" s="28" t="s">
        <v>36</v>
      </c>
      <c r="E9" s="28" t="s">
        <v>15</v>
      </c>
      <c r="F9" s="28" t="s">
        <v>26</v>
      </c>
      <c r="G9" s="28" t="s">
        <v>18</v>
      </c>
      <c r="H9" s="28" t="s">
        <v>13</v>
      </c>
      <c r="I9" s="28" t="s">
        <v>32</v>
      </c>
      <c r="J9" s="28" t="s">
        <v>14</v>
      </c>
      <c r="K9" s="28" t="s">
        <v>16</v>
      </c>
      <c r="L9" s="34" t="s">
        <v>10</v>
      </c>
      <c r="M9" s="29"/>
      <c r="N9" s="30"/>
      <c r="O9" s="31" t="s">
        <v>22</v>
      </c>
      <c r="P9" s="31"/>
      <c r="Q9" s="32"/>
      <c r="R9" s="25"/>
    </row>
    <row r="10" spans="1:18" ht="12.75" customHeight="1">
      <c r="A10" s="35" t="s">
        <v>38</v>
      </c>
      <c r="B10" s="36" t="s">
        <v>2</v>
      </c>
      <c r="C10" s="37"/>
      <c r="D10" s="37"/>
      <c r="E10" s="37"/>
      <c r="F10" s="37"/>
      <c r="G10" s="37"/>
      <c r="H10" s="37"/>
      <c r="I10" s="37"/>
      <c r="J10" s="37"/>
      <c r="K10" s="37"/>
      <c r="L10" s="29"/>
      <c r="M10" s="29"/>
      <c r="N10" s="30"/>
      <c r="O10" s="31"/>
      <c r="P10" s="31"/>
      <c r="Q10" s="32"/>
      <c r="R10" s="25"/>
    </row>
    <row r="11" spans="1:18" ht="12.75" customHeight="1">
      <c r="A11" s="35" t="s">
        <v>39</v>
      </c>
      <c r="B11" s="38"/>
      <c r="C11" s="39"/>
      <c r="D11" s="39"/>
      <c r="E11" s="39"/>
      <c r="F11" s="39"/>
      <c r="G11" s="39"/>
      <c r="H11" s="39"/>
      <c r="I11" s="38"/>
      <c r="J11" s="39"/>
      <c r="K11" s="38"/>
      <c r="L11" s="40"/>
      <c r="M11" s="40"/>
      <c r="N11" s="41"/>
      <c r="O11" s="42"/>
      <c r="P11" s="42"/>
      <c r="Q11" s="43"/>
      <c r="R11" s="25"/>
    </row>
    <row r="12" spans="1:18" ht="12.75" customHeight="1">
      <c r="A12" s="44" t="s">
        <v>40</v>
      </c>
      <c r="B12" s="45">
        <v>706</v>
      </c>
      <c r="C12" s="45">
        <v>55</v>
      </c>
      <c r="D12" s="46">
        <v>0</v>
      </c>
      <c r="E12" s="46">
        <v>0</v>
      </c>
      <c r="F12" s="46">
        <v>2</v>
      </c>
      <c r="G12" s="46">
        <v>4</v>
      </c>
      <c r="H12" s="46">
        <v>8</v>
      </c>
      <c r="I12" s="46">
        <v>0</v>
      </c>
      <c r="J12" s="46">
        <v>0</v>
      </c>
      <c r="K12" s="46">
        <v>0</v>
      </c>
      <c r="L12" s="47">
        <v>11</v>
      </c>
      <c r="M12" s="29"/>
      <c r="N12" s="48"/>
      <c r="O12" s="49"/>
      <c r="P12" s="50"/>
      <c r="Q12" s="32"/>
      <c r="R12" s="25"/>
    </row>
    <row r="13" spans="1:18" ht="12.75" customHeight="1">
      <c r="A13" s="44" t="s">
        <v>41</v>
      </c>
      <c r="B13" s="45">
        <v>543</v>
      </c>
      <c r="C13" s="45">
        <v>92</v>
      </c>
      <c r="D13" s="45">
        <v>0</v>
      </c>
      <c r="E13" s="45">
        <v>1</v>
      </c>
      <c r="F13" s="45">
        <v>1</v>
      </c>
      <c r="G13" s="45">
        <v>0</v>
      </c>
      <c r="H13" s="45">
        <v>31</v>
      </c>
      <c r="I13" s="45">
        <v>0</v>
      </c>
      <c r="J13" s="45">
        <v>1</v>
      </c>
      <c r="K13" s="45">
        <v>1</v>
      </c>
      <c r="L13" s="47">
        <v>17</v>
      </c>
      <c r="M13" s="29"/>
      <c r="N13" s="51" t="s">
        <v>19</v>
      </c>
      <c r="O13" s="51" t="s">
        <v>98</v>
      </c>
      <c r="P13" s="50">
        <v>1</v>
      </c>
      <c r="Q13" s="32"/>
      <c r="R13" s="25"/>
    </row>
    <row r="14" spans="1:18" ht="12.75" customHeight="1">
      <c r="A14" s="44" t="s">
        <v>42</v>
      </c>
      <c r="B14" s="45">
        <f>SUM(B15:B61)</f>
        <v>653</v>
      </c>
      <c r="C14" s="45">
        <f>SUM(C15:C61)</f>
        <v>35</v>
      </c>
      <c r="D14" s="45">
        <f>SUM(D15:D61)</f>
        <v>2</v>
      </c>
      <c r="E14" s="45">
        <f>SUM(E15:E61)</f>
        <v>2</v>
      </c>
      <c r="F14" s="45">
        <f>SUM(F15:F61)</f>
        <v>3</v>
      </c>
      <c r="G14" s="45">
        <f>SUM(G15:G61)</f>
        <v>4</v>
      </c>
      <c r="H14" s="45">
        <f>SUM(H15:H61)</f>
        <v>5</v>
      </c>
      <c r="I14" s="45">
        <f>SUM(I15:I61)</f>
        <v>3</v>
      </c>
      <c r="J14" s="45">
        <f>SUM(J15:J61)</f>
        <v>3</v>
      </c>
      <c r="K14" s="45">
        <f>SUM(K15:K61)</f>
        <v>2</v>
      </c>
      <c r="L14" s="47">
        <f>SUM(L15:L61)</f>
        <v>11</v>
      </c>
      <c r="M14" s="29"/>
      <c r="N14" s="51" t="s">
        <v>25</v>
      </c>
      <c r="O14" s="51" t="s">
        <v>98</v>
      </c>
      <c r="P14" s="50">
        <v>1</v>
      </c>
      <c r="Q14" s="32"/>
      <c r="R14" s="25"/>
    </row>
    <row r="15" spans="1:18" ht="12.75" customHeight="1">
      <c r="A15" s="9" t="s">
        <v>43</v>
      </c>
      <c r="B15" s="52">
        <v>0</v>
      </c>
      <c r="C15" s="53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4">
        <v>0</v>
      </c>
      <c r="M15" s="29"/>
      <c r="N15" s="51" t="s">
        <v>3</v>
      </c>
      <c r="O15" s="51" t="s">
        <v>98</v>
      </c>
      <c r="P15" s="50">
        <v>1</v>
      </c>
      <c r="Q15" s="32"/>
      <c r="R15" s="25"/>
    </row>
    <row r="16" spans="1:18" ht="12.75" customHeight="1">
      <c r="A16" s="8" t="s">
        <v>44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4">
        <v>0</v>
      </c>
      <c r="M16" s="29"/>
      <c r="N16" s="51" t="s">
        <v>12</v>
      </c>
      <c r="O16" s="51" t="s">
        <v>29</v>
      </c>
      <c r="P16" s="50">
        <v>1</v>
      </c>
      <c r="Q16" s="32"/>
      <c r="R16" s="25"/>
    </row>
    <row r="17" spans="1:18" ht="12.75" customHeight="1">
      <c r="A17" s="8" t="s">
        <v>45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4">
        <v>0</v>
      </c>
      <c r="M17" s="29"/>
      <c r="N17" s="55" t="s">
        <v>23</v>
      </c>
      <c r="O17" s="56" t="s">
        <v>29</v>
      </c>
      <c r="P17" s="57">
        <v>1</v>
      </c>
      <c r="Q17" s="58"/>
      <c r="R17" s="25"/>
    </row>
    <row r="18" spans="1:18" ht="12.75" customHeight="1">
      <c r="A18" s="8" t="s">
        <v>46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4">
        <v>0</v>
      </c>
      <c r="M18" s="29"/>
      <c r="N18" s="56" t="s">
        <v>4</v>
      </c>
      <c r="O18" s="51" t="s">
        <v>29</v>
      </c>
      <c r="P18" s="50">
        <v>1</v>
      </c>
      <c r="Q18" s="58"/>
      <c r="R18" s="25"/>
    </row>
    <row r="19" spans="1:18" ht="12.75" customHeight="1">
      <c r="A19" s="7" t="s">
        <v>47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60">
        <v>0</v>
      </c>
      <c r="M19" s="29"/>
      <c r="N19" s="61" t="s">
        <v>20</v>
      </c>
      <c r="O19" s="51" t="s">
        <v>100</v>
      </c>
      <c r="P19" s="50">
        <v>1</v>
      </c>
      <c r="Q19" s="58"/>
      <c r="R19" s="25"/>
    </row>
    <row r="20" spans="1:18" ht="12.75" customHeight="1">
      <c r="A20" s="9" t="s">
        <v>48</v>
      </c>
      <c r="B20" s="52">
        <v>0</v>
      </c>
      <c r="C20" s="53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4">
        <v>0</v>
      </c>
      <c r="M20" s="29"/>
      <c r="N20" s="62" t="s">
        <v>5</v>
      </c>
      <c r="O20" s="62" t="s">
        <v>100</v>
      </c>
      <c r="P20" s="50">
        <v>1</v>
      </c>
      <c r="Q20" s="32"/>
      <c r="R20" s="25"/>
    </row>
    <row r="21" spans="1:18" ht="12.75" customHeight="1">
      <c r="A21" s="8" t="s">
        <v>49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4">
        <v>0</v>
      </c>
      <c r="M21" s="29"/>
      <c r="N21" s="62" t="s">
        <v>27</v>
      </c>
      <c r="O21" s="62" t="s">
        <v>98</v>
      </c>
      <c r="P21" s="57">
        <v>1</v>
      </c>
      <c r="Q21" s="32"/>
      <c r="R21" s="25"/>
    </row>
    <row r="22" spans="1:18" ht="12.75" customHeight="1">
      <c r="A22" s="8" t="s">
        <v>50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4">
        <v>0</v>
      </c>
      <c r="M22" s="29"/>
      <c r="N22" s="62" t="s">
        <v>31</v>
      </c>
      <c r="O22" s="62" t="s">
        <v>98</v>
      </c>
      <c r="P22" s="57">
        <v>1</v>
      </c>
      <c r="Q22" s="32"/>
      <c r="R22" s="25"/>
    </row>
    <row r="23" spans="1:18" ht="12.75" customHeight="1">
      <c r="A23" s="8" t="s">
        <v>51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4">
        <v>0</v>
      </c>
      <c r="M23" s="29"/>
      <c r="N23" s="62" t="s">
        <v>28</v>
      </c>
      <c r="O23" s="62" t="s">
        <v>101</v>
      </c>
      <c r="P23" s="57">
        <v>1</v>
      </c>
      <c r="Q23" s="32"/>
      <c r="R23" s="25"/>
    </row>
    <row r="24" spans="1:18" ht="12.75" customHeight="1">
      <c r="A24" s="7" t="s">
        <v>52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60">
        <v>0</v>
      </c>
      <c r="M24" s="29"/>
      <c r="N24" s="62"/>
      <c r="O24" s="62"/>
      <c r="P24" s="50"/>
      <c r="Q24" s="32"/>
      <c r="R24" s="25"/>
    </row>
    <row r="25" spans="1:18" ht="12.75" customHeight="1">
      <c r="A25" s="9" t="s">
        <v>53</v>
      </c>
      <c r="B25" s="52">
        <v>8</v>
      </c>
      <c r="C25" s="53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4">
        <v>0</v>
      </c>
      <c r="M25" s="29"/>
      <c r="N25" s="62"/>
      <c r="O25" s="62"/>
      <c r="P25" s="50"/>
      <c r="Q25" s="32"/>
      <c r="R25" s="25"/>
    </row>
    <row r="26" spans="1:18" ht="12.75" customHeight="1">
      <c r="A26" s="8" t="s">
        <v>54</v>
      </c>
      <c r="B26" s="52">
        <v>2</v>
      </c>
      <c r="C26" s="52">
        <v>3</v>
      </c>
      <c r="D26" s="52">
        <v>0</v>
      </c>
      <c r="E26" s="52">
        <v>0</v>
      </c>
      <c r="F26" s="52">
        <v>0</v>
      </c>
      <c r="G26" s="52">
        <v>2</v>
      </c>
      <c r="H26" s="52">
        <v>0</v>
      </c>
      <c r="I26" s="52">
        <v>0</v>
      </c>
      <c r="J26" s="52">
        <v>0</v>
      </c>
      <c r="K26" s="52">
        <v>0</v>
      </c>
      <c r="L26" s="54">
        <v>1</v>
      </c>
      <c r="M26" s="29"/>
      <c r="N26" s="62"/>
      <c r="O26" s="62"/>
      <c r="P26" s="50"/>
      <c r="Q26" s="32"/>
      <c r="R26" s="25"/>
    </row>
    <row r="27" spans="1:18" ht="12.75" customHeight="1">
      <c r="A27" s="8" t="s">
        <v>55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4">
        <v>0</v>
      </c>
      <c r="M27" s="29"/>
      <c r="N27" s="62"/>
      <c r="O27" s="62"/>
      <c r="P27" s="50"/>
      <c r="Q27" s="32"/>
      <c r="R27" s="25"/>
    </row>
    <row r="28" spans="1:18" ht="12.75" customHeight="1">
      <c r="A28" s="8" t="s">
        <v>56</v>
      </c>
      <c r="B28" s="52">
        <v>74</v>
      </c>
      <c r="C28" s="52">
        <v>3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3</v>
      </c>
      <c r="K28" s="52">
        <v>0</v>
      </c>
      <c r="L28" s="54">
        <v>0</v>
      </c>
      <c r="M28" s="29"/>
      <c r="N28" s="62"/>
      <c r="O28" s="62"/>
      <c r="P28" s="50"/>
      <c r="Q28" s="32"/>
      <c r="R28" s="25"/>
    </row>
    <row r="29" spans="1:18" ht="12.75" customHeight="1">
      <c r="A29" s="7" t="s">
        <v>57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60">
        <v>0</v>
      </c>
      <c r="M29" s="29"/>
      <c r="N29" s="62"/>
      <c r="O29" s="62"/>
      <c r="P29" s="50"/>
      <c r="Q29" s="32"/>
      <c r="R29" s="25"/>
    </row>
    <row r="30" spans="1:18" ht="12.75" customHeight="1">
      <c r="A30" s="9" t="s">
        <v>58</v>
      </c>
      <c r="B30" s="52">
        <v>78</v>
      </c>
      <c r="C30" s="53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4">
        <v>0</v>
      </c>
      <c r="M30" s="29"/>
      <c r="N30" s="62"/>
      <c r="O30" s="62"/>
      <c r="P30" s="50"/>
      <c r="Q30" s="32"/>
      <c r="R30" s="25"/>
    </row>
    <row r="31" spans="1:18" ht="12.75" customHeight="1">
      <c r="A31" s="8" t="s">
        <v>59</v>
      </c>
      <c r="B31" s="52">
        <v>4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4">
        <v>0</v>
      </c>
      <c r="M31" s="29"/>
      <c r="N31" s="62"/>
      <c r="O31" s="62"/>
      <c r="P31" s="50"/>
      <c r="Q31" s="32"/>
      <c r="R31" s="25"/>
    </row>
    <row r="32" spans="1:18" ht="12.75" customHeight="1">
      <c r="A32" s="8" t="s">
        <v>60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4">
        <v>0</v>
      </c>
      <c r="M32" s="29"/>
      <c r="N32" s="62"/>
      <c r="O32" s="62"/>
      <c r="P32" s="50"/>
      <c r="Q32" s="32"/>
      <c r="R32" s="25"/>
    </row>
    <row r="33" spans="1:18" ht="12.75" customHeight="1">
      <c r="A33" s="8" t="s">
        <v>61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4">
        <v>0</v>
      </c>
      <c r="M33" s="29"/>
      <c r="N33" s="62"/>
      <c r="O33" s="62"/>
      <c r="P33" s="50"/>
      <c r="Q33" s="32"/>
      <c r="R33" s="25"/>
    </row>
    <row r="34" spans="1:18" ht="12.75" customHeight="1">
      <c r="A34" s="7" t="s">
        <v>62</v>
      </c>
      <c r="B34" s="59">
        <v>1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60">
        <v>0</v>
      </c>
      <c r="M34" s="29"/>
      <c r="N34" s="62"/>
      <c r="O34" s="62"/>
      <c r="P34" s="50"/>
      <c r="Q34" s="32"/>
      <c r="R34" s="25"/>
    </row>
    <row r="35" spans="1:18" ht="12.75" customHeight="1">
      <c r="A35" s="9" t="s">
        <v>63</v>
      </c>
      <c r="B35" s="52">
        <v>0</v>
      </c>
      <c r="C35" s="53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4">
        <v>0</v>
      </c>
      <c r="M35" s="29"/>
      <c r="N35" s="62"/>
      <c r="O35" s="62"/>
      <c r="P35" s="50"/>
      <c r="Q35" s="32"/>
      <c r="R35" s="25"/>
    </row>
    <row r="36" spans="1:18" ht="12.75" customHeight="1">
      <c r="A36" s="8" t="s">
        <v>64</v>
      </c>
      <c r="B36" s="52"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4">
        <v>0</v>
      </c>
      <c r="M36" s="29"/>
      <c r="N36" s="62"/>
      <c r="O36" s="62"/>
      <c r="P36" s="50"/>
      <c r="Q36" s="32"/>
      <c r="R36" s="25"/>
    </row>
    <row r="37" spans="1:18" ht="12.75" customHeight="1">
      <c r="A37" s="8" t="s">
        <v>65</v>
      </c>
      <c r="B37" s="52">
        <v>10</v>
      </c>
      <c r="C37" s="52">
        <v>12</v>
      </c>
      <c r="D37" s="52">
        <v>0</v>
      </c>
      <c r="E37" s="52">
        <v>1</v>
      </c>
      <c r="F37" s="52">
        <v>2</v>
      </c>
      <c r="G37" s="52">
        <v>2</v>
      </c>
      <c r="H37" s="52">
        <v>1</v>
      </c>
      <c r="I37" s="52">
        <v>3</v>
      </c>
      <c r="J37" s="52">
        <v>0</v>
      </c>
      <c r="K37" s="52">
        <v>0</v>
      </c>
      <c r="L37" s="54">
        <v>3</v>
      </c>
      <c r="M37" s="29"/>
      <c r="N37" s="62"/>
      <c r="O37" s="62"/>
      <c r="P37" s="50"/>
      <c r="Q37" s="32"/>
      <c r="R37" s="25"/>
    </row>
    <row r="38" spans="1:18" ht="12.75" customHeight="1">
      <c r="A38" s="8" t="s">
        <v>66</v>
      </c>
      <c r="B38" s="52">
        <v>103</v>
      </c>
      <c r="C38" s="52">
        <v>10</v>
      </c>
      <c r="D38" s="52">
        <v>2</v>
      </c>
      <c r="E38" s="52">
        <v>0</v>
      </c>
      <c r="F38" s="52">
        <v>0</v>
      </c>
      <c r="G38" s="52">
        <v>0</v>
      </c>
      <c r="H38" s="52">
        <v>4</v>
      </c>
      <c r="I38" s="52">
        <v>0</v>
      </c>
      <c r="J38" s="52">
        <v>0</v>
      </c>
      <c r="K38" s="52">
        <v>2</v>
      </c>
      <c r="L38" s="54">
        <v>2</v>
      </c>
      <c r="M38" s="29"/>
      <c r="N38" s="62"/>
      <c r="O38" s="62"/>
      <c r="P38" s="50"/>
      <c r="Q38" s="32"/>
      <c r="R38" s="25"/>
    </row>
    <row r="39" spans="1:18" ht="12.75" customHeight="1">
      <c r="A39" s="7" t="s">
        <v>67</v>
      </c>
      <c r="B39" s="59">
        <v>0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60">
        <v>0</v>
      </c>
      <c r="M39" s="29"/>
      <c r="N39" s="62"/>
      <c r="O39" s="62"/>
      <c r="P39" s="50"/>
      <c r="Q39" s="32"/>
      <c r="R39" s="25"/>
    </row>
    <row r="40" spans="1:18" ht="12.75" customHeight="1">
      <c r="A40" s="9" t="s">
        <v>68</v>
      </c>
      <c r="B40" s="52">
        <v>0</v>
      </c>
      <c r="C40" s="53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4">
        <v>0</v>
      </c>
      <c r="M40" s="29"/>
      <c r="N40" s="62"/>
      <c r="O40" s="62"/>
      <c r="P40" s="50"/>
      <c r="Q40" s="32"/>
      <c r="R40" s="25"/>
    </row>
    <row r="41" spans="1:18" ht="12.75" customHeight="1">
      <c r="A41" s="8" t="s">
        <v>69</v>
      </c>
      <c r="B41" s="52">
        <v>112</v>
      </c>
      <c r="C41" s="52">
        <v>7</v>
      </c>
      <c r="D41" s="52">
        <v>0</v>
      </c>
      <c r="E41" s="52">
        <v>1</v>
      </c>
      <c r="F41" s="52">
        <v>1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4">
        <v>5</v>
      </c>
      <c r="M41" s="29"/>
      <c r="N41" s="62"/>
      <c r="O41" s="62"/>
      <c r="P41" s="50"/>
      <c r="Q41" s="32"/>
      <c r="R41" s="25"/>
    </row>
    <row r="42" spans="1:18" ht="12.75" customHeight="1">
      <c r="A42" s="8" t="s">
        <v>70</v>
      </c>
      <c r="B42" s="52">
        <v>9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4">
        <v>0</v>
      </c>
      <c r="M42" s="29"/>
      <c r="N42" s="62"/>
      <c r="O42" s="62"/>
      <c r="P42" s="50"/>
      <c r="Q42" s="32"/>
      <c r="R42" s="25"/>
    </row>
    <row r="43" spans="1:18" ht="12.75" customHeight="1">
      <c r="A43" s="8" t="s">
        <v>71</v>
      </c>
      <c r="B43" s="52">
        <v>1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4">
        <v>0</v>
      </c>
      <c r="M43" s="29"/>
      <c r="N43" s="62"/>
      <c r="O43" s="62"/>
      <c r="P43" s="50"/>
      <c r="Q43" s="32"/>
      <c r="R43" s="25"/>
    </row>
    <row r="44" spans="1:18" ht="12.75" customHeight="1">
      <c r="A44" s="7" t="s">
        <v>72</v>
      </c>
      <c r="B44" s="59">
        <v>5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60">
        <v>0</v>
      </c>
      <c r="M44" s="29"/>
      <c r="N44" s="62"/>
      <c r="O44" s="62"/>
      <c r="P44" s="50"/>
      <c r="Q44" s="32"/>
      <c r="R44" s="25"/>
    </row>
    <row r="45" spans="1:18" ht="12.75" customHeight="1">
      <c r="A45" s="9" t="s">
        <v>73</v>
      </c>
      <c r="B45" s="52">
        <v>14</v>
      </c>
      <c r="C45" s="53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4">
        <v>0</v>
      </c>
      <c r="M45" s="29"/>
      <c r="N45" s="62"/>
      <c r="O45" s="62"/>
      <c r="P45" s="50"/>
      <c r="Q45" s="32"/>
      <c r="R45" s="25"/>
    </row>
    <row r="46" spans="1:18" ht="12.75" customHeight="1">
      <c r="A46" s="8" t="s">
        <v>74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4">
        <v>0</v>
      </c>
      <c r="M46" s="29"/>
      <c r="N46" s="62"/>
      <c r="O46" s="62"/>
      <c r="P46" s="50"/>
      <c r="Q46" s="32"/>
      <c r="R46" s="25"/>
    </row>
    <row r="47" spans="1:18" ht="12.75" customHeight="1">
      <c r="A47" s="8" t="s">
        <v>75</v>
      </c>
      <c r="B47" s="52">
        <v>9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4">
        <v>0</v>
      </c>
      <c r="M47" s="29"/>
      <c r="N47" s="62"/>
      <c r="O47" s="62"/>
      <c r="P47" s="50"/>
      <c r="Q47" s="32"/>
      <c r="R47" s="25"/>
    </row>
    <row r="48" spans="1:18" ht="12.75" customHeight="1">
      <c r="A48" s="8" t="s">
        <v>76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4">
        <v>0</v>
      </c>
      <c r="M48" s="29"/>
      <c r="N48" s="62"/>
      <c r="O48" s="62"/>
      <c r="P48" s="50"/>
      <c r="Q48" s="32"/>
      <c r="R48" s="25"/>
    </row>
    <row r="49" spans="1:18" ht="12.75" customHeight="1">
      <c r="A49" s="7" t="s">
        <v>77</v>
      </c>
      <c r="B49" s="59">
        <v>0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60">
        <v>0</v>
      </c>
      <c r="M49" s="29"/>
      <c r="N49" s="62"/>
      <c r="O49" s="62"/>
      <c r="P49" s="50"/>
      <c r="Q49" s="32"/>
      <c r="R49" s="25"/>
    </row>
    <row r="50" spans="1:18" ht="12.75" customHeight="1">
      <c r="A50" s="9" t="s">
        <v>78</v>
      </c>
      <c r="B50" s="52">
        <v>73</v>
      </c>
      <c r="C50" s="53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4">
        <v>0</v>
      </c>
      <c r="M50" s="29"/>
      <c r="N50" s="62"/>
      <c r="O50" s="62"/>
      <c r="P50" s="50"/>
      <c r="Q50" s="32"/>
      <c r="R50" s="25"/>
    </row>
    <row r="51" spans="1:18" ht="12.75" customHeight="1">
      <c r="A51" s="8" t="s">
        <v>79</v>
      </c>
      <c r="B51" s="52">
        <v>7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4">
        <v>0</v>
      </c>
      <c r="M51" s="29"/>
      <c r="N51" s="62"/>
      <c r="O51" s="62"/>
      <c r="P51" s="50"/>
      <c r="Q51" s="32"/>
      <c r="R51" s="25"/>
    </row>
    <row r="52" spans="1:18" ht="12.75" customHeight="1">
      <c r="A52" s="8" t="s">
        <v>80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4">
        <v>0</v>
      </c>
      <c r="M52" s="29"/>
      <c r="N52" s="62"/>
      <c r="O52" s="62"/>
      <c r="P52" s="50"/>
      <c r="Q52" s="32"/>
      <c r="R52" s="25"/>
    </row>
    <row r="53" spans="1:18" ht="12.75" customHeight="1">
      <c r="A53" s="8" t="s">
        <v>81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4">
        <v>0</v>
      </c>
      <c r="M53" s="29"/>
      <c r="N53" s="62"/>
      <c r="O53" s="62"/>
      <c r="P53" s="50"/>
      <c r="Q53" s="32"/>
      <c r="R53" s="25"/>
    </row>
    <row r="54" spans="1:18" ht="12.75" customHeight="1">
      <c r="A54" s="7" t="s">
        <v>82</v>
      </c>
      <c r="B54" s="59">
        <v>0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60">
        <v>0</v>
      </c>
      <c r="M54" s="29"/>
      <c r="N54" s="62"/>
      <c r="O54" s="62"/>
      <c r="P54" s="50"/>
      <c r="Q54" s="32"/>
      <c r="R54" s="25"/>
    </row>
    <row r="55" spans="1:18" ht="12.75" customHeight="1">
      <c r="A55" s="9" t="s">
        <v>83</v>
      </c>
      <c r="B55" s="52">
        <v>0</v>
      </c>
      <c r="C55" s="53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4">
        <v>0</v>
      </c>
      <c r="M55" s="29"/>
      <c r="N55" s="62"/>
      <c r="O55" s="62"/>
      <c r="P55" s="50"/>
      <c r="Q55" s="32"/>
      <c r="R55" s="25"/>
    </row>
    <row r="56" spans="1:18" ht="12.75" customHeight="1">
      <c r="A56" s="8" t="s">
        <v>84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4">
        <v>0</v>
      </c>
      <c r="M56" s="29"/>
      <c r="N56" s="62"/>
      <c r="O56" s="62"/>
      <c r="P56" s="50"/>
      <c r="Q56" s="32"/>
      <c r="R56" s="25"/>
    </row>
    <row r="57" spans="1:18" ht="12.75" customHeight="1">
      <c r="A57" s="8" t="s">
        <v>85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4">
        <v>0</v>
      </c>
      <c r="M57" s="29"/>
      <c r="N57" s="62"/>
      <c r="O57" s="62"/>
      <c r="P57" s="50"/>
      <c r="Q57" s="32"/>
      <c r="R57" s="25"/>
    </row>
    <row r="58" spans="1:18" ht="12.75" customHeight="1">
      <c r="A58" s="8" t="s">
        <v>86</v>
      </c>
      <c r="B58" s="52">
        <v>2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4">
        <v>0</v>
      </c>
      <c r="M58" s="29"/>
      <c r="N58" s="62"/>
      <c r="O58" s="62"/>
      <c r="P58" s="50"/>
      <c r="Q58" s="32"/>
      <c r="R58" s="25"/>
    </row>
    <row r="59" spans="1:18" ht="12.75" customHeight="1">
      <c r="A59" s="7" t="s">
        <v>87</v>
      </c>
      <c r="B59" s="59">
        <v>59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60">
        <v>0</v>
      </c>
      <c r="M59" s="29"/>
      <c r="N59" s="62"/>
      <c r="O59" s="62"/>
      <c r="P59" s="50"/>
      <c r="Q59" s="32"/>
      <c r="R59" s="25"/>
    </row>
    <row r="60" spans="1:18" ht="12.75" customHeight="1">
      <c r="A60" s="8" t="s">
        <v>88</v>
      </c>
      <c r="B60" s="52">
        <v>82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4">
        <v>0</v>
      </c>
      <c r="M60" s="29"/>
      <c r="N60" s="62"/>
      <c r="O60" s="62"/>
      <c r="P60" s="50"/>
      <c r="Q60" s="32"/>
      <c r="R60" s="25"/>
    </row>
    <row r="61" spans="1:18" ht="12.75" customHeight="1">
      <c r="A61" s="63" t="s">
        <v>89</v>
      </c>
      <c r="B61" s="64">
        <v>0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5">
        <v>0</v>
      </c>
      <c r="M61" s="66"/>
      <c r="N61" s="67"/>
      <c r="O61" s="67"/>
      <c r="P61" s="68"/>
      <c r="Q61" s="69"/>
      <c r="R61" s="25"/>
    </row>
    <row r="62" spans="1:23" ht="12.75" customHeight="1">
      <c r="A62" s="70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  <c r="Q62" s="71"/>
      <c r="R62" s="13"/>
      <c r="S62" s="71"/>
      <c r="T62" s="70"/>
      <c r="U62" s="70"/>
      <c r="V62" s="70"/>
      <c r="W62" s="70"/>
    </row>
    <row r="63" spans="2:19" ht="12.7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73"/>
      <c r="Q63" s="30"/>
      <c r="R63" s="13"/>
      <c r="S63" s="25"/>
    </row>
    <row r="64" spans="5:17" ht="12.75" customHeight="1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5:17" ht="12.75" customHeight="1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5:17" ht="12.75" customHeight="1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 customHeight="1">
      <c r="A67" s="14" t="s">
        <v>30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2.75" customHeight="1">
      <c r="B68" s="15" t="s">
        <v>103</v>
      </c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4" s="3" customFormat="1" ht="12.75" customHeight="1">
      <c r="A69" s="6"/>
      <c r="B69" s="6"/>
      <c r="C69" s="10" t="s">
        <v>97</v>
      </c>
      <c r="D69" s="6"/>
    </row>
    <row r="70" spans="1:17" ht="12.75" customHeight="1">
      <c r="A70" s="18"/>
      <c r="B70" s="19"/>
      <c r="C70" s="20"/>
      <c r="D70" s="7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 customHeight="1">
      <c r="A71" s="26" t="s">
        <v>90</v>
      </c>
      <c r="B71" s="27" t="s">
        <v>0</v>
      </c>
      <c r="C71" s="28"/>
      <c r="D71" s="7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 customHeight="1">
      <c r="A72" s="33"/>
      <c r="B72" s="27"/>
      <c r="C72" s="28" t="s">
        <v>1</v>
      </c>
      <c r="D72" s="75" t="s">
        <v>14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 customHeight="1">
      <c r="A73" s="35" t="s">
        <v>38</v>
      </c>
      <c r="B73" s="36" t="s">
        <v>2</v>
      </c>
      <c r="C73" s="37"/>
      <c r="D73" s="76" t="s">
        <v>102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 customHeight="1">
      <c r="A74" s="35" t="s">
        <v>39</v>
      </c>
      <c r="B74" s="38"/>
      <c r="C74" s="39"/>
      <c r="D74" s="77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 customHeight="1">
      <c r="A75" s="44" t="s">
        <v>40</v>
      </c>
      <c r="B75" s="45">
        <v>636</v>
      </c>
      <c r="C75" s="45">
        <v>11</v>
      </c>
      <c r="D75" s="78">
        <v>0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 customHeight="1">
      <c r="A76" s="44" t="s">
        <v>41</v>
      </c>
      <c r="B76" s="45">
        <v>362</v>
      </c>
      <c r="C76" s="45">
        <v>1</v>
      </c>
      <c r="D76" s="79">
        <v>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 customHeight="1">
      <c r="A77" s="44" t="s">
        <v>42</v>
      </c>
      <c r="B77" s="45">
        <f>SUM(B78:B124)</f>
        <v>490</v>
      </c>
      <c r="C77" s="45">
        <f>SUM(C78:C124)</f>
        <v>8</v>
      </c>
      <c r="D77" s="79">
        <f>SUM(D78:D124)</f>
        <v>8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 customHeight="1">
      <c r="A78" s="9" t="s">
        <v>43</v>
      </c>
      <c r="B78" s="52">
        <v>0</v>
      </c>
      <c r="C78" s="53">
        <v>0</v>
      </c>
      <c r="D78" s="80">
        <v>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 customHeight="1">
      <c r="A79" s="8" t="s">
        <v>44</v>
      </c>
      <c r="B79" s="52">
        <v>0</v>
      </c>
      <c r="C79" s="52">
        <v>0</v>
      </c>
      <c r="D79" s="80">
        <v>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 customHeight="1">
      <c r="A80" s="8" t="s">
        <v>45</v>
      </c>
      <c r="B80" s="52">
        <v>0</v>
      </c>
      <c r="C80" s="52">
        <v>0</v>
      </c>
      <c r="D80" s="80">
        <v>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 customHeight="1">
      <c r="A81" s="8" t="s">
        <v>46</v>
      </c>
      <c r="B81" s="52">
        <v>0</v>
      </c>
      <c r="C81" s="52">
        <v>0</v>
      </c>
      <c r="D81" s="80">
        <v>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 customHeight="1">
      <c r="A82" s="7" t="s">
        <v>47</v>
      </c>
      <c r="B82" s="59">
        <v>0</v>
      </c>
      <c r="C82" s="59">
        <v>0</v>
      </c>
      <c r="D82" s="81">
        <v>0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 customHeight="1">
      <c r="A83" s="9" t="s">
        <v>48</v>
      </c>
      <c r="B83" s="52">
        <v>0</v>
      </c>
      <c r="C83" s="53">
        <v>0</v>
      </c>
      <c r="D83" s="80">
        <v>0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 customHeight="1">
      <c r="A84" s="8" t="s">
        <v>49</v>
      </c>
      <c r="B84" s="52">
        <v>0</v>
      </c>
      <c r="C84" s="52">
        <v>0</v>
      </c>
      <c r="D84" s="80">
        <v>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 customHeight="1">
      <c r="A85" s="8" t="s">
        <v>50</v>
      </c>
      <c r="B85" s="52">
        <v>0</v>
      </c>
      <c r="C85" s="52">
        <v>0</v>
      </c>
      <c r="D85" s="80">
        <v>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 customHeight="1">
      <c r="A86" s="8" t="s">
        <v>51</v>
      </c>
      <c r="B86" s="52">
        <v>0</v>
      </c>
      <c r="C86" s="52">
        <v>0</v>
      </c>
      <c r="D86" s="80">
        <v>0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 customHeight="1">
      <c r="A87" s="7" t="s">
        <v>52</v>
      </c>
      <c r="B87" s="59">
        <v>0</v>
      </c>
      <c r="C87" s="59">
        <v>0</v>
      </c>
      <c r="D87" s="81">
        <v>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 customHeight="1">
      <c r="A88" s="9" t="s">
        <v>53</v>
      </c>
      <c r="B88" s="52">
        <v>0</v>
      </c>
      <c r="C88" s="53">
        <v>0</v>
      </c>
      <c r="D88" s="80">
        <v>0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 customHeight="1">
      <c r="A89" s="8" t="s">
        <v>54</v>
      </c>
      <c r="B89" s="52">
        <v>2</v>
      </c>
      <c r="C89" s="52">
        <v>0</v>
      </c>
      <c r="D89" s="80">
        <v>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 customHeight="1">
      <c r="A90" s="8" t="s">
        <v>55</v>
      </c>
      <c r="B90" s="52">
        <v>0</v>
      </c>
      <c r="C90" s="52">
        <v>0</v>
      </c>
      <c r="D90" s="80">
        <v>0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 customHeight="1">
      <c r="A91" s="8" t="s">
        <v>56</v>
      </c>
      <c r="B91" s="52">
        <v>74</v>
      </c>
      <c r="C91" s="52">
        <v>8</v>
      </c>
      <c r="D91" s="80">
        <v>8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 customHeight="1">
      <c r="A92" s="7" t="s">
        <v>57</v>
      </c>
      <c r="B92" s="59">
        <v>0</v>
      </c>
      <c r="C92" s="59">
        <v>0</v>
      </c>
      <c r="D92" s="81">
        <v>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 customHeight="1">
      <c r="A93" s="9" t="s">
        <v>58</v>
      </c>
      <c r="B93" s="52">
        <v>0</v>
      </c>
      <c r="C93" s="53">
        <v>0</v>
      </c>
      <c r="D93" s="80">
        <v>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 customHeight="1">
      <c r="A94" s="8" t="s">
        <v>59</v>
      </c>
      <c r="B94" s="52">
        <v>0</v>
      </c>
      <c r="C94" s="52">
        <v>0</v>
      </c>
      <c r="D94" s="80">
        <v>0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 customHeight="1">
      <c r="A95" s="8" t="s">
        <v>60</v>
      </c>
      <c r="B95" s="52">
        <v>0</v>
      </c>
      <c r="C95" s="52">
        <v>0</v>
      </c>
      <c r="D95" s="80">
        <v>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 customHeight="1">
      <c r="A96" s="8" t="s">
        <v>61</v>
      </c>
      <c r="B96" s="52">
        <v>0</v>
      </c>
      <c r="C96" s="52">
        <v>0</v>
      </c>
      <c r="D96" s="80">
        <v>0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 customHeight="1">
      <c r="A97" s="7" t="s">
        <v>62</v>
      </c>
      <c r="B97" s="59">
        <v>0</v>
      </c>
      <c r="C97" s="59">
        <v>0</v>
      </c>
      <c r="D97" s="81">
        <v>0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 customHeight="1">
      <c r="A98" s="9" t="s">
        <v>63</v>
      </c>
      <c r="B98" s="52">
        <v>0</v>
      </c>
      <c r="C98" s="53">
        <v>0</v>
      </c>
      <c r="D98" s="80">
        <v>0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 customHeight="1">
      <c r="A99" s="8" t="s">
        <v>64</v>
      </c>
      <c r="B99" s="52">
        <v>0</v>
      </c>
      <c r="C99" s="52">
        <v>0</v>
      </c>
      <c r="D99" s="80">
        <v>0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 customHeight="1">
      <c r="A100" s="8" t="s">
        <v>65</v>
      </c>
      <c r="B100" s="52">
        <v>10</v>
      </c>
      <c r="C100" s="52">
        <v>0</v>
      </c>
      <c r="D100" s="80">
        <v>0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 customHeight="1">
      <c r="A101" s="8" t="s">
        <v>66</v>
      </c>
      <c r="B101" s="52">
        <v>113</v>
      </c>
      <c r="C101" s="52">
        <v>0</v>
      </c>
      <c r="D101" s="80">
        <v>0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 customHeight="1">
      <c r="A102" s="7" t="s">
        <v>67</v>
      </c>
      <c r="B102" s="59">
        <v>0</v>
      </c>
      <c r="C102" s="59">
        <v>0</v>
      </c>
      <c r="D102" s="81">
        <v>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 customHeight="1">
      <c r="A103" s="9" t="s">
        <v>68</v>
      </c>
      <c r="B103" s="52">
        <v>0</v>
      </c>
      <c r="C103" s="53">
        <v>0</v>
      </c>
      <c r="D103" s="80">
        <v>0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 customHeight="1">
      <c r="A104" s="8" t="s">
        <v>69</v>
      </c>
      <c r="B104" s="52">
        <v>112</v>
      </c>
      <c r="C104" s="52">
        <v>0</v>
      </c>
      <c r="D104" s="80">
        <v>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 customHeight="1">
      <c r="A105" s="8" t="s">
        <v>70</v>
      </c>
      <c r="B105" s="52">
        <v>9</v>
      </c>
      <c r="C105" s="52">
        <v>0</v>
      </c>
      <c r="D105" s="80">
        <v>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 customHeight="1">
      <c r="A106" s="8" t="s">
        <v>71</v>
      </c>
      <c r="B106" s="52">
        <v>1</v>
      </c>
      <c r="C106" s="52">
        <v>0</v>
      </c>
      <c r="D106" s="80">
        <v>0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 customHeight="1">
      <c r="A107" s="7" t="s">
        <v>72</v>
      </c>
      <c r="B107" s="59">
        <v>5</v>
      </c>
      <c r="C107" s="59">
        <v>0</v>
      </c>
      <c r="D107" s="81">
        <v>0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 customHeight="1">
      <c r="A108" s="9" t="s">
        <v>73</v>
      </c>
      <c r="B108" s="52">
        <v>14</v>
      </c>
      <c r="C108" s="53">
        <v>0</v>
      </c>
      <c r="D108" s="80">
        <v>0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 customHeight="1">
      <c r="A109" s="8" t="s">
        <v>74</v>
      </c>
      <c r="B109" s="52">
        <v>0</v>
      </c>
      <c r="C109" s="52">
        <v>0</v>
      </c>
      <c r="D109" s="80">
        <v>0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 customHeight="1">
      <c r="A110" s="8" t="s">
        <v>75</v>
      </c>
      <c r="B110" s="52">
        <v>9</v>
      </c>
      <c r="C110" s="52">
        <v>0</v>
      </c>
      <c r="D110" s="80">
        <v>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 customHeight="1">
      <c r="A111" s="8" t="s">
        <v>76</v>
      </c>
      <c r="B111" s="52">
        <v>0</v>
      </c>
      <c r="C111" s="52">
        <v>0</v>
      </c>
      <c r="D111" s="80">
        <v>0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 customHeight="1">
      <c r="A112" s="7" t="s">
        <v>77</v>
      </c>
      <c r="B112" s="59">
        <v>0</v>
      </c>
      <c r="C112" s="59">
        <v>0</v>
      </c>
      <c r="D112" s="81">
        <v>0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 customHeight="1">
      <c r="A113" s="9" t="s">
        <v>78</v>
      </c>
      <c r="B113" s="52">
        <v>73</v>
      </c>
      <c r="C113" s="53">
        <v>0</v>
      </c>
      <c r="D113" s="80">
        <v>0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 customHeight="1">
      <c r="A114" s="8" t="s">
        <v>79</v>
      </c>
      <c r="B114" s="52">
        <v>7</v>
      </c>
      <c r="C114" s="52">
        <v>0</v>
      </c>
      <c r="D114" s="80">
        <v>0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 customHeight="1">
      <c r="A115" s="8" t="s">
        <v>80</v>
      </c>
      <c r="B115" s="52">
        <v>0</v>
      </c>
      <c r="C115" s="52">
        <v>0</v>
      </c>
      <c r="D115" s="80">
        <v>0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 customHeight="1">
      <c r="A116" s="8" t="s">
        <v>81</v>
      </c>
      <c r="B116" s="52">
        <v>0</v>
      </c>
      <c r="C116" s="52">
        <v>0</v>
      </c>
      <c r="D116" s="80">
        <v>0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 customHeight="1">
      <c r="A117" s="7" t="s">
        <v>82</v>
      </c>
      <c r="B117" s="59">
        <v>0</v>
      </c>
      <c r="C117" s="59">
        <v>0</v>
      </c>
      <c r="D117" s="81">
        <v>0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 customHeight="1">
      <c r="A118" s="9" t="s">
        <v>83</v>
      </c>
      <c r="B118" s="52">
        <v>0</v>
      </c>
      <c r="C118" s="53">
        <v>0</v>
      </c>
      <c r="D118" s="80">
        <v>0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 customHeight="1">
      <c r="A119" s="8" t="s">
        <v>84</v>
      </c>
      <c r="B119" s="52">
        <v>0</v>
      </c>
      <c r="C119" s="52">
        <v>0</v>
      </c>
      <c r="D119" s="80">
        <v>0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 customHeight="1">
      <c r="A120" s="8" t="s">
        <v>85</v>
      </c>
      <c r="B120" s="52">
        <v>0</v>
      </c>
      <c r="C120" s="52">
        <v>0</v>
      </c>
      <c r="D120" s="80">
        <v>0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 customHeight="1">
      <c r="A121" s="8" t="s">
        <v>86</v>
      </c>
      <c r="B121" s="52">
        <v>2</v>
      </c>
      <c r="C121" s="52">
        <v>0</v>
      </c>
      <c r="D121" s="80">
        <v>0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 customHeight="1">
      <c r="A122" s="7" t="s">
        <v>87</v>
      </c>
      <c r="B122" s="59">
        <v>59</v>
      </c>
      <c r="C122" s="59">
        <v>0</v>
      </c>
      <c r="D122" s="81">
        <v>0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 customHeight="1">
      <c r="A123" s="8" t="s">
        <v>88</v>
      </c>
      <c r="B123" s="52">
        <v>0</v>
      </c>
      <c r="C123" s="52">
        <v>0</v>
      </c>
      <c r="D123" s="80">
        <v>0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 customHeight="1">
      <c r="A124" s="63" t="s">
        <v>89</v>
      </c>
      <c r="B124" s="64">
        <v>0</v>
      </c>
      <c r="C124" s="64">
        <v>0</v>
      </c>
      <c r="D124" s="82">
        <v>0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 customHeight="1">
      <c r="A125" s="70"/>
      <c r="B125" s="71"/>
      <c r="C125" s="71"/>
      <c r="D125" s="7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2.75" customHeight="1">
      <c r="B126" s="30"/>
      <c r="C126" s="30"/>
      <c r="D126" s="3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8:20" ht="12.75" customHeight="1">
      <c r="R127" s="83"/>
      <c r="S127" s="13"/>
      <c r="T127" s="13"/>
    </row>
    <row r="128" spans="18:20" ht="12.75" customHeight="1">
      <c r="R128" s="83"/>
      <c r="S128" s="13"/>
      <c r="T128" s="13"/>
    </row>
    <row r="129" spans="18:20" ht="12.75" customHeight="1">
      <c r="R129" s="83"/>
      <c r="S129" s="13"/>
      <c r="T129" s="13"/>
    </row>
    <row r="130" spans="1:20" ht="12.75" customHeight="1">
      <c r="A130" s="14" t="s">
        <v>30</v>
      </c>
      <c r="R130" s="83"/>
      <c r="S130" s="13"/>
      <c r="T130" s="13"/>
    </row>
    <row r="131" spans="2:21" ht="12.75" customHeight="1">
      <c r="B131" s="15" t="s">
        <v>94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13"/>
      <c r="T131" s="2"/>
      <c r="U131" s="2"/>
    </row>
    <row r="132" spans="1:26" s="3" customFormat="1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10" t="s">
        <v>95</v>
      </c>
      <c r="R132" s="6"/>
      <c r="S132" s="84"/>
      <c r="T132" s="4"/>
      <c r="U132" s="5"/>
      <c r="V132" s="4"/>
      <c r="W132" s="4"/>
      <c r="X132" s="4"/>
      <c r="Y132" s="4"/>
      <c r="Z132" s="4"/>
    </row>
    <row r="133" spans="1:20" ht="12.75" customHeight="1">
      <c r="A133" s="18"/>
      <c r="B133" s="19"/>
      <c r="C133" s="20"/>
      <c r="D133" s="20"/>
      <c r="E133" s="20"/>
      <c r="F133" s="20"/>
      <c r="G133" s="20"/>
      <c r="H133" s="20"/>
      <c r="I133" s="19"/>
      <c r="J133" s="20"/>
      <c r="K133" s="19"/>
      <c r="L133" s="19"/>
      <c r="M133" s="20"/>
      <c r="N133" s="19"/>
      <c r="O133" s="19"/>
      <c r="P133" s="20"/>
      <c r="Q133" s="85"/>
      <c r="R133" s="86"/>
      <c r="S133" s="13"/>
      <c r="T133" s="25"/>
    </row>
    <row r="134" spans="1:20" ht="12.75" customHeight="1">
      <c r="A134" s="26" t="s">
        <v>90</v>
      </c>
      <c r="B134" s="27" t="s">
        <v>0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87"/>
      <c r="M134" s="28"/>
      <c r="N134" s="87"/>
      <c r="O134" s="87"/>
      <c r="P134" s="28"/>
      <c r="Q134" s="88"/>
      <c r="R134" s="89"/>
      <c r="S134" s="13"/>
      <c r="T134" s="25"/>
    </row>
    <row r="135" spans="1:20" ht="12.75" customHeight="1">
      <c r="A135" s="33"/>
      <c r="B135" s="27"/>
      <c r="C135" s="28" t="s">
        <v>1</v>
      </c>
      <c r="D135" s="28" t="s">
        <v>24</v>
      </c>
      <c r="E135" s="28" t="s">
        <v>21</v>
      </c>
      <c r="F135" s="28" t="s">
        <v>11</v>
      </c>
      <c r="G135" s="28" t="s">
        <v>112</v>
      </c>
      <c r="H135" s="28" t="s">
        <v>105</v>
      </c>
      <c r="I135" s="28" t="s">
        <v>35</v>
      </c>
      <c r="J135" s="28" t="s">
        <v>107</v>
      </c>
      <c r="K135" s="28" t="s">
        <v>37</v>
      </c>
      <c r="L135" s="87" t="s">
        <v>6</v>
      </c>
      <c r="M135" s="28" t="s">
        <v>7</v>
      </c>
      <c r="N135" s="87" t="s">
        <v>8</v>
      </c>
      <c r="O135" s="90" t="s">
        <v>109</v>
      </c>
      <c r="P135" s="28" t="s">
        <v>109</v>
      </c>
      <c r="Q135" s="90" t="s">
        <v>9</v>
      </c>
      <c r="R135" s="75" t="s">
        <v>33</v>
      </c>
      <c r="S135" s="13"/>
      <c r="T135" s="25"/>
    </row>
    <row r="136" spans="1:20" ht="12.75" customHeight="1">
      <c r="A136" s="35" t="s">
        <v>38</v>
      </c>
      <c r="B136" s="36" t="s">
        <v>2</v>
      </c>
      <c r="C136" s="37"/>
      <c r="D136" s="37"/>
      <c r="E136" s="37"/>
      <c r="F136" s="37"/>
      <c r="G136" s="37" t="s">
        <v>113</v>
      </c>
      <c r="H136" s="91" t="s">
        <v>106</v>
      </c>
      <c r="I136" s="37"/>
      <c r="J136" s="37" t="s">
        <v>108</v>
      </c>
      <c r="K136" s="37"/>
      <c r="L136" s="36"/>
      <c r="M136" s="37"/>
      <c r="N136" s="36"/>
      <c r="O136" s="36" t="s">
        <v>110</v>
      </c>
      <c r="P136" s="37" t="s">
        <v>111</v>
      </c>
      <c r="Q136" s="92"/>
      <c r="R136" s="89"/>
      <c r="S136" s="13"/>
      <c r="T136" s="25"/>
    </row>
    <row r="137" spans="1:20" ht="12.75" customHeight="1">
      <c r="A137" s="35" t="s">
        <v>39</v>
      </c>
      <c r="B137" s="38"/>
      <c r="C137" s="39"/>
      <c r="D137" s="39"/>
      <c r="E137" s="39"/>
      <c r="F137" s="39"/>
      <c r="G137" s="39"/>
      <c r="H137" s="39"/>
      <c r="I137" s="38"/>
      <c r="J137" s="39"/>
      <c r="K137" s="38"/>
      <c r="L137" s="38"/>
      <c r="M137" s="39"/>
      <c r="N137" s="38"/>
      <c r="O137" s="38"/>
      <c r="P137" s="39"/>
      <c r="Q137" s="93"/>
      <c r="R137" s="94"/>
      <c r="S137" s="13"/>
      <c r="T137" s="25"/>
    </row>
    <row r="138" spans="1:20" ht="12.75" customHeight="1">
      <c r="A138" s="44" t="s">
        <v>40</v>
      </c>
      <c r="B138" s="45">
        <v>866</v>
      </c>
      <c r="C138" s="45">
        <v>174</v>
      </c>
      <c r="D138" s="46">
        <v>70</v>
      </c>
      <c r="E138" s="46">
        <v>5</v>
      </c>
      <c r="F138" s="46">
        <v>10</v>
      </c>
      <c r="G138" s="46">
        <v>0</v>
      </c>
      <c r="H138" s="46">
        <v>4</v>
      </c>
      <c r="I138" s="46">
        <v>0</v>
      </c>
      <c r="J138" s="46">
        <v>0</v>
      </c>
      <c r="K138" s="46">
        <v>0</v>
      </c>
      <c r="L138" s="46">
        <v>12</v>
      </c>
      <c r="M138" s="46">
        <v>35</v>
      </c>
      <c r="N138" s="46">
        <v>3</v>
      </c>
      <c r="O138" s="46">
        <v>5</v>
      </c>
      <c r="P138" s="46">
        <v>2</v>
      </c>
      <c r="Q138" s="46">
        <v>10</v>
      </c>
      <c r="R138" s="95">
        <v>0</v>
      </c>
      <c r="S138" s="13"/>
      <c r="T138" s="25"/>
    </row>
    <row r="139" spans="1:20" ht="12.75" customHeight="1">
      <c r="A139" s="44" t="s">
        <v>41</v>
      </c>
      <c r="B139" s="45">
        <v>739</v>
      </c>
      <c r="C139" s="45">
        <v>223</v>
      </c>
      <c r="D139" s="45">
        <v>10</v>
      </c>
      <c r="E139" s="45">
        <v>0</v>
      </c>
      <c r="F139" s="45">
        <v>35</v>
      </c>
      <c r="G139" s="45">
        <v>12</v>
      </c>
      <c r="H139" s="45">
        <v>6</v>
      </c>
      <c r="I139" s="45">
        <v>0</v>
      </c>
      <c r="J139" s="45">
        <v>0</v>
      </c>
      <c r="K139" s="45">
        <v>0</v>
      </c>
      <c r="L139" s="45">
        <v>7</v>
      </c>
      <c r="M139" s="45">
        <v>25</v>
      </c>
      <c r="N139" s="45">
        <v>55</v>
      </c>
      <c r="O139" s="45">
        <v>0</v>
      </c>
      <c r="P139" s="45">
        <v>0</v>
      </c>
      <c r="Q139" s="45">
        <v>0</v>
      </c>
      <c r="R139" s="96">
        <v>0</v>
      </c>
      <c r="S139" s="13"/>
      <c r="T139" s="25"/>
    </row>
    <row r="140" spans="1:20" ht="12.75" customHeight="1">
      <c r="A140" s="44" t="s">
        <v>42</v>
      </c>
      <c r="B140" s="45">
        <f>SUM(B141:B187)</f>
        <v>1034</v>
      </c>
      <c r="C140" s="45">
        <f>SUM(C141:C187)</f>
        <v>405</v>
      </c>
      <c r="D140" s="45">
        <f>SUM(D141:D187)</f>
        <v>34</v>
      </c>
      <c r="E140" s="45">
        <f>SUM(E141:E187)</f>
        <v>4</v>
      </c>
      <c r="F140" s="45">
        <f>SUM(F141:F187)</f>
        <v>16</v>
      </c>
      <c r="G140" s="45">
        <f>SUM(G141:G187)</f>
        <v>10</v>
      </c>
      <c r="H140" s="45">
        <f>SUM(H141:H187)</f>
        <v>3</v>
      </c>
      <c r="I140" s="45">
        <f>SUM(I141:I187)</f>
        <v>2</v>
      </c>
      <c r="J140" s="45">
        <f>SUM(J141:J187)</f>
        <v>4</v>
      </c>
      <c r="K140" s="45">
        <f>SUM(K141:K187)</f>
        <v>14</v>
      </c>
      <c r="L140" s="45">
        <f>SUM(L141:L187)</f>
        <v>13</v>
      </c>
      <c r="M140" s="45">
        <f>SUM(M141:M187)</f>
        <v>226</v>
      </c>
      <c r="N140" s="45">
        <f>SUM(N141:N187)</f>
        <v>6</v>
      </c>
      <c r="O140" s="45">
        <f>SUM(O141:O187)</f>
        <v>6</v>
      </c>
      <c r="P140" s="45">
        <f>SUM(P141:P187)</f>
        <v>5</v>
      </c>
      <c r="Q140" s="45">
        <f>SUM(Q141:Q187)</f>
        <v>24</v>
      </c>
      <c r="R140" s="79">
        <f>SUM(R141:R187)</f>
        <v>2</v>
      </c>
      <c r="S140" s="97"/>
      <c r="T140" s="25"/>
    </row>
    <row r="141" spans="1:20" ht="12.75" customHeight="1">
      <c r="A141" s="9" t="s">
        <v>43</v>
      </c>
      <c r="B141" s="52">
        <v>0</v>
      </c>
      <c r="C141" s="53">
        <v>0</v>
      </c>
      <c r="D141" s="52"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80">
        <v>0</v>
      </c>
      <c r="S141" s="97"/>
      <c r="T141" s="25"/>
    </row>
    <row r="142" spans="1:20" ht="12.75" customHeight="1">
      <c r="A142" s="8" t="s">
        <v>44</v>
      </c>
      <c r="B142" s="52">
        <v>5</v>
      </c>
      <c r="C142" s="52">
        <v>31</v>
      </c>
      <c r="D142" s="52">
        <v>7</v>
      </c>
      <c r="E142" s="52">
        <v>0</v>
      </c>
      <c r="F142" s="52">
        <v>0</v>
      </c>
      <c r="G142" s="52">
        <v>0</v>
      </c>
      <c r="H142" s="52">
        <v>0</v>
      </c>
      <c r="I142" s="52">
        <v>2</v>
      </c>
      <c r="J142" s="52">
        <v>4</v>
      </c>
      <c r="K142" s="52">
        <v>14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80">
        <v>0</v>
      </c>
      <c r="S142" s="97"/>
      <c r="T142" s="25"/>
    </row>
    <row r="143" spans="1:20" ht="12.75" customHeight="1">
      <c r="A143" s="8" t="s">
        <v>45</v>
      </c>
      <c r="B143" s="52">
        <v>1</v>
      </c>
      <c r="C143" s="52">
        <v>1</v>
      </c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>
        <v>0</v>
      </c>
      <c r="N143" s="52">
        <v>0</v>
      </c>
      <c r="O143" s="52">
        <v>1</v>
      </c>
      <c r="P143" s="52">
        <v>0</v>
      </c>
      <c r="Q143" s="52">
        <v>0</v>
      </c>
      <c r="R143" s="80">
        <v>0</v>
      </c>
      <c r="S143" s="97"/>
      <c r="T143" s="25"/>
    </row>
    <row r="144" spans="1:20" ht="12.75" customHeight="1">
      <c r="A144" s="8" t="s">
        <v>46</v>
      </c>
      <c r="B144" s="52">
        <v>0</v>
      </c>
      <c r="C144" s="52">
        <v>0</v>
      </c>
      <c r="D144" s="52">
        <v>0</v>
      </c>
      <c r="E144" s="52">
        <v>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80">
        <v>0</v>
      </c>
      <c r="S144" s="97"/>
      <c r="T144" s="25"/>
    </row>
    <row r="145" spans="1:20" ht="12.75" customHeight="1">
      <c r="A145" s="7" t="s">
        <v>47</v>
      </c>
      <c r="B145" s="59">
        <v>0</v>
      </c>
      <c r="C145" s="59">
        <v>0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  <c r="P145" s="59">
        <v>0</v>
      </c>
      <c r="Q145" s="59">
        <v>0</v>
      </c>
      <c r="R145" s="81">
        <v>0</v>
      </c>
      <c r="S145" s="97"/>
      <c r="T145" s="25"/>
    </row>
    <row r="146" spans="1:20" ht="12.75" customHeight="1">
      <c r="A146" s="9" t="s">
        <v>48</v>
      </c>
      <c r="B146" s="52">
        <v>0</v>
      </c>
      <c r="C146" s="53">
        <v>0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80">
        <v>0</v>
      </c>
      <c r="S146" s="97"/>
      <c r="T146" s="25"/>
    </row>
    <row r="147" spans="1:20" ht="12.75" customHeight="1">
      <c r="A147" s="8" t="s">
        <v>49</v>
      </c>
      <c r="B147" s="52">
        <v>0</v>
      </c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  <c r="R147" s="80">
        <v>0</v>
      </c>
      <c r="S147" s="97"/>
      <c r="T147" s="25"/>
    </row>
    <row r="148" spans="1:20" ht="12.75" customHeight="1">
      <c r="A148" s="8" t="s">
        <v>50</v>
      </c>
      <c r="B148" s="52">
        <v>0</v>
      </c>
      <c r="C148" s="52">
        <v>0</v>
      </c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0</v>
      </c>
      <c r="R148" s="80">
        <v>0</v>
      </c>
      <c r="S148" s="97"/>
      <c r="T148" s="25"/>
    </row>
    <row r="149" spans="1:20" ht="12.75" customHeight="1">
      <c r="A149" s="8" t="s">
        <v>51</v>
      </c>
      <c r="B149" s="52">
        <v>0</v>
      </c>
      <c r="C149" s="52">
        <v>0</v>
      </c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80">
        <v>0</v>
      </c>
      <c r="S149" s="97"/>
      <c r="T149" s="25"/>
    </row>
    <row r="150" spans="1:20" ht="12.75" customHeight="1">
      <c r="A150" s="7" t="s">
        <v>52</v>
      </c>
      <c r="B150" s="59">
        <v>0</v>
      </c>
      <c r="C150" s="59">
        <v>0</v>
      </c>
      <c r="D150" s="59">
        <v>0</v>
      </c>
      <c r="E150" s="59">
        <v>0</v>
      </c>
      <c r="F150" s="59">
        <v>0</v>
      </c>
      <c r="G150" s="59">
        <v>0</v>
      </c>
      <c r="H150" s="59">
        <v>0</v>
      </c>
      <c r="I150" s="59">
        <v>0</v>
      </c>
      <c r="J150" s="59">
        <v>0</v>
      </c>
      <c r="K150" s="59">
        <v>0</v>
      </c>
      <c r="L150" s="59">
        <v>0</v>
      </c>
      <c r="M150" s="59">
        <v>0</v>
      </c>
      <c r="N150" s="59">
        <v>0</v>
      </c>
      <c r="O150" s="59">
        <v>0</v>
      </c>
      <c r="P150" s="59">
        <v>0</v>
      </c>
      <c r="Q150" s="59">
        <v>0</v>
      </c>
      <c r="R150" s="81">
        <v>0</v>
      </c>
      <c r="S150" s="97"/>
      <c r="T150" s="25"/>
    </row>
    <row r="151" spans="1:20" ht="12.75" customHeight="1">
      <c r="A151" s="9" t="s">
        <v>53</v>
      </c>
      <c r="B151" s="52">
        <v>1</v>
      </c>
      <c r="C151" s="53">
        <v>0</v>
      </c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80">
        <v>0</v>
      </c>
      <c r="S151" s="97"/>
      <c r="T151" s="25"/>
    </row>
    <row r="152" spans="1:20" ht="12.75" customHeight="1">
      <c r="A152" s="8" t="s">
        <v>54</v>
      </c>
      <c r="B152" s="52">
        <v>2</v>
      </c>
      <c r="C152" s="52">
        <v>1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1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80">
        <v>0</v>
      </c>
      <c r="S152" s="97"/>
      <c r="T152" s="25"/>
    </row>
    <row r="153" spans="1:20" ht="12.75" customHeight="1">
      <c r="A153" s="8" t="s">
        <v>55</v>
      </c>
      <c r="B153" s="52">
        <v>0</v>
      </c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80">
        <v>0</v>
      </c>
      <c r="S153" s="97"/>
      <c r="T153" s="25"/>
    </row>
    <row r="154" spans="1:20" ht="12.75" customHeight="1">
      <c r="A154" s="8" t="s">
        <v>56</v>
      </c>
      <c r="B154" s="52">
        <v>0</v>
      </c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80">
        <v>0</v>
      </c>
      <c r="S154" s="97"/>
      <c r="T154" s="25"/>
    </row>
    <row r="155" spans="1:20" ht="12.75" customHeight="1">
      <c r="A155" s="7" t="s">
        <v>57</v>
      </c>
      <c r="B155" s="59">
        <v>0</v>
      </c>
      <c r="C155" s="59">
        <v>0</v>
      </c>
      <c r="D155" s="59">
        <v>0</v>
      </c>
      <c r="E155" s="59">
        <v>0</v>
      </c>
      <c r="F155" s="59">
        <v>0</v>
      </c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v>0</v>
      </c>
      <c r="Q155" s="59">
        <v>0</v>
      </c>
      <c r="R155" s="81">
        <v>0</v>
      </c>
      <c r="S155" s="97"/>
      <c r="T155" s="25"/>
    </row>
    <row r="156" spans="1:20" ht="12.75" customHeight="1">
      <c r="A156" s="9" t="s">
        <v>58</v>
      </c>
      <c r="B156" s="52">
        <v>78</v>
      </c>
      <c r="C156" s="53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80">
        <v>0</v>
      </c>
      <c r="S156" s="97"/>
      <c r="T156" s="25"/>
    </row>
    <row r="157" spans="1:20" ht="12.75" customHeight="1">
      <c r="A157" s="8" t="s">
        <v>59</v>
      </c>
      <c r="B157" s="52">
        <v>4</v>
      </c>
      <c r="C157" s="52">
        <v>1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1</v>
      </c>
      <c r="N157" s="52">
        <v>0</v>
      </c>
      <c r="O157" s="52">
        <v>0</v>
      </c>
      <c r="P157" s="52">
        <v>0</v>
      </c>
      <c r="Q157" s="52">
        <v>0</v>
      </c>
      <c r="R157" s="80">
        <v>0</v>
      </c>
      <c r="S157" s="97"/>
      <c r="T157" s="25"/>
    </row>
    <row r="158" spans="1:20" ht="12.75" customHeight="1">
      <c r="A158" s="8" t="s">
        <v>60</v>
      </c>
      <c r="B158" s="52">
        <v>0</v>
      </c>
      <c r="C158" s="52">
        <v>0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80">
        <v>0</v>
      </c>
      <c r="S158" s="97"/>
      <c r="T158" s="25"/>
    </row>
    <row r="159" spans="1:20" ht="12.75" customHeight="1">
      <c r="A159" s="8" t="s">
        <v>61</v>
      </c>
      <c r="B159" s="52">
        <v>0</v>
      </c>
      <c r="C159" s="52">
        <v>0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0</v>
      </c>
      <c r="R159" s="80">
        <v>0</v>
      </c>
      <c r="S159" s="97"/>
      <c r="T159" s="25"/>
    </row>
    <row r="160" spans="1:20" ht="12.75" customHeight="1">
      <c r="A160" s="7" t="s">
        <v>62</v>
      </c>
      <c r="B160" s="59">
        <v>1</v>
      </c>
      <c r="C160" s="59">
        <v>61</v>
      </c>
      <c r="D160" s="59">
        <v>0</v>
      </c>
      <c r="E160" s="59">
        <v>0</v>
      </c>
      <c r="F160" s="59">
        <v>0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61</v>
      </c>
      <c r="N160" s="59">
        <v>0</v>
      </c>
      <c r="O160" s="59">
        <v>0</v>
      </c>
      <c r="P160" s="59">
        <v>0</v>
      </c>
      <c r="Q160" s="59">
        <v>0</v>
      </c>
      <c r="R160" s="81">
        <v>0</v>
      </c>
      <c r="S160" s="97"/>
      <c r="T160" s="25"/>
    </row>
    <row r="161" spans="1:20" ht="12.75" customHeight="1">
      <c r="A161" s="9" t="s">
        <v>63</v>
      </c>
      <c r="B161" s="52">
        <v>0</v>
      </c>
      <c r="C161" s="53">
        <v>0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80">
        <v>0</v>
      </c>
      <c r="S161" s="97"/>
      <c r="T161" s="25"/>
    </row>
    <row r="162" spans="1:20" ht="12.75" customHeight="1">
      <c r="A162" s="8" t="s">
        <v>64</v>
      </c>
      <c r="B162" s="52">
        <v>0</v>
      </c>
      <c r="C162" s="52">
        <v>0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80">
        <v>0</v>
      </c>
      <c r="S162" s="97"/>
      <c r="T162" s="25"/>
    </row>
    <row r="163" spans="1:20" ht="12.75" customHeight="1">
      <c r="A163" s="8" t="s">
        <v>65</v>
      </c>
      <c r="B163" s="52">
        <v>10</v>
      </c>
      <c r="C163" s="52">
        <v>0</v>
      </c>
      <c r="D163" s="52">
        <v>0</v>
      </c>
      <c r="E163" s="52">
        <v>0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80">
        <v>0</v>
      </c>
      <c r="S163" s="97"/>
      <c r="T163" s="25"/>
    </row>
    <row r="164" spans="1:20" ht="12.75" customHeight="1">
      <c r="A164" s="8" t="s">
        <v>66</v>
      </c>
      <c r="B164" s="52">
        <v>115</v>
      </c>
      <c r="C164" s="52">
        <v>19</v>
      </c>
      <c r="D164" s="52">
        <v>0</v>
      </c>
      <c r="E164" s="52">
        <v>3</v>
      </c>
      <c r="F164" s="52">
        <v>1</v>
      </c>
      <c r="G164" s="52">
        <v>5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1</v>
      </c>
      <c r="O164" s="52">
        <v>5</v>
      </c>
      <c r="P164" s="52">
        <v>4</v>
      </c>
      <c r="Q164" s="52">
        <v>0</v>
      </c>
      <c r="R164" s="80">
        <v>0</v>
      </c>
      <c r="S164" s="97"/>
      <c r="T164" s="25"/>
    </row>
    <row r="165" spans="1:20" ht="12.75" customHeight="1">
      <c r="A165" s="7" t="s">
        <v>67</v>
      </c>
      <c r="B165" s="59">
        <v>0</v>
      </c>
      <c r="C165" s="59">
        <v>0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59">
        <v>0</v>
      </c>
      <c r="M165" s="59">
        <v>0</v>
      </c>
      <c r="N165" s="59">
        <v>0</v>
      </c>
      <c r="O165" s="59">
        <v>0</v>
      </c>
      <c r="P165" s="59">
        <v>0</v>
      </c>
      <c r="Q165" s="59">
        <v>0</v>
      </c>
      <c r="R165" s="81">
        <v>0</v>
      </c>
      <c r="S165" s="97"/>
      <c r="T165" s="25"/>
    </row>
    <row r="166" spans="1:20" ht="12.75" customHeight="1">
      <c r="A166" s="9" t="s">
        <v>68</v>
      </c>
      <c r="B166" s="52">
        <v>0</v>
      </c>
      <c r="C166" s="53">
        <v>0</v>
      </c>
      <c r="D166" s="52">
        <v>0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80">
        <v>0</v>
      </c>
      <c r="S166" s="97"/>
      <c r="T166" s="25"/>
    </row>
    <row r="167" spans="1:20" ht="12.75" customHeight="1">
      <c r="A167" s="8" t="s">
        <v>69</v>
      </c>
      <c r="B167" s="52">
        <v>158</v>
      </c>
      <c r="C167" s="52">
        <v>26</v>
      </c>
      <c r="D167" s="52">
        <v>0</v>
      </c>
      <c r="E167" s="52">
        <v>0</v>
      </c>
      <c r="F167" s="52">
        <v>12</v>
      </c>
      <c r="G167" s="52">
        <v>5</v>
      </c>
      <c r="H167" s="52">
        <v>1</v>
      </c>
      <c r="I167" s="52">
        <v>0</v>
      </c>
      <c r="J167" s="52">
        <v>0</v>
      </c>
      <c r="K167" s="52">
        <v>0</v>
      </c>
      <c r="L167" s="52">
        <v>7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80">
        <v>0</v>
      </c>
      <c r="S167" s="97"/>
      <c r="T167" s="25"/>
    </row>
    <row r="168" spans="1:20" ht="12.75" customHeight="1">
      <c r="A168" s="8" t="s">
        <v>70</v>
      </c>
      <c r="B168" s="52">
        <v>16</v>
      </c>
      <c r="C168" s="52">
        <v>91</v>
      </c>
      <c r="D168" s="52">
        <v>0</v>
      </c>
      <c r="E168" s="52">
        <v>1</v>
      </c>
      <c r="F168" s="52">
        <v>3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86</v>
      </c>
      <c r="N168" s="52">
        <v>0</v>
      </c>
      <c r="O168" s="52">
        <v>0</v>
      </c>
      <c r="P168" s="52">
        <v>1</v>
      </c>
      <c r="Q168" s="52">
        <v>0</v>
      </c>
      <c r="R168" s="80">
        <v>0</v>
      </c>
      <c r="S168" s="97"/>
      <c r="T168" s="25"/>
    </row>
    <row r="169" spans="1:20" ht="12.75" customHeight="1">
      <c r="A169" s="8" t="s">
        <v>71</v>
      </c>
      <c r="B169" s="52">
        <v>1</v>
      </c>
      <c r="C169" s="5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80">
        <v>0</v>
      </c>
      <c r="S169" s="97"/>
      <c r="T169" s="25"/>
    </row>
    <row r="170" spans="1:20" ht="12.75" customHeight="1">
      <c r="A170" s="7" t="s">
        <v>72</v>
      </c>
      <c r="B170" s="59">
        <v>26</v>
      </c>
      <c r="C170" s="59">
        <v>1</v>
      </c>
      <c r="D170" s="59">
        <v>0</v>
      </c>
      <c r="E170" s="59">
        <v>0</v>
      </c>
      <c r="F170" s="59">
        <v>0</v>
      </c>
      <c r="G170" s="59">
        <v>0</v>
      </c>
      <c r="H170" s="59">
        <v>0</v>
      </c>
      <c r="I170" s="59">
        <v>0</v>
      </c>
      <c r="J170" s="59">
        <v>0</v>
      </c>
      <c r="K170" s="59">
        <v>0</v>
      </c>
      <c r="L170" s="59">
        <v>0</v>
      </c>
      <c r="M170" s="59">
        <v>1</v>
      </c>
      <c r="N170" s="59">
        <v>0</v>
      </c>
      <c r="O170" s="59">
        <v>0</v>
      </c>
      <c r="P170" s="59">
        <v>0</v>
      </c>
      <c r="Q170" s="59">
        <v>0</v>
      </c>
      <c r="R170" s="81">
        <v>0</v>
      </c>
      <c r="S170" s="97"/>
      <c r="T170" s="25"/>
    </row>
    <row r="171" spans="1:20" ht="12.75" customHeight="1">
      <c r="A171" s="9" t="s">
        <v>73</v>
      </c>
      <c r="B171" s="52">
        <v>14</v>
      </c>
      <c r="C171" s="53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v>0</v>
      </c>
      <c r="R171" s="80">
        <v>0</v>
      </c>
      <c r="S171" s="97"/>
      <c r="T171" s="25"/>
    </row>
    <row r="172" spans="1:20" ht="12.75" customHeight="1">
      <c r="A172" s="8" t="s">
        <v>74</v>
      </c>
      <c r="B172" s="52">
        <v>227</v>
      </c>
      <c r="C172" s="52">
        <v>77</v>
      </c>
      <c r="D172" s="52">
        <v>0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2">
        <v>0</v>
      </c>
      <c r="M172" s="52">
        <v>77</v>
      </c>
      <c r="N172" s="52">
        <v>0</v>
      </c>
      <c r="O172" s="52">
        <v>0</v>
      </c>
      <c r="P172" s="52">
        <v>0</v>
      </c>
      <c r="Q172" s="52">
        <v>0</v>
      </c>
      <c r="R172" s="80">
        <v>0</v>
      </c>
      <c r="S172" s="97"/>
      <c r="T172" s="25"/>
    </row>
    <row r="173" spans="1:20" ht="12.75" customHeight="1">
      <c r="A173" s="8" t="s">
        <v>75</v>
      </c>
      <c r="B173" s="52">
        <v>9</v>
      </c>
      <c r="C173" s="52">
        <v>1</v>
      </c>
      <c r="D173" s="52">
        <v>0</v>
      </c>
      <c r="E173" s="52">
        <v>0</v>
      </c>
      <c r="F173" s="52">
        <v>0</v>
      </c>
      <c r="G173" s="52">
        <v>0</v>
      </c>
      <c r="H173" s="52">
        <v>1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80">
        <v>0</v>
      </c>
      <c r="S173" s="97"/>
      <c r="T173" s="25"/>
    </row>
    <row r="174" spans="1:20" ht="12.75" customHeight="1">
      <c r="A174" s="8" t="s">
        <v>76</v>
      </c>
      <c r="B174" s="52">
        <v>0</v>
      </c>
      <c r="C174" s="52">
        <v>0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80">
        <v>0</v>
      </c>
      <c r="S174" s="97"/>
      <c r="T174" s="25"/>
    </row>
    <row r="175" spans="1:20" ht="12.75" customHeight="1">
      <c r="A175" s="7" t="s">
        <v>77</v>
      </c>
      <c r="B175" s="59">
        <v>0</v>
      </c>
      <c r="C175" s="59">
        <v>0</v>
      </c>
      <c r="D175" s="59">
        <v>0</v>
      </c>
      <c r="E175" s="59">
        <v>0</v>
      </c>
      <c r="F175" s="59">
        <v>0</v>
      </c>
      <c r="G175" s="59">
        <v>0</v>
      </c>
      <c r="H175" s="59">
        <v>0</v>
      </c>
      <c r="I175" s="59">
        <v>0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v>0</v>
      </c>
      <c r="Q175" s="59">
        <v>0</v>
      </c>
      <c r="R175" s="81">
        <v>0</v>
      </c>
      <c r="S175" s="97"/>
      <c r="T175" s="25"/>
    </row>
    <row r="176" spans="1:20" ht="12.75" customHeight="1">
      <c r="A176" s="9" t="s">
        <v>78</v>
      </c>
      <c r="B176" s="52">
        <v>73</v>
      </c>
      <c r="C176" s="53">
        <v>0</v>
      </c>
      <c r="D176" s="52">
        <v>0</v>
      </c>
      <c r="E176" s="52">
        <v>0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80">
        <v>0</v>
      </c>
      <c r="S176" s="97"/>
      <c r="T176" s="25"/>
    </row>
    <row r="177" spans="1:20" ht="12.75" customHeight="1">
      <c r="A177" s="8" t="s">
        <v>79</v>
      </c>
      <c r="B177" s="52">
        <v>11</v>
      </c>
      <c r="C177" s="52">
        <v>29</v>
      </c>
      <c r="D177" s="52">
        <v>0</v>
      </c>
      <c r="E177" s="52">
        <v>0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5</v>
      </c>
      <c r="M177" s="52">
        <v>0</v>
      </c>
      <c r="N177" s="52">
        <v>0</v>
      </c>
      <c r="O177" s="52">
        <v>0</v>
      </c>
      <c r="P177" s="52">
        <v>0</v>
      </c>
      <c r="Q177" s="52">
        <v>24</v>
      </c>
      <c r="R177" s="80">
        <v>0</v>
      </c>
      <c r="S177" s="97"/>
      <c r="T177" s="25"/>
    </row>
    <row r="178" spans="1:20" ht="12.75" customHeight="1">
      <c r="A178" s="8" t="s">
        <v>80</v>
      </c>
      <c r="B178" s="52">
        <v>0</v>
      </c>
      <c r="C178" s="52">
        <v>0</v>
      </c>
      <c r="D178" s="52">
        <v>0</v>
      </c>
      <c r="E178" s="52">
        <v>0</v>
      </c>
      <c r="F178" s="52">
        <v>0</v>
      </c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80">
        <v>0</v>
      </c>
      <c r="S178" s="97"/>
      <c r="T178" s="25"/>
    </row>
    <row r="179" spans="1:20" ht="12.75" customHeight="1">
      <c r="A179" s="8" t="s">
        <v>81</v>
      </c>
      <c r="B179" s="52">
        <v>0</v>
      </c>
      <c r="C179" s="52">
        <v>0</v>
      </c>
      <c r="D179" s="52">
        <v>0</v>
      </c>
      <c r="E179" s="52">
        <v>0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80">
        <v>0</v>
      </c>
      <c r="S179" s="97"/>
      <c r="T179" s="25"/>
    </row>
    <row r="180" spans="1:20" ht="12.75" customHeight="1">
      <c r="A180" s="7" t="s">
        <v>82</v>
      </c>
      <c r="B180" s="59">
        <v>0</v>
      </c>
      <c r="C180" s="59">
        <v>0</v>
      </c>
      <c r="D180" s="59">
        <v>0</v>
      </c>
      <c r="E180" s="59">
        <v>0</v>
      </c>
      <c r="F180" s="59">
        <v>0</v>
      </c>
      <c r="G180" s="59">
        <v>0</v>
      </c>
      <c r="H180" s="59">
        <v>0</v>
      </c>
      <c r="I180" s="59">
        <v>0</v>
      </c>
      <c r="J180" s="59">
        <v>0</v>
      </c>
      <c r="K180" s="59">
        <v>0</v>
      </c>
      <c r="L180" s="59">
        <v>0</v>
      </c>
      <c r="M180" s="59">
        <v>0</v>
      </c>
      <c r="N180" s="59">
        <v>0</v>
      </c>
      <c r="O180" s="59">
        <v>0</v>
      </c>
      <c r="P180" s="59">
        <v>0</v>
      </c>
      <c r="Q180" s="59">
        <v>0</v>
      </c>
      <c r="R180" s="81">
        <v>0</v>
      </c>
      <c r="S180" s="97"/>
      <c r="T180" s="25"/>
    </row>
    <row r="181" spans="1:20" ht="12.75" customHeight="1">
      <c r="A181" s="9" t="s">
        <v>83</v>
      </c>
      <c r="B181" s="52">
        <v>0</v>
      </c>
      <c r="C181" s="53">
        <v>0</v>
      </c>
      <c r="D181" s="52">
        <v>0</v>
      </c>
      <c r="E181" s="52">
        <v>0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80">
        <v>0</v>
      </c>
      <c r="S181" s="97"/>
      <c r="T181" s="25"/>
    </row>
    <row r="182" spans="1:20" ht="12.75" customHeight="1">
      <c r="A182" s="8" t="s">
        <v>84</v>
      </c>
      <c r="B182" s="52">
        <v>3</v>
      </c>
      <c r="C182" s="52">
        <v>60</v>
      </c>
      <c r="D182" s="52">
        <v>27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0</v>
      </c>
      <c r="R182" s="80">
        <v>2</v>
      </c>
      <c r="S182" s="97"/>
      <c r="T182" s="25"/>
    </row>
    <row r="183" spans="1:20" ht="12.75" customHeight="1">
      <c r="A183" s="8" t="s">
        <v>85</v>
      </c>
      <c r="B183" s="52">
        <v>0</v>
      </c>
      <c r="C183" s="52">
        <v>0</v>
      </c>
      <c r="D183" s="52">
        <v>0</v>
      </c>
      <c r="E183" s="52">
        <v>0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80">
        <v>0</v>
      </c>
      <c r="S183" s="97"/>
      <c r="T183" s="25"/>
    </row>
    <row r="184" spans="1:20" ht="12.75" customHeight="1">
      <c r="A184" s="8" t="s">
        <v>86</v>
      </c>
      <c r="B184" s="52">
        <v>2</v>
      </c>
      <c r="C184" s="52">
        <v>0</v>
      </c>
      <c r="D184" s="52">
        <v>0</v>
      </c>
      <c r="E184" s="52">
        <v>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80">
        <v>0</v>
      </c>
      <c r="S184" s="97"/>
      <c r="T184" s="25"/>
    </row>
    <row r="185" spans="1:20" ht="12.75" customHeight="1">
      <c r="A185" s="7" t="s">
        <v>87</v>
      </c>
      <c r="B185" s="59">
        <v>59</v>
      </c>
      <c r="C185" s="59">
        <v>0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59">
        <v>0</v>
      </c>
      <c r="M185" s="59">
        <v>0</v>
      </c>
      <c r="N185" s="59">
        <v>0</v>
      </c>
      <c r="O185" s="59">
        <v>0</v>
      </c>
      <c r="P185" s="59">
        <v>0</v>
      </c>
      <c r="Q185" s="59">
        <v>0</v>
      </c>
      <c r="R185" s="81">
        <v>0</v>
      </c>
      <c r="S185" s="97"/>
      <c r="T185" s="25"/>
    </row>
    <row r="186" spans="1:20" ht="12.75" customHeight="1">
      <c r="A186" s="8" t="s">
        <v>88</v>
      </c>
      <c r="B186" s="52">
        <v>218</v>
      </c>
      <c r="C186" s="52">
        <v>6</v>
      </c>
      <c r="D186" s="52">
        <v>0</v>
      </c>
      <c r="E186" s="52">
        <v>0</v>
      </c>
      <c r="F186" s="52">
        <v>0</v>
      </c>
      <c r="G186" s="52">
        <v>0</v>
      </c>
      <c r="H186" s="52">
        <v>1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5</v>
      </c>
      <c r="O186" s="52">
        <v>0</v>
      </c>
      <c r="P186" s="52">
        <v>0</v>
      </c>
      <c r="Q186" s="52">
        <v>0</v>
      </c>
      <c r="R186" s="80">
        <v>0</v>
      </c>
      <c r="S186" s="97"/>
      <c r="T186" s="25"/>
    </row>
    <row r="187" spans="1:20" ht="12.75" customHeight="1">
      <c r="A187" s="63" t="s">
        <v>89</v>
      </c>
      <c r="B187" s="64">
        <v>0</v>
      </c>
      <c r="C187" s="64">
        <v>0</v>
      </c>
      <c r="D187" s="64">
        <v>0</v>
      </c>
      <c r="E187" s="64">
        <v>0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82">
        <v>0</v>
      </c>
      <c r="S187" s="97"/>
      <c r="T187" s="25"/>
    </row>
    <row r="188" spans="1:25" ht="12.75" customHeight="1">
      <c r="A188" s="70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2"/>
      <c r="Q188" s="71"/>
      <c r="R188" s="72"/>
      <c r="S188" s="13"/>
      <c r="T188" s="13"/>
      <c r="U188" s="71"/>
      <c r="V188" s="70"/>
      <c r="W188" s="70"/>
      <c r="X188" s="70"/>
      <c r="Y188" s="70"/>
    </row>
    <row r="189" spans="2:21" ht="12.75" customHeight="1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73"/>
      <c r="Q189" s="30"/>
      <c r="R189" s="73"/>
      <c r="S189" s="13"/>
      <c r="T189" s="13"/>
      <c r="U189" s="25"/>
    </row>
    <row r="190" spans="11:20" ht="12.75" customHeight="1">
      <c r="K190" s="30"/>
      <c r="L190" s="30"/>
      <c r="M190" s="30"/>
      <c r="N190" s="30"/>
      <c r="O190" s="30"/>
      <c r="R190" s="83"/>
      <c r="S190" s="13"/>
      <c r="T190" s="13"/>
    </row>
    <row r="191" spans="11:20" ht="12.75" customHeight="1">
      <c r="K191" s="30"/>
      <c r="L191" s="30"/>
      <c r="M191" s="30"/>
      <c r="N191" s="30"/>
      <c r="O191" s="30"/>
      <c r="R191" s="83"/>
      <c r="S191" s="13"/>
      <c r="T191" s="13"/>
    </row>
    <row r="192" spans="2:20" s="25" customFormat="1" ht="12.75" customHeight="1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73"/>
      <c r="Q192" s="30"/>
      <c r="R192" s="98"/>
      <c r="S192" s="13"/>
      <c r="T192" s="13"/>
    </row>
    <row r="193" spans="1:20" s="25" customFormat="1" ht="12.75" customHeight="1">
      <c r="A193" s="99" t="s">
        <v>30</v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73"/>
      <c r="Q193" s="30"/>
      <c r="R193" s="98"/>
      <c r="S193" s="13"/>
      <c r="T193" s="13"/>
    </row>
    <row r="194" spans="2:21" ht="12.75" customHeight="1">
      <c r="B194" s="15" t="s">
        <v>96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13"/>
      <c r="T194" s="2"/>
      <c r="U194" s="2"/>
    </row>
    <row r="195" spans="1:26" s="3" customFormat="1" ht="12.75" customHeight="1">
      <c r="A195" s="6"/>
      <c r="B195" s="6"/>
      <c r="C195" s="11"/>
      <c r="D195" s="11"/>
      <c r="E195" s="11"/>
      <c r="F195" s="16"/>
      <c r="G195" s="17" t="s">
        <v>95</v>
      </c>
      <c r="H195" s="16"/>
      <c r="I195" s="16"/>
      <c r="J195" s="16"/>
      <c r="K195" s="13"/>
      <c r="L195" s="16"/>
      <c r="M195" s="16"/>
      <c r="N195" s="16"/>
      <c r="O195" s="16"/>
      <c r="P195" s="11"/>
      <c r="Q195" s="11"/>
      <c r="R195" s="11"/>
      <c r="S195" s="11"/>
      <c r="T195" s="11"/>
      <c r="U195" s="11"/>
      <c r="V195" s="4"/>
      <c r="W195" s="4"/>
      <c r="X195" s="4"/>
      <c r="Y195" s="4"/>
      <c r="Z195" s="4"/>
    </row>
    <row r="196" spans="1:23" s="25" customFormat="1" ht="12.75" customHeight="1">
      <c r="A196" s="18"/>
      <c r="B196" s="100"/>
      <c r="C196" s="21"/>
      <c r="D196" s="21"/>
      <c r="E196" s="22"/>
      <c r="F196" s="23"/>
      <c r="G196" s="23"/>
      <c r="H196" s="24"/>
      <c r="I196" s="16"/>
      <c r="J196" s="16"/>
      <c r="K196" s="16"/>
      <c r="L196" s="16"/>
      <c r="M196" s="16"/>
      <c r="N196" s="16"/>
      <c r="O196" s="13"/>
      <c r="P196" s="16"/>
      <c r="Q196" s="16"/>
      <c r="R196" s="16"/>
      <c r="S196" s="16"/>
      <c r="T196" s="11"/>
      <c r="U196" s="11"/>
      <c r="V196" s="13"/>
      <c r="W196" s="13"/>
    </row>
    <row r="197" spans="1:23" s="25" customFormat="1" ht="12.75" customHeight="1">
      <c r="A197" s="26" t="s">
        <v>90</v>
      </c>
      <c r="B197" s="101"/>
      <c r="C197" s="29"/>
      <c r="D197" s="29"/>
      <c r="E197" s="30"/>
      <c r="F197" s="31"/>
      <c r="G197" s="31"/>
      <c r="H197" s="32"/>
      <c r="I197" s="16"/>
      <c r="J197" s="16"/>
      <c r="K197" s="16"/>
      <c r="L197" s="16"/>
      <c r="M197" s="16"/>
      <c r="N197" s="16"/>
      <c r="O197" s="13"/>
      <c r="P197" s="16"/>
      <c r="Q197" s="16"/>
      <c r="R197" s="16"/>
      <c r="S197" s="16"/>
      <c r="T197" s="11"/>
      <c r="U197" s="11"/>
      <c r="V197" s="13"/>
      <c r="W197" s="13"/>
    </row>
    <row r="198" spans="1:23" s="25" customFormat="1" ht="12.75" customHeight="1">
      <c r="A198" s="33"/>
      <c r="B198" s="28" t="s">
        <v>34</v>
      </c>
      <c r="C198" s="34" t="s">
        <v>10</v>
      </c>
      <c r="D198" s="29"/>
      <c r="E198" s="30"/>
      <c r="F198" s="31" t="s">
        <v>22</v>
      </c>
      <c r="G198" s="31"/>
      <c r="H198" s="32"/>
      <c r="I198" s="16"/>
      <c r="J198" s="16"/>
      <c r="K198" s="16"/>
      <c r="L198" s="16"/>
      <c r="M198" s="16"/>
      <c r="N198" s="16"/>
      <c r="O198" s="13"/>
      <c r="P198" s="16"/>
      <c r="Q198" s="16"/>
      <c r="R198" s="16"/>
      <c r="S198" s="16"/>
      <c r="T198" s="11"/>
      <c r="U198" s="11"/>
      <c r="V198" s="13"/>
      <c r="W198" s="13"/>
    </row>
    <row r="199" spans="1:23" s="25" customFormat="1" ht="12.75" customHeight="1">
      <c r="A199" s="35" t="s">
        <v>38</v>
      </c>
      <c r="B199" s="101"/>
      <c r="C199" s="29"/>
      <c r="D199" s="29"/>
      <c r="E199" s="30"/>
      <c r="F199" s="31"/>
      <c r="G199" s="31"/>
      <c r="H199" s="32"/>
      <c r="I199" s="16"/>
      <c r="J199" s="16"/>
      <c r="K199" s="16"/>
      <c r="L199" s="16"/>
      <c r="M199" s="16"/>
      <c r="N199" s="16"/>
      <c r="O199" s="13"/>
      <c r="P199" s="16"/>
      <c r="Q199" s="16"/>
      <c r="R199" s="16"/>
      <c r="S199" s="16"/>
      <c r="T199" s="11"/>
      <c r="U199" s="11"/>
      <c r="V199" s="13"/>
      <c r="W199" s="13"/>
    </row>
    <row r="200" spans="1:23" s="25" customFormat="1" ht="12.75" customHeight="1">
      <c r="A200" s="35" t="s">
        <v>39</v>
      </c>
      <c r="B200" s="102"/>
      <c r="C200" s="40"/>
      <c r="D200" s="40"/>
      <c r="E200" s="41"/>
      <c r="F200" s="42"/>
      <c r="G200" s="42"/>
      <c r="H200" s="43"/>
      <c r="I200" s="16"/>
      <c r="J200" s="16"/>
      <c r="K200" s="16"/>
      <c r="L200" s="16"/>
      <c r="M200" s="16"/>
      <c r="N200" s="16"/>
      <c r="O200" s="13"/>
      <c r="P200" s="16"/>
      <c r="Q200" s="16"/>
      <c r="R200" s="16"/>
      <c r="S200" s="16"/>
      <c r="T200" s="11"/>
      <c r="U200" s="11"/>
      <c r="V200" s="13"/>
      <c r="W200" s="13"/>
    </row>
    <row r="201" spans="1:23" s="25" customFormat="1" ht="12.75" customHeight="1">
      <c r="A201" s="44" t="s">
        <v>40</v>
      </c>
      <c r="B201" s="103">
        <v>0</v>
      </c>
      <c r="C201" s="47">
        <v>2</v>
      </c>
      <c r="D201" s="29"/>
      <c r="E201" s="48"/>
      <c r="F201" s="49"/>
      <c r="G201" s="50"/>
      <c r="H201" s="32"/>
      <c r="I201" s="12"/>
      <c r="J201" s="12"/>
      <c r="K201" s="12"/>
      <c r="L201" s="12"/>
      <c r="M201" s="56"/>
      <c r="N201" s="12"/>
      <c r="O201" s="13"/>
      <c r="P201" s="16"/>
      <c r="Q201" s="16"/>
      <c r="R201" s="16"/>
      <c r="S201" s="16"/>
      <c r="T201" s="11"/>
      <c r="U201" s="11"/>
      <c r="V201" s="13"/>
      <c r="W201" s="13"/>
    </row>
    <row r="202" spans="1:23" s="25" customFormat="1" ht="12.75" customHeight="1">
      <c r="A202" s="44" t="s">
        <v>41</v>
      </c>
      <c r="B202" s="104">
        <v>0</v>
      </c>
      <c r="C202" s="47">
        <v>3</v>
      </c>
      <c r="D202" s="29"/>
      <c r="E202" s="51" t="s">
        <v>17</v>
      </c>
      <c r="F202" s="51" t="s">
        <v>99</v>
      </c>
      <c r="G202" s="50">
        <v>1</v>
      </c>
      <c r="H202" s="32"/>
      <c r="I202" s="12"/>
      <c r="J202" s="84"/>
      <c r="K202" s="12"/>
      <c r="L202" s="12"/>
      <c r="M202" s="56"/>
      <c r="N202" s="12"/>
      <c r="O202" s="13"/>
      <c r="P202" s="16"/>
      <c r="Q202" s="16"/>
      <c r="R202" s="16"/>
      <c r="S202" s="16"/>
      <c r="T202" s="11"/>
      <c r="U202" s="11"/>
      <c r="V202" s="13"/>
      <c r="W202" s="13"/>
    </row>
    <row r="203" spans="1:23" s="25" customFormat="1" ht="12.75" customHeight="1">
      <c r="A203" s="44" t="s">
        <v>42</v>
      </c>
      <c r="B203" s="45">
        <f>SUM(B204:B250)</f>
        <v>35</v>
      </c>
      <c r="C203" s="47">
        <f>SUM(C204:C250)</f>
        <v>1</v>
      </c>
      <c r="D203" s="29"/>
      <c r="E203" s="51"/>
      <c r="F203" s="51"/>
      <c r="G203" s="50"/>
      <c r="H203" s="32"/>
      <c r="I203" s="12"/>
      <c r="J203" s="84"/>
      <c r="K203" s="12"/>
      <c r="L203" s="12"/>
      <c r="M203" s="56"/>
      <c r="N203" s="12"/>
      <c r="O203" s="13"/>
      <c r="P203" s="16"/>
      <c r="Q203" s="16"/>
      <c r="R203" s="16"/>
      <c r="S203" s="16"/>
      <c r="T203" s="11"/>
      <c r="U203" s="11"/>
      <c r="V203" s="13"/>
      <c r="W203" s="13"/>
    </row>
    <row r="204" spans="1:23" s="25" customFormat="1" ht="12.75" customHeight="1">
      <c r="A204" s="9" t="s">
        <v>43</v>
      </c>
      <c r="B204" s="52">
        <v>0</v>
      </c>
      <c r="C204" s="54">
        <v>0</v>
      </c>
      <c r="D204" s="29"/>
      <c r="E204" s="51"/>
      <c r="F204" s="51"/>
      <c r="G204" s="50"/>
      <c r="H204" s="32"/>
      <c r="I204" s="12"/>
      <c r="J204" s="84"/>
      <c r="K204" s="12"/>
      <c r="L204" s="12"/>
      <c r="M204" s="56"/>
      <c r="N204" s="12"/>
      <c r="O204" s="13"/>
      <c r="P204" s="16"/>
      <c r="Q204" s="16"/>
      <c r="R204" s="16"/>
      <c r="S204" s="16"/>
      <c r="T204" s="11"/>
      <c r="U204" s="11"/>
      <c r="V204" s="13"/>
      <c r="W204" s="13"/>
    </row>
    <row r="205" spans="1:23" s="25" customFormat="1" ht="12.75" customHeight="1">
      <c r="A205" s="8" t="s">
        <v>44</v>
      </c>
      <c r="B205" s="52">
        <v>4</v>
      </c>
      <c r="C205" s="54">
        <v>0</v>
      </c>
      <c r="D205" s="29"/>
      <c r="E205" s="51"/>
      <c r="F205" s="51"/>
      <c r="G205" s="50"/>
      <c r="H205" s="32"/>
      <c r="I205" s="12"/>
      <c r="J205" s="84"/>
      <c r="K205" s="12"/>
      <c r="L205" s="12"/>
      <c r="M205" s="56"/>
      <c r="N205" s="12"/>
      <c r="O205" s="13"/>
      <c r="P205" s="16"/>
      <c r="Q205" s="16"/>
      <c r="R205" s="16"/>
      <c r="S205" s="16"/>
      <c r="T205" s="11"/>
      <c r="U205" s="11"/>
      <c r="V205" s="13"/>
      <c r="W205" s="13"/>
    </row>
    <row r="206" spans="1:23" s="25" customFormat="1" ht="12.75" customHeight="1">
      <c r="A206" s="8" t="s">
        <v>45</v>
      </c>
      <c r="B206" s="52">
        <v>0</v>
      </c>
      <c r="C206" s="54">
        <v>0</v>
      </c>
      <c r="D206" s="29"/>
      <c r="E206" s="55"/>
      <c r="F206" s="56"/>
      <c r="G206" s="57"/>
      <c r="H206" s="58"/>
      <c r="I206" s="12"/>
      <c r="J206" s="84"/>
      <c r="K206" s="12"/>
      <c r="L206" s="12"/>
      <c r="M206" s="56"/>
      <c r="N206" s="12"/>
      <c r="O206" s="13"/>
      <c r="P206" s="16"/>
      <c r="Q206" s="16"/>
      <c r="R206" s="16"/>
      <c r="S206" s="16"/>
      <c r="T206" s="11"/>
      <c r="U206" s="11"/>
      <c r="V206" s="13"/>
      <c r="W206" s="13"/>
    </row>
    <row r="207" spans="1:23" s="25" customFormat="1" ht="12.75" customHeight="1">
      <c r="A207" s="8" t="s">
        <v>46</v>
      </c>
      <c r="B207" s="52">
        <v>0</v>
      </c>
      <c r="C207" s="54">
        <v>0</v>
      </c>
      <c r="D207" s="29"/>
      <c r="E207" s="56"/>
      <c r="F207" s="51"/>
      <c r="G207" s="50"/>
      <c r="H207" s="58"/>
      <c r="I207" s="12"/>
      <c r="J207" s="84"/>
      <c r="K207" s="12"/>
      <c r="L207" s="12"/>
      <c r="M207" s="56"/>
      <c r="N207" s="12"/>
      <c r="O207" s="13"/>
      <c r="P207" s="16"/>
      <c r="Q207" s="16"/>
      <c r="R207" s="16"/>
      <c r="S207" s="16"/>
      <c r="T207" s="11"/>
      <c r="U207" s="11"/>
      <c r="V207" s="13"/>
      <c r="W207" s="13"/>
    </row>
    <row r="208" spans="1:23" s="25" customFormat="1" ht="12.75" customHeight="1">
      <c r="A208" s="7" t="s">
        <v>47</v>
      </c>
      <c r="B208" s="59">
        <v>0</v>
      </c>
      <c r="C208" s="60">
        <v>0</v>
      </c>
      <c r="D208" s="29"/>
      <c r="E208" s="61"/>
      <c r="F208" s="51"/>
      <c r="G208" s="50"/>
      <c r="H208" s="58"/>
      <c r="I208" s="12"/>
      <c r="J208" s="84"/>
      <c r="K208" s="12"/>
      <c r="L208" s="12"/>
      <c r="M208" s="56"/>
      <c r="N208" s="12"/>
      <c r="O208" s="13"/>
      <c r="P208" s="16"/>
      <c r="Q208" s="16"/>
      <c r="R208" s="16"/>
      <c r="S208" s="16"/>
      <c r="T208" s="11"/>
      <c r="U208" s="11"/>
      <c r="V208" s="13"/>
      <c r="W208" s="13"/>
    </row>
    <row r="209" spans="1:23" s="25" customFormat="1" ht="12.75" customHeight="1">
      <c r="A209" s="9" t="s">
        <v>48</v>
      </c>
      <c r="B209" s="52">
        <v>0</v>
      </c>
      <c r="C209" s="54">
        <v>0</v>
      </c>
      <c r="D209" s="29"/>
      <c r="E209" s="62"/>
      <c r="F209" s="62"/>
      <c r="G209" s="50"/>
      <c r="H209" s="32"/>
      <c r="I209" s="12"/>
      <c r="J209" s="84"/>
      <c r="K209" s="12"/>
      <c r="L209" s="12"/>
      <c r="M209" s="56"/>
      <c r="N209" s="12"/>
      <c r="O209" s="13"/>
      <c r="P209" s="16"/>
      <c r="Q209" s="16"/>
      <c r="R209" s="16"/>
      <c r="S209" s="16"/>
      <c r="T209" s="11"/>
      <c r="U209" s="11"/>
      <c r="V209" s="13"/>
      <c r="W209" s="13"/>
    </row>
    <row r="210" spans="1:23" s="25" customFormat="1" ht="12.75" customHeight="1">
      <c r="A210" s="8" t="s">
        <v>49</v>
      </c>
      <c r="B210" s="52">
        <v>0</v>
      </c>
      <c r="C210" s="54">
        <v>0</v>
      </c>
      <c r="D210" s="29"/>
      <c r="E210" s="62"/>
      <c r="F210" s="62"/>
      <c r="G210" s="57"/>
      <c r="H210" s="32"/>
      <c r="I210" s="12"/>
      <c r="J210" s="84"/>
      <c r="K210" s="12"/>
      <c r="L210" s="12"/>
      <c r="M210" s="56"/>
      <c r="N210" s="12"/>
      <c r="O210" s="13"/>
      <c r="P210" s="16"/>
      <c r="Q210" s="16"/>
      <c r="R210" s="16"/>
      <c r="S210" s="16"/>
      <c r="T210" s="11"/>
      <c r="U210" s="11"/>
      <c r="V210" s="13"/>
      <c r="W210" s="13"/>
    </row>
    <row r="211" spans="1:23" s="25" customFormat="1" ht="12.75" customHeight="1">
      <c r="A211" s="8" t="s">
        <v>50</v>
      </c>
      <c r="B211" s="52">
        <v>0</v>
      </c>
      <c r="C211" s="54">
        <v>0</v>
      </c>
      <c r="D211" s="29"/>
      <c r="E211" s="62"/>
      <c r="F211" s="62"/>
      <c r="G211" s="57"/>
      <c r="H211" s="32"/>
      <c r="I211" s="12"/>
      <c r="J211" s="84"/>
      <c r="K211" s="12"/>
      <c r="L211" s="12"/>
      <c r="M211" s="56"/>
      <c r="N211" s="12"/>
      <c r="O211" s="13"/>
      <c r="P211" s="16"/>
      <c r="Q211" s="16"/>
      <c r="R211" s="16"/>
      <c r="S211" s="16"/>
      <c r="T211" s="11"/>
      <c r="U211" s="11"/>
      <c r="V211" s="13"/>
      <c r="W211" s="13"/>
    </row>
    <row r="212" spans="1:23" s="25" customFormat="1" ht="12.75" customHeight="1">
      <c r="A212" s="8" t="s">
        <v>51</v>
      </c>
      <c r="B212" s="52">
        <v>0</v>
      </c>
      <c r="C212" s="54">
        <v>0</v>
      </c>
      <c r="D212" s="29"/>
      <c r="E212" s="62"/>
      <c r="F212" s="62"/>
      <c r="G212" s="57"/>
      <c r="H212" s="32"/>
      <c r="I212" s="12"/>
      <c r="J212" s="84"/>
      <c r="K212" s="12"/>
      <c r="L212" s="12"/>
      <c r="M212" s="56"/>
      <c r="N212" s="12"/>
      <c r="O212" s="13"/>
      <c r="P212" s="16"/>
      <c r="Q212" s="16"/>
      <c r="R212" s="16"/>
      <c r="S212" s="16"/>
      <c r="T212" s="11"/>
      <c r="U212" s="11"/>
      <c r="V212" s="13"/>
      <c r="W212" s="13"/>
    </row>
    <row r="213" spans="1:23" s="25" customFormat="1" ht="12.75" customHeight="1">
      <c r="A213" s="7" t="s">
        <v>52</v>
      </c>
      <c r="B213" s="59">
        <v>0</v>
      </c>
      <c r="C213" s="60">
        <v>0</v>
      </c>
      <c r="D213" s="29"/>
      <c r="E213" s="62"/>
      <c r="F213" s="62"/>
      <c r="G213" s="50"/>
      <c r="H213" s="32"/>
      <c r="I213" s="12"/>
      <c r="J213" s="84"/>
      <c r="K213" s="105"/>
      <c r="L213" s="105"/>
      <c r="M213" s="106"/>
      <c r="N213" s="12"/>
      <c r="O213" s="13"/>
      <c r="P213" s="16"/>
      <c r="Q213" s="16"/>
      <c r="R213" s="16"/>
      <c r="S213" s="16"/>
      <c r="T213" s="11"/>
      <c r="U213" s="11"/>
      <c r="V213" s="13"/>
      <c r="W213" s="13"/>
    </row>
    <row r="214" spans="1:23" s="25" customFormat="1" ht="12.75" customHeight="1">
      <c r="A214" s="9" t="s">
        <v>53</v>
      </c>
      <c r="B214" s="52">
        <v>0</v>
      </c>
      <c r="C214" s="54">
        <v>0</v>
      </c>
      <c r="D214" s="29"/>
      <c r="E214" s="62"/>
      <c r="F214" s="62"/>
      <c r="G214" s="50"/>
      <c r="H214" s="32"/>
      <c r="I214" s="12"/>
      <c r="J214" s="84"/>
      <c r="K214" s="12"/>
      <c r="L214" s="12"/>
      <c r="M214" s="56"/>
      <c r="N214" s="12"/>
      <c r="O214" s="13"/>
      <c r="P214" s="16"/>
      <c r="Q214" s="16"/>
      <c r="R214" s="16"/>
      <c r="S214" s="16"/>
      <c r="T214" s="11"/>
      <c r="U214" s="11"/>
      <c r="V214" s="13"/>
      <c r="W214" s="13"/>
    </row>
    <row r="215" spans="1:23" s="25" customFormat="1" ht="12.75" customHeight="1">
      <c r="A215" s="8" t="s">
        <v>54</v>
      </c>
      <c r="B215" s="52">
        <v>0</v>
      </c>
      <c r="C215" s="54">
        <v>0</v>
      </c>
      <c r="D215" s="29"/>
      <c r="E215" s="62"/>
      <c r="F215" s="62"/>
      <c r="G215" s="50"/>
      <c r="H215" s="32"/>
      <c r="I215" s="12"/>
      <c r="J215" s="84"/>
      <c r="K215" s="12"/>
      <c r="L215" s="12"/>
      <c r="M215" s="56"/>
      <c r="N215" s="12"/>
      <c r="O215" s="13"/>
      <c r="P215" s="16"/>
      <c r="Q215" s="16"/>
      <c r="R215" s="16"/>
      <c r="S215" s="16"/>
      <c r="T215" s="11"/>
      <c r="U215" s="11"/>
      <c r="V215" s="13"/>
      <c r="W215" s="13"/>
    </row>
    <row r="216" spans="1:23" s="25" customFormat="1" ht="12.75" customHeight="1">
      <c r="A216" s="8" t="s">
        <v>55</v>
      </c>
      <c r="B216" s="52">
        <v>0</v>
      </c>
      <c r="C216" s="54">
        <v>0</v>
      </c>
      <c r="D216" s="29"/>
      <c r="E216" s="62"/>
      <c r="F216" s="62"/>
      <c r="G216" s="50"/>
      <c r="H216" s="32"/>
      <c r="I216" s="12"/>
      <c r="J216" s="84"/>
      <c r="K216" s="12"/>
      <c r="L216" s="12"/>
      <c r="M216" s="56"/>
      <c r="N216" s="12"/>
      <c r="O216" s="13"/>
      <c r="P216" s="16"/>
      <c r="Q216" s="16"/>
      <c r="R216" s="16"/>
      <c r="S216" s="16"/>
      <c r="T216" s="11"/>
      <c r="U216" s="11"/>
      <c r="V216" s="13"/>
      <c r="W216" s="13"/>
    </row>
    <row r="217" spans="1:23" s="25" customFormat="1" ht="12.75" customHeight="1">
      <c r="A217" s="8" t="s">
        <v>56</v>
      </c>
      <c r="B217" s="52">
        <v>0</v>
      </c>
      <c r="C217" s="54">
        <v>0</v>
      </c>
      <c r="D217" s="29"/>
      <c r="E217" s="62"/>
      <c r="F217" s="62"/>
      <c r="G217" s="50"/>
      <c r="H217" s="32"/>
      <c r="I217" s="12"/>
      <c r="J217" s="84"/>
      <c r="K217" s="12"/>
      <c r="L217" s="12"/>
      <c r="M217" s="56"/>
      <c r="N217" s="12"/>
      <c r="O217" s="13"/>
      <c r="P217" s="16"/>
      <c r="Q217" s="16"/>
      <c r="R217" s="16"/>
      <c r="S217" s="16"/>
      <c r="T217" s="11"/>
      <c r="U217" s="11"/>
      <c r="V217" s="13"/>
      <c r="W217" s="13"/>
    </row>
    <row r="218" spans="1:23" s="25" customFormat="1" ht="12.75" customHeight="1">
      <c r="A218" s="7" t="s">
        <v>57</v>
      </c>
      <c r="B218" s="59">
        <v>0</v>
      </c>
      <c r="C218" s="60">
        <v>0</v>
      </c>
      <c r="D218" s="29"/>
      <c r="E218" s="62"/>
      <c r="F218" s="62"/>
      <c r="G218" s="50"/>
      <c r="H218" s="32"/>
      <c r="I218" s="12"/>
      <c r="J218" s="84"/>
      <c r="K218" s="12"/>
      <c r="L218" s="12"/>
      <c r="M218" s="56"/>
      <c r="N218" s="12"/>
      <c r="O218" s="13"/>
      <c r="P218" s="16"/>
      <c r="Q218" s="16"/>
      <c r="R218" s="16"/>
      <c r="S218" s="16"/>
      <c r="T218" s="11"/>
      <c r="U218" s="11"/>
      <c r="V218" s="13"/>
      <c r="W218" s="13"/>
    </row>
    <row r="219" spans="1:23" s="25" customFormat="1" ht="12.75" customHeight="1">
      <c r="A219" s="9" t="s">
        <v>58</v>
      </c>
      <c r="B219" s="52">
        <v>0</v>
      </c>
      <c r="C219" s="54">
        <v>0</v>
      </c>
      <c r="D219" s="29"/>
      <c r="E219" s="62"/>
      <c r="F219" s="62"/>
      <c r="G219" s="50"/>
      <c r="H219" s="32"/>
      <c r="I219" s="12"/>
      <c r="J219" s="12"/>
      <c r="K219" s="12"/>
      <c r="L219" s="12"/>
      <c r="M219" s="56"/>
      <c r="N219" s="12"/>
      <c r="O219" s="13"/>
      <c r="P219" s="16"/>
      <c r="Q219" s="16"/>
      <c r="R219" s="16"/>
      <c r="S219" s="16"/>
      <c r="T219" s="11"/>
      <c r="U219" s="11"/>
      <c r="V219" s="13"/>
      <c r="W219" s="13"/>
    </row>
    <row r="220" spans="1:23" s="25" customFormat="1" ht="12.75" customHeight="1">
      <c r="A220" s="8" t="s">
        <v>59</v>
      </c>
      <c r="B220" s="52">
        <v>0</v>
      </c>
      <c r="C220" s="54">
        <v>0</v>
      </c>
      <c r="D220" s="29"/>
      <c r="E220" s="62"/>
      <c r="F220" s="62"/>
      <c r="G220" s="50"/>
      <c r="H220" s="32"/>
      <c r="I220" s="12"/>
      <c r="J220" s="12"/>
      <c r="K220" s="12"/>
      <c r="L220" s="12"/>
      <c r="M220" s="56"/>
      <c r="N220" s="12"/>
      <c r="O220" s="13"/>
      <c r="P220" s="16"/>
      <c r="Q220" s="16"/>
      <c r="R220" s="16"/>
      <c r="S220" s="16"/>
      <c r="T220" s="11"/>
      <c r="U220" s="11"/>
      <c r="V220" s="13"/>
      <c r="W220" s="13"/>
    </row>
    <row r="221" spans="1:23" s="25" customFormat="1" ht="12.75" customHeight="1">
      <c r="A221" s="8" t="s">
        <v>60</v>
      </c>
      <c r="B221" s="52">
        <v>0</v>
      </c>
      <c r="C221" s="54">
        <v>0</v>
      </c>
      <c r="D221" s="29"/>
      <c r="E221" s="62"/>
      <c r="F221" s="62"/>
      <c r="G221" s="50"/>
      <c r="H221" s="32"/>
      <c r="I221" s="12"/>
      <c r="J221" s="12"/>
      <c r="K221" s="12"/>
      <c r="L221" s="12"/>
      <c r="M221" s="56"/>
      <c r="N221" s="12"/>
      <c r="O221" s="13"/>
      <c r="P221" s="16"/>
      <c r="Q221" s="16"/>
      <c r="R221" s="16"/>
      <c r="S221" s="16"/>
      <c r="T221" s="11"/>
      <c r="U221" s="11"/>
      <c r="V221" s="13"/>
      <c r="W221" s="13"/>
    </row>
    <row r="222" spans="1:23" s="25" customFormat="1" ht="12.75" customHeight="1">
      <c r="A222" s="8" t="s">
        <v>61</v>
      </c>
      <c r="B222" s="52">
        <v>0</v>
      </c>
      <c r="C222" s="54">
        <v>0</v>
      </c>
      <c r="D222" s="29"/>
      <c r="E222" s="62"/>
      <c r="F222" s="62"/>
      <c r="G222" s="50"/>
      <c r="H222" s="32"/>
      <c r="I222" s="12"/>
      <c r="J222" s="12"/>
      <c r="K222" s="12"/>
      <c r="L222" s="12"/>
      <c r="M222" s="56"/>
      <c r="N222" s="12"/>
      <c r="O222" s="13"/>
      <c r="P222" s="16"/>
      <c r="Q222" s="16"/>
      <c r="R222" s="16"/>
      <c r="S222" s="16"/>
      <c r="T222" s="11"/>
      <c r="U222" s="11"/>
      <c r="V222" s="13"/>
      <c r="W222" s="13"/>
    </row>
    <row r="223" spans="1:23" s="25" customFormat="1" ht="12.75" customHeight="1">
      <c r="A223" s="7" t="s">
        <v>62</v>
      </c>
      <c r="B223" s="59">
        <v>0</v>
      </c>
      <c r="C223" s="60">
        <v>0</v>
      </c>
      <c r="D223" s="29"/>
      <c r="E223" s="62"/>
      <c r="F223" s="62"/>
      <c r="G223" s="50"/>
      <c r="H223" s="32"/>
      <c r="I223" s="12"/>
      <c r="J223" s="12"/>
      <c r="K223" s="12"/>
      <c r="L223" s="12"/>
      <c r="M223" s="56"/>
      <c r="N223" s="12"/>
      <c r="O223" s="13"/>
      <c r="P223" s="16"/>
      <c r="Q223" s="16"/>
      <c r="R223" s="16"/>
      <c r="S223" s="16"/>
      <c r="T223" s="11"/>
      <c r="U223" s="11"/>
      <c r="V223" s="13"/>
      <c r="W223" s="13"/>
    </row>
    <row r="224" spans="1:23" s="25" customFormat="1" ht="12.75" customHeight="1">
      <c r="A224" s="9" t="s">
        <v>63</v>
      </c>
      <c r="B224" s="52">
        <v>0</v>
      </c>
      <c r="C224" s="54">
        <v>0</v>
      </c>
      <c r="D224" s="29"/>
      <c r="E224" s="62"/>
      <c r="F224" s="62"/>
      <c r="G224" s="50"/>
      <c r="H224" s="32"/>
      <c r="I224" s="12"/>
      <c r="J224" s="12"/>
      <c r="K224" s="12"/>
      <c r="L224" s="12"/>
      <c r="M224" s="56"/>
      <c r="N224" s="12"/>
      <c r="O224" s="13"/>
      <c r="P224" s="16"/>
      <c r="Q224" s="16"/>
      <c r="R224" s="16"/>
      <c r="S224" s="16"/>
      <c r="T224" s="11"/>
      <c r="U224" s="11"/>
      <c r="V224" s="13"/>
      <c r="W224" s="13"/>
    </row>
    <row r="225" spans="1:23" s="25" customFormat="1" ht="12.75" customHeight="1">
      <c r="A225" s="8" t="s">
        <v>64</v>
      </c>
      <c r="B225" s="52">
        <v>0</v>
      </c>
      <c r="C225" s="54">
        <v>0</v>
      </c>
      <c r="D225" s="29"/>
      <c r="E225" s="62"/>
      <c r="F225" s="62"/>
      <c r="G225" s="50"/>
      <c r="H225" s="32"/>
      <c r="I225" s="12"/>
      <c r="J225" s="12"/>
      <c r="K225" s="12"/>
      <c r="L225" s="12"/>
      <c r="M225" s="56"/>
      <c r="N225" s="12"/>
      <c r="O225" s="13"/>
      <c r="P225" s="16"/>
      <c r="Q225" s="16"/>
      <c r="R225" s="16"/>
      <c r="S225" s="16"/>
      <c r="T225" s="11"/>
      <c r="U225" s="11"/>
      <c r="V225" s="13"/>
      <c r="W225" s="13"/>
    </row>
    <row r="226" spans="1:23" s="25" customFormat="1" ht="12.75" customHeight="1">
      <c r="A226" s="8" t="s">
        <v>65</v>
      </c>
      <c r="B226" s="52">
        <v>0</v>
      </c>
      <c r="C226" s="54">
        <v>0</v>
      </c>
      <c r="D226" s="29"/>
      <c r="E226" s="62"/>
      <c r="F226" s="62"/>
      <c r="G226" s="50"/>
      <c r="H226" s="32"/>
      <c r="I226" s="12"/>
      <c r="J226" s="12"/>
      <c r="K226" s="12"/>
      <c r="L226" s="12"/>
      <c r="M226" s="56"/>
      <c r="N226" s="12"/>
      <c r="O226" s="13"/>
      <c r="P226" s="16"/>
      <c r="Q226" s="16"/>
      <c r="R226" s="16"/>
      <c r="S226" s="16"/>
      <c r="T226" s="11"/>
      <c r="U226" s="11"/>
      <c r="V226" s="13"/>
      <c r="W226" s="13"/>
    </row>
    <row r="227" spans="1:23" s="25" customFormat="1" ht="12.75" customHeight="1">
      <c r="A227" s="8" t="s">
        <v>66</v>
      </c>
      <c r="B227" s="52">
        <v>0</v>
      </c>
      <c r="C227" s="54">
        <v>0</v>
      </c>
      <c r="D227" s="29"/>
      <c r="E227" s="62"/>
      <c r="F227" s="62"/>
      <c r="G227" s="50"/>
      <c r="H227" s="32"/>
      <c r="I227" s="12"/>
      <c r="J227" s="12"/>
      <c r="K227" s="12"/>
      <c r="L227" s="12"/>
      <c r="M227" s="56"/>
      <c r="N227" s="12"/>
      <c r="O227" s="13"/>
      <c r="P227" s="16"/>
      <c r="Q227" s="16"/>
      <c r="R227" s="16"/>
      <c r="S227" s="16"/>
      <c r="T227" s="11"/>
      <c r="U227" s="11"/>
      <c r="V227" s="13"/>
      <c r="W227" s="13"/>
    </row>
    <row r="228" spans="1:23" s="25" customFormat="1" ht="12.75" customHeight="1">
      <c r="A228" s="7" t="s">
        <v>91</v>
      </c>
      <c r="B228" s="59">
        <v>0</v>
      </c>
      <c r="C228" s="60">
        <v>0</v>
      </c>
      <c r="D228" s="29"/>
      <c r="E228" s="62"/>
      <c r="F228" s="62"/>
      <c r="G228" s="50"/>
      <c r="H228" s="32"/>
      <c r="I228" s="12"/>
      <c r="J228" s="12"/>
      <c r="K228" s="12"/>
      <c r="L228" s="12"/>
      <c r="M228" s="56"/>
      <c r="N228" s="12"/>
      <c r="O228" s="13"/>
      <c r="P228" s="16"/>
      <c r="Q228" s="16"/>
      <c r="R228" s="16"/>
      <c r="S228" s="16"/>
      <c r="T228" s="11"/>
      <c r="U228" s="11"/>
      <c r="V228" s="13"/>
      <c r="W228" s="13"/>
    </row>
    <row r="229" spans="1:23" s="25" customFormat="1" ht="12.75" customHeight="1">
      <c r="A229" s="9" t="s">
        <v>68</v>
      </c>
      <c r="B229" s="52">
        <v>0</v>
      </c>
      <c r="C229" s="54">
        <v>0</v>
      </c>
      <c r="D229" s="29"/>
      <c r="E229" s="62"/>
      <c r="F229" s="62"/>
      <c r="G229" s="50"/>
      <c r="H229" s="32"/>
      <c r="I229" s="12"/>
      <c r="J229" s="12"/>
      <c r="K229" s="12"/>
      <c r="L229" s="12"/>
      <c r="M229" s="56"/>
      <c r="N229" s="12"/>
      <c r="O229" s="13"/>
      <c r="P229" s="16"/>
      <c r="Q229" s="16"/>
      <c r="R229" s="16"/>
      <c r="S229" s="16"/>
      <c r="T229" s="11"/>
      <c r="U229" s="11"/>
      <c r="V229" s="13"/>
      <c r="W229" s="13"/>
    </row>
    <row r="230" spans="1:23" s="25" customFormat="1" ht="12.75" customHeight="1">
      <c r="A230" s="8" t="s">
        <v>69</v>
      </c>
      <c r="B230" s="52">
        <v>0</v>
      </c>
      <c r="C230" s="54">
        <v>1</v>
      </c>
      <c r="D230" s="29"/>
      <c r="E230" s="62"/>
      <c r="F230" s="62"/>
      <c r="G230" s="50"/>
      <c r="H230" s="32"/>
      <c r="I230" s="12"/>
      <c r="J230" s="12"/>
      <c r="K230" s="12"/>
      <c r="L230" s="12"/>
      <c r="M230" s="56"/>
      <c r="N230" s="12"/>
      <c r="O230" s="13"/>
      <c r="P230" s="16"/>
      <c r="Q230" s="16"/>
      <c r="R230" s="16"/>
      <c r="S230" s="16"/>
      <c r="T230" s="11"/>
      <c r="U230" s="11"/>
      <c r="V230" s="13"/>
      <c r="W230" s="13"/>
    </row>
    <row r="231" spans="1:23" s="25" customFormat="1" ht="12.75" customHeight="1">
      <c r="A231" s="8" t="s">
        <v>70</v>
      </c>
      <c r="B231" s="52">
        <v>0</v>
      </c>
      <c r="C231" s="54">
        <v>0</v>
      </c>
      <c r="D231" s="29"/>
      <c r="E231" s="62"/>
      <c r="F231" s="62"/>
      <c r="G231" s="50"/>
      <c r="H231" s="32"/>
      <c r="I231" s="12"/>
      <c r="J231" s="12"/>
      <c r="K231" s="12"/>
      <c r="L231" s="12"/>
      <c r="M231" s="56"/>
      <c r="N231" s="12"/>
      <c r="O231" s="13"/>
      <c r="P231" s="16"/>
      <c r="Q231" s="16"/>
      <c r="R231" s="16"/>
      <c r="S231" s="16"/>
      <c r="T231" s="11"/>
      <c r="U231" s="11"/>
      <c r="V231" s="13"/>
      <c r="W231" s="13"/>
    </row>
    <row r="232" spans="1:23" s="25" customFormat="1" ht="12.75" customHeight="1">
      <c r="A232" s="8" t="s">
        <v>71</v>
      </c>
      <c r="B232" s="52">
        <v>0</v>
      </c>
      <c r="C232" s="54">
        <v>0</v>
      </c>
      <c r="D232" s="29"/>
      <c r="E232" s="62"/>
      <c r="F232" s="62"/>
      <c r="G232" s="50"/>
      <c r="H232" s="32"/>
      <c r="I232" s="12"/>
      <c r="J232" s="12"/>
      <c r="K232" s="12"/>
      <c r="L232" s="12"/>
      <c r="M232" s="56"/>
      <c r="N232" s="12"/>
      <c r="O232" s="13"/>
      <c r="P232" s="16"/>
      <c r="Q232" s="16"/>
      <c r="R232" s="16"/>
      <c r="S232" s="16"/>
      <c r="T232" s="11"/>
      <c r="U232" s="11"/>
      <c r="V232" s="13"/>
      <c r="W232" s="13"/>
    </row>
    <row r="233" spans="1:23" s="25" customFormat="1" ht="12.75" customHeight="1">
      <c r="A233" s="7" t="s">
        <v>72</v>
      </c>
      <c r="B233" s="59">
        <v>0</v>
      </c>
      <c r="C233" s="60">
        <v>0</v>
      </c>
      <c r="D233" s="29"/>
      <c r="E233" s="62"/>
      <c r="F233" s="62"/>
      <c r="G233" s="50"/>
      <c r="H233" s="32"/>
      <c r="I233" s="12"/>
      <c r="J233" s="12"/>
      <c r="K233" s="12"/>
      <c r="L233" s="12"/>
      <c r="M233" s="56"/>
      <c r="N233" s="12"/>
      <c r="O233" s="13"/>
      <c r="P233" s="16"/>
      <c r="Q233" s="16"/>
      <c r="R233" s="16"/>
      <c r="S233" s="16"/>
      <c r="T233" s="11"/>
      <c r="U233" s="11"/>
      <c r="V233" s="13"/>
      <c r="W233" s="13"/>
    </row>
    <row r="234" spans="1:23" s="25" customFormat="1" ht="12.75" customHeight="1">
      <c r="A234" s="9" t="s">
        <v>92</v>
      </c>
      <c r="B234" s="52">
        <v>0</v>
      </c>
      <c r="C234" s="54">
        <v>0</v>
      </c>
      <c r="D234" s="29"/>
      <c r="E234" s="62"/>
      <c r="F234" s="62"/>
      <c r="G234" s="50"/>
      <c r="H234" s="32"/>
      <c r="I234" s="12"/>
      <c r="J234" s="12"/>
      <c r="K234" s="12"/>
      <c r="L234" s="12"/>
      <c r="M234" s="56"/>
      <c r="N234" s="12"/>
      <c r="O234" s="13"/>
      <c r="P234" s="16"/>
      <c r="Q234" s="16"/>
      <c r="R234" s="16"/>
      <c r="S234" s="16"/>
      <c r="T234" s="11"/>
      <c r="U234" s="11"/>
      <c r="V234" s="13"/>
      <c r="W234" s="13"/>
    </row>
    <row r="235" spans="1:23" s="25" customFormat="1" ht="12.75" customHeight="1">
      <c r="A235" s="8" t="s">
        <v>74</v>
      </c>
      <c r="B235" s="52">
        <v>0</v>
      </c>
      <c r="C235" s="54">
        <v>0</v>
      </c>
      <c r="D235" s="29"/>
      <c r="E235" s="62"/>
      <c r="F235" s="62"/>
      <c r="G235" s="50"/>
      <c r="H235" s="32"/>
      <c r="I235" s="12"/>
      <c r="J235" s="12"/>
      <c r="K235" s="12"/>
      <c r="L235" s="12"/>
      <c r="M235" s="56"/>
      <c r="N235" s="12"/>
      <c r="O235" s="13"/>
      <c r="P235" s="16"/>
      <c r="Q235" s="16"/>
      <c r="R235" s="16"/>
      <c r="S235" s="16"/>
      <c r="T235" s="11"/>
      <c r="U235" s="11"/>
      <c r="V235" s="13"/>
      <c r="W235" s="13"/>
    </row>
    <row r="236" spans="1:23" s="25" customFormat="1" ht="12.75" customHeight="1">
      <c r="A236" s="8" t="s">
        <v>75</v>
      </c>
      <c r="B236" s="52">
        <v>0</v>
      </c>
      <c r="C236" s="54">
        <v>0</v>
      </c>
      <c r="D236" s="29"/>
      <c r="E236" s="62"/>
      <c r="F236" s="62"/>
      <c r="G236" s="50"/>
      <c r="H236" s="32"/>
      <c r="I236" s="12"/>
      <c r="J236" s="12"/>
      <c r="K236" s="12"/>
      <c r="L236" s="12"/>
      <c r="M236" s="56"/>
      <c r="N236" s="12"/>
      <c r="O236" s="13"/>
      <c r="P236" s="16"/>
      <c r="Q236" s="16"/>
      <c r="R236" s="16"/>
      <c r="S236" s="16"/>
      <c r="T236" s="11"/>
      <c r="U236" s="11"/>
      <c r="V236" s="13"/>
      <c r="W236" s="13"/>
    </row>
    <row r="237" spans="1:23" s="25" customFormat="1" ht="12.75" customHeight="1">
      <c r="A237" s="8" t="s">
        <v>76</v>
      </c>
      <c r="B237" s="52">
        <v>0</v>
      </c>
      <c r="C237" s="54">
        <v>0</v>
      </c>
      <c r="D237" s="29"/>
      <c r="E237" s="62"/>
      <c r="F237" s="62"/>
      <c r="G237" s="50"/>
      <c r="H237" s="32"/>
      <c r="I237" s="12"/>
      <c r="J237" s="12"/>
      <c r="K237" s="12"/>
      <c r="L237" s="12"/>
      <c r="M237" s="56"/>
      <c r="N237" s="12"/>
      <c r="O237" s="13"/>
      <c r="P237" s="16"/>
      <c r="Q237" s="16"/>
      <c r="R237" s="16"/>
      <c r="S237" s="16"/>
      <c r="T237" s="11"/>
      <c r="U237" s="11"/>
      <c r="V237" s="13"/>
      <c r="W237" s="13"/>
    </row>
    <row r="238" spans="1:23" s="25" customFormat="1" ht="12.75" customHeight="1">
      <c r="A238" s="7" t="s">
        <v>77</v>
      </c>
      <c r="B238" s="59">
        <v>0</v>
      </c>
      <c r="C238" s="60">
        <v>0</v>
      </c>
      <c r="D238" s="29"/>
      <c r="E238" s="62"/>
      <c r="F238" s="62"/>
      <c r="G238" s="50"/>
      <c r="H238" s="32"/>
      <c r="I238" s="12"/>
      <c r="J238" s="12"/>
      <c r="K238" s="12"/>
      <c r="L238" s="12"/>
      <c r="M238" s="56"/>
      <c r="N238" s="12"/>
      <c r="O238" s="13"/>
      <c r="P238" s="16"/>
      <c r="Q238" s="16"/>
      <c r="R238" s="16"/>
      <c r="S238" s="16"/>
      <c r="T238" s="11"/>
      <c r="U238" s="11"/>
      <c r="V238" s="13"/>
      <c r="W238" s="13"/>
    </row>
    <row r="239" spans="1:23" s="25" customFormat="1" ht="12.75" customHeight="1">
      <c r="A239" s="9" t="s">
        <v>78</v>
      </c>
      <c r="B239" s="52">
        <v>0</v>
      </c>
      <c r="C239" s="54">
        <v>0</v>
      </c>
      <c r="D239" s="29"/>
      <c r="E239" s="62"/>
      <c r="F239" s="62"/>
      <c r="G239" s="50"/>
      <c r="H239" s="32"/>
      <c r="I239" s="12"/>
      <c r="J239" s="12"/>
      <c r="K239" s="12"/>
      <c r="L239" s="12"/>
      <c r="M239" s="56"/>
      <c r="N239" s="12"/>
      <c r="O239" s="13"/>
      <c r="P239" s="16"/>
      <c r="Q239" s="16"/>
      <c r="R239" s="16"/>
      <c r="S239" s="16"/>
      <c r="T239" s="11"/>
      <c r="U239" s="11"/>
      <c r="V239" s="13"/>
      <c r="W239" s="13"/>
    </row>
    <row r="240" spans="1:23" s="25" customFormat="1" ht="12.75" customHeight="1">
      <c r="A240" s="8" t="s">
        <v>79</v>
      </c>
      <c r="B240" s="52">
        <v>0</v>
      </c>
      <c r="C240" s="54">
        <v>0</v>
      </c>
      <c r="D240" s="29"/>
      <c r="E240" s="62"/>
      <c r="F240" s="62"/>
      <c r="G240" s="50"/>
      <c r="H240" s="32"/>
      <c r="I240" s="12"/>
      <c r="J240" s="12"/>
      <c r="K240" s="12"/>
      <c r="L240" s="12"/>
      <c r="M240" s="56"/>
      <c r="N240" s="12"/>
      <c r="O240" s="13"/>
      <c r="P240" s="16"/>
      <c r="Q240" s="16"/>
      <c r="R240" s="16"/>
      <c r="S240" s="16"/>
      <c r="T240" s="11"/>
      <c r="U240" s="11"/>
      <c r="V240" s="13"/>
      <c r="W240" s="13"/>
    </row>
    <row r="241" spans="1:23" s="25" customFormat="1" ht="12.75" customHeight="1">
      <c r="A241" s="8" t="s">
        <v>80</v>
      </c>
      <c r="B241" s="52">
        <v>0</v>
      </c>
      <c r="C241" s="54">
        <v>0</v>
      </c>
      <c r="D241" s="29"/>
      <c r="E241" s="62"/>
      <c r="F241" s="62"/>
      <c r="G241" s="50"/>
      <c r="H241" s="32"/>
      <c r="I241" s="12"/>
      <c r="J241" s="12"/>
      <c r="K241" s="12"/>
      <c r="L241" s="12"/>
      <c r="M241" s="56"/>
      <c r="N241" s="12"/>
      <c r="O241" s="13"/>
      <c r="P241" s="16"/>
      <c r="Q241" s="16"/>
      <c r="R241" s="16"/>
      <c r="S241" s="16"/>
      <c r="T241" s="11"/>
      <c r="U241" s="11"/>
      <c r="V241" s="13"/>
      <c r="W241" s="13"/>
    </row>
    <row r="242" spans="1:23" s="25" customFormat="1" ht="12.75" customHeight="1">
      <c r="A242" s="8" t="s">
        <v>81</v>
      </c>
      <c r="B242" s="52">
        <v>0</v>
      </c>
      <c r="C242" s="54">
        <v>0</v>
      </c>
      <c r="D242" s="29"/>
      <c r="E242" s="62"/>
      <c r="F242" s="62"/>
      <c r="G242" s="50"/>
      <c r="H242" s="32"/>
      <c r="I242" s="12"/>
      <c r="J242" s="12"/>
      <c r="K242" s="12"/>
      <c r="L242" s="12"/>
      <c r="M242" s="56"/>
      <c r="N242" s="12"/>
      <c r="O242" s="13"/>
      <c r="P242" s="16"/>
      <c r="Q242" s="16"/>
      <c r="R242" s="16"/>
      <c r="S242" s="16"/>
      <c r="T242" s="11"/>
      <c r="U242" s="11"/>
      <c r="V242" s="13"/>
      <c r="W242" s="13"/>
    </row>
    <row r="243" spans="1:23" s="25" customFormat="1" ht="12.75" customHeight="1">
      <c r="A243" s="7" t="s">
        <v>82</v>
      </c>
      <c r="B243" s="59">
        <v>0</v>
      </c>
      <c r="C243" s="60">
        <v>0</v>
      </c>
      <c r="D243" s="29"/>
      <c r="E243" s="62"/>
      <c r="F243" s="62"/>
      <c r="G243" s="50"/>
      <c r="H243" s="32"/>
      <c r="I243" s="12"/>
      <c r="J243" s="12"/>
      <c r="K243" s="12"/>
      <c r="L243" s="12"/>
      <c r="M243" s="56"/>
      <c r="N243" s="12"/>
      <c r="O243" s="13"/>
      <c r="P243" s="16"/>
      <c r="Q243" s="16"/>
      <c r="R243" s="16"/>
      <c r="S243" s="16"/>
      <c r="T243" s="11"/>
      <c r="U243" s="11"/>
      <c r="V243" s="13"/>
      <c r="W243" s="13"/>
    </row>
    <row r="244" spans="1:23" s="25" customFormat="1" ht="12.75" customHeight="1">
      <c r="A244" s="9" t="s">
        <v>83</v>
      </c>
      <c r="B244" s="52">
        <v>0</v>
      </c>
      <c r="C244" s="54">
        <v>0</v>
      </c>
      <c r="D244" s="29"/>
      <c r="E244" s="62"/>
      <c r="F244" s="62"/>
      <c r="G244" s="50"/>
      <c r="H244" s="32"/>
      <c r="I244" s="12"/>
      <c r="J244" s="12"/>
      <c r="K244" s="12"/>
      <c r="L244" s="12"/>
      <c r="M244" s="56"/>
      <c r="N244" s="12"/>
      <c r="O244" s="13"/>
      <c r="P244" s="16"/>
      <c r="Q244" s="16"/>
      <c r="R244" s="16"/>
      <c r="S244" s="16"/>
      <c r="T244" s="11"/>
      <c r="U244" s="11"/>
      <c r="V244" s="13"/>
      <c r="W244" s="13"/>
    </row>
    <row r="245" spans="1:23" s="25" customFormat="1" ht="12.75" customHeight="1">
      <c r="A245" s="8" t="s">
        <v>84</v>
      </c>
      <c r="B245" s="52">
        <v>31</v>
      </c>
      <c r="C245" s="54">
        <v>0</v>
      </c>
      <c r="D245" s="29"/>
      <c r="E245" s="62"/>
      <c r="F245" s="62"/>
      <c r="G245" s="50"/>
      <c r="H245" s="32"/>
      <c r="I245" s="12"/>
      <c r="J245" s="12"/>
      <c r="K245" s="12"/>
      <c r="L245" s="12"/>
      <c r="M245" s="56"/>
      <c r="N245" s="12"/>
      <c r="O245" s="13"/>
      <c r="P245" s="16"/>
      <c r="Q245" s="16"/>
      <c r="R245" s="16"/>
      <c r="S245" s="16"/>
      <c r="T245" s="11"/>
      <c r="U245" s="11"/>
      <c r="V245" s="13"/>
      <c r="W245" s="13"/>
    </row>
    <row r="246" spans="1:23" s="25" customFormat="1" ht="12.75" customHeight="1">
      <c r="A246" s="8" t="s">
        <v>85</v>
      </c>
      <c r="B246" s="52">
        <v>0</v>
      </c>
      <c r="C246" s="54">
        <v>0</v>
      </c>
      <c r="D246" s="29"/>
      <c r="E246" s="62"/>
      <c r="F246" s="62"/>
      <c r="G246" s="50"/>
      <c r="H246" s="32"/>
      <c r="I246" s="12"/>
      <c r="J246" s="12"/>
      <c r="K246" s="12"/>
      <c r="L246" s="12"/>
      <c r="M246" s="56"/>
      <c r="N246" s="12"/>
      <c r="O246" s="13"/>
      <c r="P246" s="16"/>
      <c r="Q246" s="16"/>
      <c r="R246" s="16"/>
      <c r="S246" s="16"/>
      <c r="T246" s="11"/>
      <c r="U246" s="11"/>
      <c r="V246" s="13"/>
      <c r="W246" s="13"/>
    </row>
    <row r="247" spans="1:23" s="25" customFormat="1" ht="12.75" customHeight="1">
      <c r="A247" s="8" t="s">
        <v>86</v>
      </c>
      <c r="B247" s="52">
        <v>0</v>
      </c>
      <c r="C247" s="54">
        <v>0</v>
      </c>
      <c r="D247" s="29"/>
      <c r="E247" s="62"/>
      <c r="F247" s="62"/>
      <c r="G247" s="50"/>
      <c r="H247" s="32"/>
      <c r="I247" s="12"/>
      <c r="J247" s="12"/>
      <c r="K247" s="12"/>
      <c r="L247" s="12"/>
      <c r="M247" s="56"/>
      <c r="N247" s="12"/>
      <c r="O247" s="13"/>
      <c r="P247" s="16"/>
      <c r="Q247" s="16"/>
      <c r="R247" s="16"/>
      <c r="S247" s="16"/>
      <c r="T247" s="11"/>
      <c r="U247" s="11"/>
      <c r="V247" s="13"/>
      <c r="W247" s="13"/>
    </row>
    <row r="248" spans="1:23" s="25" customFormat="1" ht="12.75" customHeight="1">
      <c r="A248" s="7" t="s">
        <v>87</v>
      </c>
      <c r="B248" s="59">
        <v>0</v>
      </c>
      <c r="C248" s="60">
        <v>0</v>
      </c>
      <c r="D248" s="29"/>
      <c r="E248" s="62"/>
      <c r="F248" s="62"/>
      <c r="G248" s="50"/>
      <c r="H248" s="32"/>
      <c r="I248" s="12"/>
      <c r="J248" s="12"/>
      <c r="K248" s="12"/>
      <c r="L248" s="12"/>
      <c r="M248" s="56"/>
      <c r="N248" s="12"/>
      <c r="O248" s="13"/>
      <c r="P248" s="16"/>
      <c r="Q248" s="16"/>
      <c r="R248" s="16"/>
      <c r="S248" s="16"/>
      <c r="T248" s="11"/>
      <c r="U248" s="11"/>
      <c r="V248" s="13"/>
      <c r="W248" s="13"/>
    </row>
    <row r="249" spans="1:23" s="25" customFormat="1" ht="12.75" customHeight="1">
      <c r="A249" s="8" t="s">
        <v>88</v>
      </c>
      <c r="B249" s="52">
        <v>0</v>
      </c>
      <c r="C249" s="54">
        <v>0</v>
      </c>
      <c r="D249" s="29"/>
      <c r="E249" s="62"/>
      <c r="F249" s="62"/>
      <c r="G249" s="50"/>
      <c r="H249" s="32"/>
      <c r="I249" s="12"/>
      <c r="J249" s="12"/>
      <c r="K249" s="12"/>
      <c r="L249" s="12"/>
      <c r="M249" s="56"/>
      <c r="N249" s="12"/>
      <c r="O249" s="13"/>
      <c r="P249" s="16"/>
      <c r="Q249" s="16"/>
      <c r="R249" s="16"/>
      <c r="S249" s="16"/>
      <c r="T249" s="11"/>
      <c r="U249" s="11"/>
      <c r="V249" s="13"/>
      <c r="W249" s="13"/>
    </row>
    <row r="250" spans="1:23" s="25" customFormat="1" ht="12.75" customHeight="1">
      <c r="A250" s="63" t="s">
        <v>89</v>
      </c>
      <c r="B250" s="64">
        <v>0</v>
      </c>
      <c r="C250" s="65">
        <v>0</v>
      </c>
      <c r="D250" s="66"/>
      <c r="E250" s="67"/>
      <c r="F250" s="67"/>
      <c r="G250" s="68"/>
      <c r="H250" s="69"/>
      <c r="I250" s="12"/>
      <c r="J250" s="12"/>
      <c r="K250" s="12"/>
      <c r="L250" s="12"/>
      <c r="M250" s="56"/>
      <c r="N250" s="12"/>
      <c r="O250" s="13"/>
      <c r="P250" s="16"/>
      <c r="Q250" s="16"/>
      <c r="R250" s="16"/>
      <c r="S250" s="16"/>
      <c r="T250" s="11"/>
      <c r="U250" s="11"/>
      <c r="V250" s="13"/>
      <c r="W250" s="13"/>
    </row>
    <row r="251" spans="2:21" s="25" customFormat="1" ht="12.75" customHeight="1">
      <c r="B251" s="30"/>
      <c r="C251" s="11"/>
      <c r="D251" s="11"/>
      <c r="E251" s="11"/>
      <c r="F251" s="11"/>
      <c r="G251" s="11"/>
      <c r="H251" s="12"/>
      <c r="I251" s="11"/>
      <c r="J251" s="83"/>
      <c r="K251" s="13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2:20" s="25" customFormat="1" ht="12.75" customHeight="1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73"/>
      <c r="Q252" s="30"/>
      <c r="R252" s="98"/>
      <c r="S252" s="13"/>
      <c r="T252" s="13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64" r:id="rId2"/>
  <rowBreaks count="3" manualBreakCount="3">
    <brk id="63" max="17" man="1"/>
    <brk id="126" max="17" man="1"/>
    <brk id="18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wisuser</dc:creator>
  <cp:keywords/>
  <dc:description/>
  <cp:lastModifiedBy>yfuruhata</cp:lastModifiedBy>
  <cp:lastPrinted>2012-10-10T09:55:37Z</cp:lastPrinted>
  <dcterms:created xsi:type="dcterms:W3CDTF">2006-03-30T03:12:57Z</dcterms:created>
  <dcterms:modified xsi:type="dcterms:W3CDTF">2013-09-20T02:20:57Z</dcterms:modified>
  <cp:category/>
  <cp:version/>
  <cp:contentType/>
  <cp:contentStatus/>
</cp:coreProperties>
</file>