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5330" windowHeight="451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<sst xmlns="http://schemas.openxmlformats.org/spreadsheetml/2006/main" count="284" uniqueCount="78">
  <si>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</si>
  <si>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</si>
  <si>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</si>
  <si>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</si>
  <si>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</si>
  <si>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</si>
  <si>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</si>
  <si>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</si>
  <si>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</si>
  <si>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</si>
  <si>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</si>
  <si>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</si>
  <si>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</si>
  <si>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</si>
  <si>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</si>
  <si>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</si>
  <si>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</si>
  <si>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</si>
  <si>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</si>
  <si>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</si>
  <si>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</si>
  <si>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</si>
  <si>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</si>
  <si>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</si>
  <si>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</si>
  <si>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</si>
  <si>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</si>
  <si>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</si>
  <si>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</si>
  <si>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</si>
  <si>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</si>
  <si>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</si>
  <si>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</si>
  <si>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</si>
  <si>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</si>
  <si>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</si>
  <si>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</si>
  <si>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</si>
  <si>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</si>
  <si>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</si>
  <si>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</si>
  <si>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</si>
  <si>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</si>
  <si>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</si>
  <si>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</si>
  <si>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</si>
  <si>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</si>
  <si>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</si>
  <si>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</si>
  <si>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</si>
  <si>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</si>
  <si>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</si>
  <si>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</si>
  <si>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</si>
  <si>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</si>
  <si>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</si>
  <si>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</si>
  <si>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</si>
  <si>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</si>
  <si>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</si>
  <si>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</si>
  <si>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t>平成 14 年度</t>
  </si>
  <si>
    <t>平成 15 年度</t>
  </si>
  <si>
    <t xml:space="preserve"> 　　２１  平成 １６ 年度都道府県指定鳥獣保護区の指定状況</t>
  </si>
  <si>
    <t>（１）</t>
  </si>
  <si>
    <t>平成 15 年度</t>
  </si>
  <si>
    <t>平成 16 年度</t>
  </si>
  <si>
    <t>（２）</t>
  </si>
  <si>
    <t>（３）</t>
  </si>
  <si>
    <t xml:space="preserve">  　　　　　　　（４）　集 団 繁 殖 地 の 鳥 獣 保 護 区</t>
  </si>
  <si>
    <t>平成 14 年度</t>
  </si>
  <si>
    <t>平成 15 年度</t>
  </si>
  <si>
    <t>平成 16 年度</t>
  </si>
  <si>
    <t xml:space="preserve"> 　　２１  平成 １６ 年度都道府県指定鳥獣保護区の指定状況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</si>
  <si>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</si>
  <si>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</si>
  <si>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</si>
  <si>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r>
      <t xml:space="preserve">   　　　　　　（５）　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定</t>
    </r>
    <r>
      <rPr>
        <sz val="9"/>
        <rFont val="ＭＳ 明朝"/>
        <family val="1"/>
      </rPr>
      <t xml:space="preserve"> 鳥 獣 生 息 地 の 鳥 獣 保 護 区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</si>
</sst>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 applyProtection="1">
      <alignment horizontal="center" vertical="center"/>
      <protection/>
    </xf>
    <xf numFmtId="183" fontId="0" fillId="0" borderId="6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5" xfId="0" applyNumberFormat="1" applyFont="1" applyFill="1" applyBorder="1" applyAlignment="1" applyProtection="1">
      <alignment horizontal="left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79" fontId="0" fillId="0" borderId="17" xfId="0" applyNumberFormat="1" applyFont="1" applyFill="1" applyBorder="1" applyAlignment="1" applyProtection="1">
      <alignment horizontal="right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83" fontId="0" fillId="0" borderId="19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6" xfId="0" applyNumberFormat="1" applyFont="1" applyFill="1" applyBorder="1" applyAlignment="1" applyProtection="1">
      <alignment horizontal="right"/>
      <protection locked="0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5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79" fontId="0" fillId="0" borderId="24" xfId="0" applyNumberFormat="1" applyFont="1" applyFill="1" applyBorder="1" applyAlignment="1" applyProtection="1">
      <alignment horizontal="right"/>
      <protection locked="0"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183" fontId="0" fillId="0" borderId="27" xfId="0" applyNumberFormat="1" applyFont="1" applyFill="1" applyBorder="1" applyAlignment="1" applyProtection="1">
      <alignment horizontal="center"/>
      <protection/>
    </xf>
    <xf numFmtId="179" fontId="0" fillId="0" borderId="28" xfId="0" applyNumberFormat="1" applyFont="1" applyFill="1" applyBorder="1" applyAlignment="1" applyProtection="1">
      <alignment horizontal="right"/>
      <protection locked="0"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/>
    </xf>
    <xf numFmtId="183" fontId="0" fillId="0" borderId="19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4:U251"/>
  <sheetViews>
    <sheetView tabSelected="1" view="pageBreakPreview" zoomScale="85" zoomScaleNormal="90" zoomScaleSheetLayoutView="85" workbookViewId="0" topLeftCell="A223">
      <selection activeCell="A1" sqref="A1"/>
    </sheetView>
  </sheetViews>
  <sheetFormatPr defaultColWidth="17.875" defaultRowHeight="12.75" customHeight="1"/>
  <cols>
    <col min="1" max="1" width="18.875" style="7" customWidth="1"/>
    <col min="2" max="16384" width="12.875" style="7" customWidth="1"/>
  </cols>
  <sheetData>
    <row r="4" ht="12.75" customHeight="1">
      <c r="A4" s="1" t="s">
        <v>63</v>
      </c>
    </row>
    <row r="5" spans="1:21" ht="12.75" customHeight="1">
      <c r="A5" s="2"/>
      <c r="B5" s="2"/>
      <c r="C5" s="2"/>
      <c r="D5" s="3" t="s">
        <v>64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6"/>
      <c r="O6" s="2"/>
      <c r="P6" s="2"/>
      <c r="Q6" s="2"/>
      <c r="R6" s="2"/>
      <c r="S6" s="2"/>
      <c r="T6" s="2"/>
      <c r="U6" s="2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52"/>
    </row>
    <row r="8" spans="1:14" ht="12.75" customHeight="1">
      <c r="A8" s="13" t="s">
        <v>2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52"/>
    </row>
    <row r="9" spans="1:14" ht="12.75" customHeight="1">
      <c r="A9" s="17"/>
      <c r="B9" s="18"/>
      <c r="C9" s="19" t="s">
        <v>3</v>
      </c>
      <c r="D9" s="20"/>
      <c r="E9" s="20"/>
      <c r="F9" s="20"/>
      <c r="G9" s="21"/>
      <c r="H9" s="18"/>
      <c r="I9" s="19" t="s">
        <v>3</v>
      </c>
      <c r="J9" s="20"/>
      <c r="K9" s="20"/>
      <c r="L9" s="20"/>
      <c r="M9" s="21"/>
      <c r="N9" s="52"/>
    </row>
    <row r="10" spans="1:14" ht="12.75" customHeight="1">
      <c r="A10" s="22" t="s">
        <v>4</v>
      </c>
      <c r="B10" s="23" t="s">
        <v>5</v>
      </c>
      <c r="C10" s="24"/>
      <c r="D10" s="25"/>
      <c r="E10" s="25"/>
      <c r="F10" s="25"/>
      <c r="G10" s="26"/>
      <c r="H10" s="23" t="s">
        <v>5</v>
      </c>
      <c r="I10" s="24"/>
      <c r="J10" s="25"/>
      <c r="K10" s="25"/>
      <c r="L10" s="25"/>
      <c r="M10" s="26"/>
      <c r="N10" s="52"/>
    </row>
    <row r="11" spans="1:14" ht="12.75" customHeight="1">
      <c r="A11" s="22" t="s">
        <v>6</v>
      </c>
      <c r="B11" s="27"/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/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52"/>
    </row>
    <row r="12" spans="1:14" ht="12.75" customHeight="1">
      <c r="A12" s="29" t="s">
        <v>61</v>
      </c>
      <c r="B12" s="30">
        <v>3862</v>
      </c>
      <c r="C12" s="30">
        <v>3108333</v>
      </c>
      <c r="D12" s="30">
        <v>933593</v>
      </c>
      <c r="E12" s="30">
        <v>427571</v>
      </c>
      <c r="F12" s="30">
        <v>1370988</v>
      </c>
      <c r="G12" s="30">
        <v>376181</v>
      </c>
      <c r="H12" s="30">
        <v>2144</v>
      </c>
      <c r="I12" s="30">
        <v>1897966</v>
      </c>
      <c r="J12" s="30">
        <v>581229</v>
      </c>
      <c r="K12" s="30">
        <v>279804</v>
      </c>
      <c r="L12" s="30">
        <v>986140</v>
      </c>
      <c r="M12" s="31">
        <v>50793</v>
      </c>
      <c r="N12" s="52"/>
    </row>
    <row r="13" spans="1:14" ht="12.75" customHeight="1">
      <c r="A13" s="29" t="s">
        <v>65</v>
      </c>
      <c r="B13" s="30">
        <v>3761</v>
      </c>
      <c r="C13" s="30">
        <v>3084636</v>
      </c>
      <c r="D13" s="30">
        <v>954954</v>
      </c>
      <c r="E13" s="30">
        <v>415436</v>
      </c>
      <c r="F13" s="30">
        <v>1347150</v>
      </c>
      <c r="G13" s="30">
        <v>367096</v>
      </c>
      <c r="H13" s="30">
        <v>2092</v>
      </c>
      <c r="I13" s="30">
        <v>1896970</v>
      </c>
      <c r="J13" s="30">
        <v>604822</v>
      </c>
      <c r="K13" s="30">
        <v>269289</v>
      </c>
      <c r="L13" s="30">
        <v>974513</v>
      </c>
      <c r="M13" s="31">
        <v>48346</v>
      </c>
      <c r="N13" s="52"/>
    </row>
    <row r="14" spans="1:14" ht="12.75" customHeight="1">
      <c r="A14" s="29" t="s">
        <v>66</v>
      </c>
      <c r="B14" s="30">
        <f aca="true" t="shared" si="0" ref="B14:M14">SUM(B15:B61)</f>
        <v>3851</v>
      </c>
      <c r="C14" s="30">
        <f t="shared" si="0"/>
        <v>3112215</v>
      </c>
      <c r="D14" s="30">
        <f t="shared" si="0"/>
        <v>957423</v>
      </c>
      <c r="E14" s="30">
        <f t="shared" si="0"/>
        <v>415424</v>
      </c>
      <c r="F14" s="30">
        <f t="shared" si="0"/>
        <v>1362480</v>
      </c>
      <c r="G14" s="30">
        <f t="shared" si="0"/>
        <v>376888</v>
      </c>
      <c r="H14" s="30">
        <f t="shared" si="0"/>
        <v>2119</v>
      </c>
      <c r="I14" s="30">
        <f t="shared" si="0"/>
        <v>1895772</v>
      </c>
      <c r="J14" s="30">
        <f t="shared" si="0"/>
        <v>605750</v>
      </c>
      <c r="K14" s="30">
        <f t="shared" si="0"/>
        <v>256262</v>
      </c>
      <c r="L14" s="30">
        <f t="shared" si="0"/>
        <v>983771</v>
      </c>
      <c r="M14" s="30">
        <f t="shared" si="0"/>
        <v>49989</v>
      </c>
      <c r="N14" s="52"/>
    </row>
    <row r="15" spans="1:14" ht="12.75" customHeight="1">
      <c r="A15" s="32" t="s">
        <v>12</v>
      </c>
      <c r="B15" s="33">
        <v>321</v>
      </c>
      <c r="C15" s="33">
        <v>282787</v>
      </c>
      <c r="D15" s="33">
        <v>151123</v>
      </c>
      <c r="E15" s="33">
        <v>41602</v>
      </c>
      <c r="F15" s="33">
        <v>52812</v>
      </c>
      <c r="G15" s="33">
        <v>37250</v>
      </c>
      <c r="H15" s="33">
        <v>215</v>
      </c>
      <c r="I15" s="33">
        <v>196778</v>
      </c>
      <c r="J15" s="33">
        <v>103600</v>
      </c>
      <c r="K15" s="33">
        <v>37495</v>
      </c>
      <c r="L15" s="33">
        <v>50408</v>
      </c>
      <c r="M15" s="34">
        <v>5275</v>
      </c>
      <c r="N15" s="52"/>
    </row>
    <row r="16" spans="1:14" ht="12.75" customHeight="1">
      <c r="A16" s="35" t="s">
        <v>13</v>
      </c>
      <c r="B16" s="36">
        <v>83</v>
      </c>
      <c r="C16" s="36">
        <v>71216</v>
      </c>
      <c r="D16" s="36">
        <v>20880</v>
      </c>
      <c r="E16" s="36">
        <v>4006</v>
      </c>
      <c r="F16" s="36">
        <v>36483</v>
      </c>
      <c r="G16" s="36">
        <v>9847</v>
      </c>
      <c r="H16" s="36">
        <v>57</v>
      </c>
      <c r="I16" s="36">
        <v>56801</v>
      </c>
      <c r="J16" s="36">
        <v>20096</v>
      </c>
      <c r="K16" s="36">
        <v>3040</v>
      </c>
      <c r="L16" s="36">
        <v>31451</v>
      </c>
      <c r="M16" s="37">
        <v>2214</v>
      </c>
      <c r="N16" s="52"/>
    </row>
    <row r="17" spans="1:14" ht="12.75" customHeight="1">
      <c r="A17" s="35" t="s">
        <v>14</v>
      </c>
      <c r="B17" s="36">
        <v>137</v>
      </c>
      <c r="C17" s="36">
        <v>133351</v>
      </c>
      <c r="D17" s="36">
        <v>50546</v>
      </c>
      <c r="E17" s="36">
        <v>11669</v>
      </c>
      <c r="F17" s="36">
        <v>63070</v>
      </c>
      <c r="G17" s="36">
        <v>8066</v>
      </c>
      <c r="H17" s="36">
        <v>85</v>
      </c>
      <c r="I17" s="36">
        <v>94055</v>
      </c>
      <c r="J17" s="36">
        <v>33081</v>
      </c>
      <c r="K17" s="36">
        <v>9687</v>
      </c>
      <c r="L17" s="36">
        <v>49687</v>
      </c>
      <c r="M17" s="37">
        <v>1600</v>
      </c>
      <c r="N17" s="52"/>
    </row>
    <row r="18" spans="1:14" ht="12.75" customHeight="1">
      <c r="A18" s="35" t="s">
        <v>15</v>
      </c>
      <c r="B18" s="36">
        <v>95</v>
      </c>
      <c r="C18" s="36">
        <v>140416</v>
      </c>
      <c r="D18" s="36">
        <v>57893</v>
      </c>
      <c r="E18" s="36">
        <v>6035</v>
      </c>
      <c r="F18" s="36">
        <v>64723</v>
      </c>
      <c r="G18" s="36">
        <v>11765</v>
      </c>
      <c r="H18" s="36">
        <v>52</v>
      </c>
      <c r="I18" s="36">
        <v>49580</v>
      </c>
      <c r="J18" s="36">
        <v>12367</v>
      </c>
      <c r="K18" s="36">
        <v>4713</v>
      </c>
      <c r="L18" s="36">
        <v>30953</v>
      </c>
      <c r="M18" s="36">
        <v>1547</v>
      </c>
      <c r="N18" s="52"/>
    </row>
    <row r="19" spans="1:14" ht="12.75" customHeight="1">
      <c r="A19" s="38" t="s">
        <v>16</v>
      </c>
      <c r="B19" s="39">
        <v>172</v>
      </c>
      <c r="C19" s="39">
        <v>111940</v>
      </c>
      <c r="D19" s="39">
        <v>49427</v>
      </c>
      <c r="E19" s="39">
        <v>11073</v>
      </c>
      <c r="F19" s="39">
        <v>45625</v>
      </c>
      <c r="G19" s="39">
        <v>5815</v>
      </c>
      <c r="H19" s="39">
        <v>101</v>
      </c>
      <c r="I19" s="39">
        <v>75667</v>
      </c>
      <c r="J19" s="39">
        <v>25015</v>
      </c>
      <c r="K19" s="39">
        <v>8035</v>
      </c>
      <c r="L19" s="39">
        <v>38120</v>
      </c>
      <c r="M19" s="40">
        <v>4497</v>
      </c>
      <c r="N19" s="52"/>
    </row>
    <row r="20" spans="1:14" ht="12.75" customHeight="1">
      <c r="A20" s="41" t="s">
        <v>17</v>
      </c>
      <c r="B20" s="33">
        <v>55</v>
      </c>
      <c r="C20" s="33">
        <v>82689</v>
      </c>
      <c r="D20" s="33">
        <v>59111</v>
      </c>
      <c r="E20" s="33">
        <v>617</v>
      </c>
      <c r="F20" s="33">
        <v>21804</v>
      </c>
      <c r="G20" s="33">
        <v>1157</v>
      </c>
      <c r="H20" s="33">
        <v>33</v>
      </c>
      <c r="I20" s="33">
        <v>62723</v>
      </c>
      <c r="J20" s="33">
        <v>46765</v>
      </c>
      <c r="K20" s="33">
        <v>276</v>
      </c>
      <c r="L20" s="33">
        <v>15252</v>
      </c>
      <c r="M20" s="34">
        <v>430</v>
      </c>
      <c r="N20" s="52"/>
    </row>
    <row r="21" spans="1:14" ht="12.75" customHeight="1">
      <c r="A21" s="42" t="s">
        <v>18</v>
      </c>
      <c r="B21" s="36">
        <v>145</v>
      </c>
      <c r="C21" s="36">
        <v>149148</v>
      </c>
      <c r="D21" s="36">
        <v>68368</v>
      </c>
      <c r="E21" s="36">
        <v>8123</v>
      </c>
      <c r="F21" s="36">
        <v>57362</v>
      </c>
      <c r="G21" s="36">
        <v>15295</v>
      </c>
      <c r="H21" s="36">
        <v>83</v>
      </c>
      <c r="I21" s="36">
        <v>62766</v>
      </c>
      <c r="J21" s="36">
        <v>23136</v>
      </c>
      <c r="K21" s="36">
        <v>5418</v>
      </c>
      <c r="L21" s="36">
        <v>32870</v>
      </c>
      <c r="M21" s="37">
        <v>1342</v>
      </c>
      <c r="N21" s="52"/>
    </row>
    <row r="22" spans="1:14" ht="12.75" customHeight="1">
      <c r="A22" s="42" t="s">
        <v>19</v>
      </c>
      <c r="B22" s="36">
        <v>75</v>
      </c>
      <c r="C22" s="36">
        <v>59655</v>
      </c>
      <c r="D22" s="36">
        <v>7205</v>
      </c>
      <c r="E22" s="36">
        <v>1876</v>
      </c>
      <c r="F22" s="36">
        <v>40754</v>
      </c>
      <c r="G22" s="36">
        <v>9820</v>
      </c>
      <c r="H22" s="36">
        <v>42</v>
      </c>
      <c r="I22" s="36">
        <v>39769</v>
      </c>
      <c r="J22" s="36">
        <v>6088</v>
      </c>
      <c r="K22" s="36">
        <v>1327</v>
      </c>
      <c r="L22" s="36">
        <v>31676</v>
      </c>
      <c r="M22" s="37">
        <v>678</v>
      </c>
      <c r="N22" s="52"/>
    </row>
    <row r="23" spans="1:14" ht="12.75" customHeight="1">
      <c r="A23" s="42" t="s">
        <v>20</v>
      </c>
      <c r="B23" s="36">
        <v>110</v>
      </c>
      <c r="C23" s="36">
        <v>82976</v>
      </c>
      <c r="D23" s="36">
        <v>34678</v>
      </c>
      <c r="E23" s="36">
        <v>46639</v>
      </c>
      <c r="F23" s="36">
        <v>0</v>
      </c>
      <c r="G23" s="36">
        <v>1659</v>
      </c>
      <c r="H23" s="36">
        <v>44</v>
      </c>
      <c r="I23" s="36">
        <v>39989</v>
      </c>
      <c r="J23" s="36">
        <v>8276</v>
      </c>
      <c r="K23" s="36">
        <v>31365</v>
      </c>
      <c r="L23" s="36">
        <v>0</v>
      </c>
      <c r="M23" s="36">
        <v>348</v>
      </c>
      <c r="N23" s="52"/>
    </row>
    <row r="24" spans="1:14" ht="12.75" customHeight="1">
      <c r="A24" s="43" t="s">
        <v>21</v>
      </c>
      <c r="B24" s="39">
        <v>52</v>
      </c>
      <c r="C24" s="39">
        <v>58251</v>
      </c>
      <c r="D24" s="39">
        <v>19708</v>
      </c>
      <c r="E24" s="39">
        <v>2436</v>
      </c>
      <c r="F24" s="39">
        <v>34712</v>
      </c>
      <c r="G24" s="39">
        <v>1395</v>
      </c>
      <c r="H24" s="39">
        <v>30</v>
      </c>
      <c r="I24" s="39">
        <v>41975</v>
      </c>
      <c r="J24" s="39">
        <v>19536</v>
      </c>
      <c r="K24" s="39">
        <v>2275</v>
      </c>
      <c r="L24" s="39">
        <v>19508</v>
      </c>
      <c r="M24" s="40">
        <v>656</v>
      </c>
      <c r="N24" s="52"/>
    </row>
    <row r="25" spans="1:14" ht="12.75" customHeight="1">
      <c r="A25" s="41" t="s">
        <v>22</v>
      </c>
      <c r="B25" s="33">
        <v>64</v>
      </c>
      <c r="C25" s="33">
        <v>29955</v>
      </c>
      <c r="D25" s="33">
        <v>12427</v>
      </c>
      <c r="E25" s="33">
        <v>2563</v>
      </c>
      <c r="F25" s="33">
        <v>14214</v>
      </c>
      <c r="G25" s="33">
        <v>751</v>
      </c>
      <c r="H25" s="33">
        <v>20</v>
      </c>
      <c r="I25" s="33">
        <v>21352</v>
      </c>
      <c r="J25" s="33">
        <v>10962</v>
      </c>
      <c r="K25" s="33">
        <v>1646</v>
      </c>
      <c r="L25" s="33">
        <v>8635</v>
      </c>
      <c r="M25" s="34">
        <v>109</v>
      </c>
      <c r="N25" s="52"/>
    </row>
    <row r="26" spans="1:14" ht="12.75" customHeight="1">
      <c r="A26" s="42" t="s">
        <v>23</v>
      </c>
      <c r="B26" s="36">
        <v>61</v>
      </c>
      <c r="C26" s="36">
        <v>48212</v>
      </c>
      <c r="D26" s="36">
        <v>5123</v>
      </c>
      <c r="E26" s="36">
        <v>3404</v>
      </c>
      <c r="F26" s="36">
        <v>36917</v>
      </c>
      <c r="G26" s="36">
        <v>2768</v>
      </c>
      <c r="H26" s="36">
        <v>30</v>
      </c>
      <c r="I26" s="36">
        <v>38678</v>
      </c>
      <c r="J26" s="36">
        <v>4652</v>
      </c>
      <c r="K26" s="36">
        <v>3176</v>
      </c>
      <c r="L26" s="36">
        <v>30272</v>
      </c>
      <c r="M26" s="37">
        <v>578</v>
      </c>
      <c r="N26" s="52"/>
    </row>
    <row r="27" spans="1:14" ht="12.75" customHeight="1">
      <c r="A27" s="42" t="s">
        <v>24</v>
      </c>
      <c r="B27" s="36">
        <v>38</v>
      </c>
      <c r="C27" s="36">
        <v>47735</v>
      </c>
      <c r="D27" s="36">
        <v>2890</v>
      </c>
      <c r="E27" s="36">
        <v>12500</v>
      </c>
      <c r="F27" s="36">
        <v>14969</v>
      </c>
      <c r="G27" s="36">
        <v>17376</v>
      </c>
      <c r="H27" s="36">
        <v>8</v>
      </c>
      <c r="I27" s="36">
        <v>11723</v>
      </c>
      <c r="J27" s="36">
        <v>1384</v>
      </c>
      <c r="K27" s="36">
        <v>5655</v>
      </c>
      <c r="L27" s="36">
        <v>4118</v>
      </c>
      <c r="M27" s="37">
        <v>566</v>
      </c>
      <c r="N27" s="52"/>
    </row>
    <row r="28" spans="1:14" ht="12.75" customHeight="1">
      <c r="A28" s="42" t="s">
        <v>25</v>
      </c>
      <c r="B28" s="36">
        <v>102</v>
      </c>
      <c r="C28" s="36">
        <v>43870</v>
      </c>
      <c r="D28" s="36">
        <v>7307</v>
      </c>
      <c r="E28" s="36">
        <v>33150</v>
      </c>
      <c r="F28" s="36">
        <v>956</v>
      </c>
      <c r="G28" s="36">
        <v>2457</v>
      </c>
      <c r="H28" s="36">
        <v>7</v>
      </c>
      <c r="I28" s="36">
        <v>2070</v>
      </c>
      <c r="J28" s="36">
        <v>655</v>
      </c>
      <c r="K28" s="36">
        <v>1415</v>
      </c>
      <c r="L28" s="36">
        <v>0</v>
      </c>
      <c r="M28" s="37">
        <v>0</v>
      </c>
      <c r="N28" s="52"/>
    </row>
    <row r="29" spans="1:14" ht="12.75" customHeight="1">
      <c r="A29" s="43" t="s">
        <v>26</v>
      </c>
      <c r="B29" s="39">
        <v>88</v>
      </c>
      <c r="C29" s="39">
        <v>151081</v>
      </c>
      <c r="D29" s="39">
        <v>93075</v>
      </c>
      <c r="E29" s="39">
        <v>14410</v>
      </c>
      <c r="F29" s="39">
        <v>40221</v>
      </c>
      <c r="G29" s="39">
        <v>3375</v>
      </c>
      <c r="H29" s="39">
        <v>46</v>
      </c>
      <c r="I29" s="39">
        <v>81945</v>
      </c>
      <c r="J29" s="39">
        <v>52868</v>
      </c>
      <c r="K29" s="39">
        <v>4992</v>
      </c>
      <c r="L29" s="39">
        <v>23502</v>
      </c>
      <c r="M29" s="40">
        <v>583</v>
      </c>
      <c r="N29" s="52"/>
    </row>
    <row r="30" spans="1:14" ht="12.75" customHeight="1">
      <c r="A30" s="41" t="s">
        <v>27</v>
      </c>
      <c r="B30" s="33">
        <v>39</v>
      </c>
      <c r="C30" s="33">
        <v>42594</v>
      </c>
      <c r="D30" s="33">
        <v>8123</v>
      </c>
      <c r="E30" s="33">
        <v>4368</v>
      </c>
      <c r="F30" s="33">
        <v>22343</v>
      </c>
      <c r="G30" s="33">
        <v>7760</v>
      </c>
      <c r="H30" s="33">
        <v>24</v>
      </c>
      <c r="I30" s="33">
        <v>31612</v>
      </c>
      <c r="J30" s="33">
        <v>7301</v>
      </c>
      <c r="K30" s="33">
        <v>3848</v>
      </c>
      <c r="L30" s="33">
        <v>19564</v>
      </c>
      <c r="M30" s="34">
        <v>899</v>
      </c>
      <c r="N30" s="52"/>
    </row>
    <row r="31" spans="1:14" ht="12.75" customHeight="1">
      <c r="A31" s="42" t="s">
        <v>28</v>
      </c>
      <c r="B31" s="36">
        <v>46</v>
      </c>
      <c r="C31" s="36">
        <v>28574</v>
      </c>
      <c r="D31" s="36">
        <v>1891</v>
      </c>
      <c r="E31" s="36">
        <v>2404</v>
      </c>
      <c r="F31" s="36">
        <v>23026</v>
      </c>
      <c r="G31" s="36">
        <v>1253</v>
      </c>
      <c r="H31" s="36">
        <v>32</v>
      </c>
      <c r="I31" s="36">
        <v>23314</v>
      </c>
      <c r="J31" s="36">
        <v>1413</v>
      </c>
      <c r="K31" s="36">
        <v>2052</v>
      </c>
      <c r="L31" s="36">
        <v>19374</v>
      </c>
      <c r="M31" s="37">
        <v>475</v>
      </c>
      <c r="N31" s="52"/>
    </row>
    <row r="32" spans="1:14" ht="12.75" customHeight="1">
      <c r="A32" s="42" t="s">
        <v>29</v>
      </c>
      <c r="B32" s="36">
        <v>45</v>
      </c>
      <c r="C32" s="36">
        <v>30681</v>
      </c>
      <c r="D32" s="36">
        <v>3378</v>
      </c>
      <c r="E32" s="36">
        <v>5612</v>
      </c>
      <c r="F32" s="36">
        <v>18645</v>
      </c>
      <c r="G32" s="36">
        <v>3046</v>
      </c>
      <c r="H32" s="36">
        <v>30</v>
      </c>
      <c r="I32" s="36">
        <v>22856</v>
      </c>
      <c r="J32" s="36">
        <v>1956</v>
      </c>
      <c r="K32" s="36">
        <v>3292</v>
      </c>
      <c r="L32" s="36">
        <v>17499</v>
      </c>
      <c r="M32" s="37">
        <v>109</v>
      </c>
      <c r="N32" s="52"/>
    </row>
    <row r="33" spans="1:14" ht="12.75" customHeight="1">
      <c r="A33" s="42" t="s">
        <v>30</v>
      </c>
      <c r="B33" s="36">
        <v>42</v>
      </c>
      <c r="C33" s="36">
        <v>77803</v>
      </c>
      <c r="D33" s="36">
        <v>1015</v>
      </c>
      <c r="E33" s="36">
        <v>57216</v>
      </c>
      <c r="F33" s="36">
        <v>17145</v>
      </c>
      <c r="G33" s="36">
        <v>2427</v>
      </c>
      <c r="H33" s="36">
        <v>12</v>
      </c>
      <c r="I33" s="36">
        <v>18993</v>
      </c>
      <c r="J33" s="36">
        <v>49</v>
      </c>
      <c r="K33" s="36">
        <v>12668</v>
      </c>
      <c r="L33" s="36">
        <v>6177</v>
      </c>
      <c r="M33" s="37">
        <v>99</v>
      </c>
      <c r="N33" s="52"/>
    </row>
    <row r="34" spans="1:14" ht="12.75" customHeight="1">
      <c r="A34" s="43" t="s">
        <v>31</v>
      </c>
      <c r="B34" s="39">
        <v>144</v>
      </c>
      <c r="C34" s="39">
        <v>164066</v>
      </c>
      <c r="D34" s="39">
        <v>80137</v>
      </c>
      <c r="E34" s="39">
        <v>27472</v>
      </c>
      <c r="F34" s="39">
        <v>55326</v>
      </c>
      <c r="G34" s="39">
        <v>1131</v>
      </c>
      <c r="H34" s="39">
        <v>119</v>
      </c>
      <c r="I34" s="39">
        <v>145305</v>
      </c>
      <c r="J34" s="39">
        <v>67459</v>
      </c>
      <c r="K34" s="39">
        <v>26870</v>
      </c>
      <c r="L34" s="39">
        <v>50441</v>
      </c>
      <c r="M34" s="40">
        <v>535</v>
      </c>
      <c r="N34" s="52"/>
    </row>
    <row r="35" spans="1:14" ht="12.75" customHeight="1">
      <c r="A35" s="41" t="s">
        <v>32</v>
      </c>
      <c r="B35" s="33">
        <v>132</v>
      </c>
      <c r="C35" s="33">
        <v>76391</v>
      </c>
      <c r="D35" s="33">
        <v>16613</v>
      </c>
      <c r="E35" s="33">
        <v>13414</v>
      </c>
      <c r="F35" s="33">
        <v>43484</v>
      </c>
      <c r="G35" s="33">
        <v>2880</v>
      </c>
      <c r="H35" s="33">
        <v>107</v>
      </c>
      <c r="I35" s="33">
        <v>68287</v>
      </c>
      <c r="J35" s="33">
        <v>14103</v>
      </c>
      <c r="K35" s="33">
        <v>11464</v>
      </c>
      <c r="L35" s="33">
        <v>41275</v>
      </c>
      <c r="M35" s="34">
        <v>1445</v>
      </c>
      <c r="N35" s="52"/>
    </row>
    <row r="36" spans="1:14" ht="12.75" customHeight="1">
      <c r="A36" s="42" t="s">
        <v>33</v>
      </c>
      <c r="B36" s="36">
        <v>113</v>
      </c>
      <c r="C36" s="36">
        <v>146294</v>
      </c>
      <c r="D36" s="36">
        <v>57128</v>
      </c>
      <c r="E36" s="36">
        <v>5302</v>
      </c>
      <c r="F36" s="36">
        <v>78728</v>
      </c>
      <c r="G36" s="36">
        <v>5136</v>
      </c>
      <c r="H36" s="36">
        <v>54</v>
      </c>
      <c r="I36" s="36">
        <v>76798</v>
      </c>
      <c r="J36" s="36">
        <v>14124</v>
      </c>
      <c r="K36" s="36">
        <v>3944</v>
      </c>
      <c r="L36" s="36">
        <v>57017</v>
      </c>
      <c r="M36" s="37">
        <v>1713</v>
      </c>
      <c r="N36" s="52"/>
    </row>
    <row r="37" spans="1:14" ht="12.75" customHeight="1">
      <c r="A37" s="42" t="s">
        <v>34</v>
      </c>
      <c r="B37" s="36">
        <v>64</v>
      </c>
      <c r="C37" s="36">
        <v>25561</v>
      </c>
      <c r="D37" s="36">
        <v>0</v>
      </c>
      <c r="E37" s="36">
        <v>4854</v>
      </c>
      <c r="F37" s="36">
        <v>19324</v>
      </c>
      <c r="G37" s="36">
        <v>1383</v>
      </c>
      <c r="H37" s="36">
        <v>21</v>
      </c>
      <c r="I37" s="36">
        <v>12995</v>
      </c>
      <c r="J37" s="36">
        <v>0</v>
      </c>
      <c r="K37" s="36">
        <v>0</v>
      </c>
      <c r="L37" s="36">
        <v>12544</v>
      </c>
      <c r="M37" s="37">
        <v>451</v>
      </c>
      <c r="N37" s="52"/>
    </row>
    <row r="38" spans="1:14" ht="12.75" customHeight="1">
      <c r="A38" s="42" t="s">
        <v>35</v>
      </c>
      <c r="B38" s="36">
        <v>92</v>
      </c>
      <c r="C38" s="36">
        <v>55378</v>
      </c>
      <c r="D38" s="36">
        <v>2145</v>
      </c>
      <c r="E38" s="36">
        <v>6939</v>
      </c>
      <c r="F38" s="36">
        <v>35656</v>
      </c>
      <c r="G38" s="36">
        <v>10638</v>
      </c>
      <c r="H38" s="36">
        <v>32</v>
      </c>
      <c r="I38" s="36">
        <v>21347</v>
      </c>
      <c r="J38" s="36">
        <v>1034</v>
      </c>
      <c r="K38" s="36">
        <v>3121</v>
      </c>
      <c r="L38" s="36">
        <v>16535</v>
      </c>
      <c r="M38" s="37">
        <v>657</v>
      </c>
      <c r="N38" s="52"/>
    </row>
    <row r="39" spans="1:14" ht="12.75" customHeight="1">
      <c r="A39" s="43" t="s">
        <v>36</v>
      </c>
      <c r="B39" s="39">
        <v>45</v>
      </c>
      <c r="C39" s="39">
        <v>99306</v>
      </c>
      <c r="D39" s="39">
        <v>3559</v>
      </c>
      <c r="E39" s="39">
        <v>2573</v>
      </c>
      <c r="F39" s="39">
        <v>25670</v>
      </c>
      <c r="G39" s="39">
        <v>67504</v>
      </c>
      <c r="H39" s="39">
        <v>23</v>
      </c>
      <c r="I39" s="39">
        <v>16304</v>
      </c>
      <c r="J39" s="39">
        <v>1343</v>
      </c>
      <c r="K39" s="39">
        <v>1374</v>
      </c>
      <c r="L39" s="39">
        <v>13488</v>
      </c>
      <c r="M39" s="40">
        <v>99</v>
      </c>
      <c r="N39" s="52"/>
    </row>
    <row r="40" spans="1:14" ht="12.75" customHeight="1">
      <c r="A40" s="41" t="s">
        <v>37</v>
      </c>
      <c r="B40" s="33">
        <v>68</v>
      </c>
      <c r="C40" s="33">
        <v>28905</v>
      </c>
      <c r="D40" s="33">
        <v>1119</v>
      </c>
      <c r="E40" s="33">
        <v>4047</v>
      </c>
      <c r="F40" s="33">
        <v>15978</v>
      </c>
      <c r="G40" s="33">
        <v>7761</v>
      </c>
      <c r="H40" s="33">
        <v>33</v>
      </c>
      <c r="I40" s="33">
        <v>16883</v>
      </c>
      <c r="J40" s="33">
        <v>909</v>
      </c>
      <c r="K40" s="33">
        <v>2948</v>
      </c>
      <c r="L40" s="33">
        <v>12544</v>
      </c>
      <c r="M40" s="34">
        <v>482</v>
      </c>
      <c r="N40" s="52"/>
    </row>
    <row r="41" spans="1:14" ht="12.75" customHeight="1">
      <c r="A41" s="42" t="s">
        <v>38</v>
      </c>
      <c r="B41" s="36">
        <v>15</v>
      </c>
      <c r="C41" s="36">
        <v>10596</v>
      </c>
      <c r="D41" s="36">
        <v>643</v>
      </c>
      <c r="E41" s="36">
        <v>929</v>
      </c>
      <c r="F41" s="36">
        <v>6453</v>
      </c>
      <c r="G41" s="36">
        <v>2571</v>
      </c>
      <c r="H41" s="36">
        <v>14</v>
      </c>
      <c r="I41" s="36">
        <v>8096</v>
      </c>
      <c r="J41" s="36">
        <v>643</v>
      </c>
      <c r="K41" s="36">
        <v>929</v>
      </c>
      <c r="L41" s="36">
        <v>6453</v>
      </c>
      <c r="M41" s="37">
        <v>71</v>
      </c>
      <c r="N41" s="52"/>
    </row>
    <row r="42" spans="1:14" ht="12.75" customHeight="1">
      <c r="A42" s="42" t="s">
        <v>39</v>
      </c>
      <c r="B42" s="36">
        <v>97</v>
      </c>
      <c r="C42" s="36">
        <v>43597</v>
      </c>
      <c r="D42" s="36">
        <v>3823</v>
      </c>
      <c r="E42" s="36">
        <v>0</v>
      </c>
      <c r="F42" s="36">
        <v>38444</v>
      </c>
      <c r="G42" s="36">
        <v>1330</v>
      </c>
      <c r="H42" s="36">
        <v>61</v>
      </c>
      <c r="I42" s="36">
        <v>38719</v>
      </c>
      <c r="J42" s="36">
        <v>3745</v>
      </c>
      <c r="K42" s="36">
        <v>0</v>
      </c>
      <c r="L42" s="36">
        <v>34234</v>
      </c>
      <c r="M42" s="37">
        <v>740</v>
      </c>
      <c r="N42" s="52"/>
    </row>
    <row r="43" spans="1:14" ht="12.75" customHeight="1">
      <c r="A43" s="42" t="s">
        <v>40</v>
      </c>
      <c r="B43" s="36">
        <v>22</v>
      </c>
      <c r="C43" s="36">
        <v>37680</v>
      </c>
      <c r="D43" s="36">
        <v>1714</v>
      </c>
      <c r="E43" s="36">
        <v>2758</v>
      </c>
      <c r="F43" s="36">
        <v>32762</v>
      </c>
      <c r="G43" s="36">
        <v>446</v>
      </c>
      <c r="H43" s="36">
        <v>18</v>
      </c>
      <c r="I43" s="36">
        <v>22117</v>
      </c>
      <c r="J43" s="36">
        <v>390</v>
      </c>
      <c r="K43" s="36">
        <v>2173</v>
      </c>
      <c r="L43" s="36">
        <v>19170</v>
      </c>
      <c r="M43" s="37">
        <v>384</v>
      </c>
      <c r="N43" s="52"/>
    </row>
    <row r="44" spans="1:14" ht="12.75" customHeight="1">
      <c r="A44" s="43" t="s">
        <v>41</v>
      </c>
      <c r="B44" s="39">
        <v>101</v>
      </c>
      <c r="C44" s="39">
        <v>33141</v>
      </c>
      <c r="D44" s="39">
        <v>7577</v>
      </c>
      <c r="E44" s="39">
        <v>2208</v>
      </c>
      <c r="F44" s="39">
        <v>19294</v>
      </c>
      <c r="G44" s="39">
        <v>4062</v>
      </c>
      <c r="H44" s="39">
        <v>43</v>
      </c>
      <c r="I44" s="39">
        <v>21845</v>
      </c>
      <c r="J44" s="39">
        <v>6218</v>
      </c>
      <c r="K44" s="39">
        <v>1553</v>
      </c>
      <c r="L44" s="39">
        <v>11865</v>
      </c>
      <c r="M44" s="40">
        <v>2209</v>
      </c>
      <c r="N44" s="52"/>
    </row>
    <row r="45" spans="1:14" ht="12.75" customHeight="1">
      <c r="A45" s="41" t="s">
        <v>42</v>
      </c>
      <c r="B45" s="33">
        <v>20</v>
      </c>
      <c r="C45" s="33">
        <v>19310</v>
      </c>
      <c r="D45" s="33">
        <v>6405</v>
      </c>
      <c r="E45" s="33">
        <v>916</v>
      </c>
      <c r="F45" s="33">
        <v>9220</v>
      </c>
      <c r="G45" s="33">
        <v>2769</v>
      </c>
      <c r="H45" s="33">
        <v>12</v>
      </c>
      <c r="I45" s="33">
        <v>16542</v>
      </c>
      <c r="J45" s="33">
        <v>5730</v>
      </c>
      <c r="K45" s="33">
        <v>535</v>
      </c>
      <c r="L45" s="33">
        <v>8732</v>
      </c>
      <c r="M45" s="34">
        <v>1545</v>
      </c>
      <c r="N45" s="52"/>
    </row>
    <row r="46" spans="1:14" ht="12.75" customHeight="1">
      <c r="A46" s="42" t="s">
        <v>43</v>
      </c>
      <c r="B46" s="36">
        <v>84</v>
      </c>
      <c r="C46" s="36">
        <v>39925</v>
      </c>
      <c r="D46" s="36">
        <v>2839</v>
      </c>
      <c r="E46" s="36">
        <v>3588</v>
      </c>
      <c r="F46" s="36">
        <v>23312</v>
      </c>
      <c r="G46" s="36">
        <v>10186</v>
      </c>
      <c r="H46" s="36">
        <v>38</v>
      </c>
      <c r="I46" s="36">
        <v>18603</v>
      </c>
      <c r="J46" s="36">
        <v>2063</v>
      </c>
      <c r="K46" s="36">
        <v>2237</v>
      </c>
      <c r="L46" s="36">
        <v>13180</v>
      </c>
      <c r="M46" s="37">
        <v>1123</v>
      </c>
      <c r="N46" s="52"/>
    </row>
    <row r="47" spans="1:14" ht="12.75" customHeight="1">
      <c r="A47" s="42" t="s">
        <v>44</v>
      </c>
      <c r="B47" s="36">
        <v>72</v>
      </c>
      <c r="C47" s="36">
        <v>31131</v>
      </c>
      <c r="D47" s="36">
        <v>2155</v>
      </c>
      <c r="E47" s="36">
        <v>5413</v>
      </c>
      <c r="F47" s="36">
        <v>21833</v>
      </c>
      <c r="G47" s="36">
        <v>1730</v>
      </c>
      <c r="H47" s="36">
        <v>56</v>
      </c>
      <c r="I47" s="36">
        <v>26980</v>
      </c>
      <c r="J47" s="36">
        <v>2155</v>
      </c>
      <c r="K47" s="36">
        <v>5116</v>
      </c>
      <c r="L47" s="36">
        <v>19552</v>
      </c>
      <c r="M47" s="37">
        <v>157</v>
      </c>
      <c r="N47" s="52"/>
    </row>
    <row r="48" spans="1:14" ht="12.75" customHeight="1">
      <c r="A48" s="42" t="s">
        <v>45</v>
      </c>
      <c r="B48" s="36">
        <v>113</v>
      </c>
      <c r="C48" s="36">
        <v>65346</v>
      </c>
      <c r="D48" s="36">
        <v>10378</v>
      </c>
      <c r="E48" s="36">
        <v>1063</v>
      </c>
      <c r="F48" s="36">
        <v>39011</v>
      </c>
      <c r="G48" s="36">
        <v>14894</v>
      </c>
      <c r="H48" s="36">
        <v>49</v>
      </c>
      <c r="I48" s="36">
        <v>40441</v>
      </c>
      <c r="J48" s="36">
        <v>9960</v>
      </c>
      <c r="K48" s="36">
        <v>806</v>
      </c>
      <c r="L48" s="36">
        <v>28096</v>
      </c>
      <c r="M48" s="37">
        <v>1579</v>
      </c>
      <c r="N48" s="52"/>
    </row>
    <row r="49" spans="1:14" ht="12.75" customHeight="1">
      <c r="A49" s="43" t="s">
        <v>46</v>
      </c>
      <c r="B49" s="39">
        <v>80</v>
      </c>
      <c r="C49" s="39">
        <v>52558</v>
      </c>
      <c r="D49" s="39">
        <v>2391</v>
      </c>
      <c r="E49" s="39">
        <v>11746</v>
      </c>
      <c r="F49" s="39">
        <v>31518</v>
      </c>
      <c r="G49" s="39">
        <v>6903</v>
      </c>
      <c r="H49" s="39">
        <v>49</v>
      </c>
      <c r="I49" s="39">
        <v>41183</v>
      </c>
      <c r="J49" s="39">
        <v>1922</v>
      </c>
      <c r="K49" s="39">
        <v>9501</v>
      </c>
      <c r="L49" s="39">
        <v>23851</v>
      </c>
      <c r="M49" s="40">
        <v>5909</v>
      </c>
      <c r="N49" s="52"/>
    </row>
    <row r="50" spans="1:14" ht="12.75" customHeight="1">
      <c r="A50" s="41" t="s">
        <v>47</v>
      </c>
      <c r="B50" s="33">
        <v>55</v>
      </c>
      <c r="C50" s="33">
        <v>15433</v>
      </c>
      <c r="D50" s="33">
        <v>592</v>
      </c>
      <c r="E50" s="33">
        <v>1834</v>
      </c>
      <c r="F50" s="33">
        <v>12079</v>
      </c>
      <c r="G50" s="33">
        <v>928</v>
      </c>
      <c r="H50" s="33">
        <v>29</v>
      </c>
      <c r="I50" s="33">
        <v>9800</v>
      </c>
      <c r="J50" s="33">
        <v>328</v>
      </c>
      <c r="K50" s="33">
        <v>1266</v>
      </c>
      <c r="L50" s="33">
        <v>7767</v>
      </c>
      <c r="M50" s="44">
        <v>439</v>
      </c>
      <c r="N50" s="53"/>
    </row>
    <row r="51" spans="1:14" ht="12.75" customHeight="1">
      <c r="A51" s="42" t="s">
        <v>48</v>
      </c>
      <c r="B51" s="36">
        <v>24</v>
      </c>
      <c r="C51" s="36">
        <v>8955</v>
      </c>
      <c r="D51" s="36">
        <v>897</v>
      </c>
      <c r="E51" s="36">
        <v>821</v>
      </c>
      <c r="F51" s="36">
        <v>6214</v>
      </c>
      <c r="G51" s="36">
        <v>1023</v>
      </c>
      <c r="H51" s="36">
        <v>13</v>
      </c>
      <c r="I51" s="36">
        <v>5899</v>
      </c>
      <c r="J51" s="36">
        <v>771</v>
      </c>
      <c r="K51" s="36">
        <v>44</v>
      </c>
      <c r="L51" s="36">
        <v>5024</v>
      </c>
      <c r="M51" s="37">
        <v>60</v>
      </c>
      <c r="N51" s="52"/>
    </row>
    <row r="52" spans="1:14" ht="12.75" customHeight="1">
      <c r="A52" s="42" t="s">
        <v>49</v>
      </c>
      <c r="B52" s="36">
        <v>58</v>
      </c>
      <c r="C52" s="36">
        <v>57602</v>
      </c>
      <c r="D52" s="36">
        <v>5323</v>
      </c>
      <c r="E52" s="36">
        <v>1915</v>
      </c>
      <c r="F52" s="36">
        <v>8910</v>
      </c>
      <c r="G52" s="36">
        <v>41454</v>
      </c>
      <c r="H52" s="36">
        <v>34</v>
      </c>
      <c r="I52" s="36">
        <v>16841</v>
      </c>
      <c r="J52" s="36">
        <v>5295</v>
      </c>
      <c r="K52" s="36">
        <v>1747</v>
      </c>
      <c r="L52" s="36">
        <v>8356</v>
      </c>
      <c r="M52" s="45">
        <v>1443</v>
      </c>
      <c r="N52" s="53"/>
    </row>
    <row r="53" spans="1:14" ht="12.75" customHeight="1">
      <c r="A53" s="42" t="s">
        <v>50</v>
      </c>
      <c r="B53" s="36">
        <v>61</v>
      </c>
      <c r="C53" s="36">
        <v>32174</v>
      </c>
      <c r="D53" s="36">
        <v>7961</v>
      </c>
      <c r="E53" s="36">
        <v>1386</v>
      </c>
      <c r="F53" s="36">
        <v>14839</v>
      </c>
      <c r="G53" s="36">
        <v>7988</v>
      </c>
      <c r="H53" s="36">
        <v>38</v>
      </c>
      <c r="I53" s="36">
        <v>19804</v>
      </c>
      <c r="J53" s="36">
        <v>7335</v>
      </c>
      <c r="K53" s="36">
        <v>901</v>
      </c>
      <c r="L53" s="36">
        <v>10056</v>
      </c>
      <c r="M53" s="37">
        <v>1512</v>
      </c>
      <c r="N53" s="52"/>
    </row>
    <row r="54" spans="1:14" ht="12.75" customHeight="1">
      <c r="A54" s="43" t="s">
        <v>51</v>
      </c>
      <c r="B54" s="39">
        <v>43</v>
      </c>
      <c r="C54" s="39">
        <v>64755</v>
      </c>
      <c r="D54" s="39">
        <v>7408</v>
      </c>
      <c r="E54" s="39">
        <v>1576</v>
      </c>
      <c r="F54" s="39">
        <v>37429</v>
      </c>
      <c r="G54" s="39">
        <v>18342</v>
      </c>
      <c r="H54" s="39">
        <v>22</v>
      </c>
      <c r="I54" s="39">
        <v>29506</v>
      </c>
      <c r="J54" s="39">
        <v>6640</v>
      </c>
      <c r="K54" s="39">
        <v>1321</v>
      </c>
      <c r="L54" s="39">
        <v>20675</v>
      </c>
      <c r="M54" s="46">
        <v>870</v>
      </c>
      <c r="N54" s="53"/>
    </row>
    <row r="55" spans="1:14" ht="12.75" customHeight="1">
      <c r="A55" s="41" t="s">
        <v>52</v>
      </c>
      <c r="B55" s="33">
        <v>39</v>
      </c>
      <c r="C55" s="33">
        <v>17673</v>
      </c>
      <c r="D55" s="33">
        <v>4571</v>
      </c>
      <c r="E55" s="33">
        <v>5176</v>
      </c>
      <c r="F55" s="33">
        <v>7362</v>
      </c>
      <c r="G55" s="33">
        <v>564</v>
      </c>
      <c r="H55" s="33">
        <v>18</v>
      </c>
      <c r="I55" s="33">
        <v>11252</v>
      </c>
      <c r="J55" s="33">
        <v>4048</v>
      </c>
      <c r="K55" s="33">
        <v>2807</v>
      </c>
      <c r="L55" s="33">
        <v>4183</v>
      </c>
      <c r="M55" s="34">
        <v>214</v>
      </c>
      <c r="N55" s="52"/>
    </row>
    <row r="56" spans="1:14" ht="12.75" customHeight="1">
      <c r="A56" s="42" t="s">
        <v>53</v>
      </c>
      <c r="B56" s="36">
        <v>98</v>
      </c>
      <c r="C56" s="36">
        <v>38985</v>
      </c>
      <c r="D56" s="36">
        <v>8589</v>
      </c>
      <c r="E56" s="36">
        <v>2519</v>
      </c>
      <c r="F56" s="36">
        <v>25629</v>
      </c>
      <c r="G56" s="36">
        <v>2248</v>
      </c>
      <c r="H56" s="36">
        <v>43</v>
      </c>
      <c r="I56" s="36">
        <v>29535</v>
      </c>
      <c r="J56" s="36">
        <v>8543</v>
      </c>
      <c r="K56" s="36">
        <v>1774</v>
      </c>
      <c r="L56" s="36">
        <v>19022</v>
      </c>
      <c r="M56" s="45">
        <v>196</v>
      </c>
      <c r="N56" s="53"/>
    </row>
    <row r="57" spans="1:14" ht="12.75" customHeight="1">
      <c r="A57" s="42" t="s">
        <v>54</v>
      </c>
      <c r="B57" s="36">
        <v>105</v>
      </c>
      <c r="C57" s="36">
        <v>84503</v>
      </c>
      <c r="D57" s="36">
        <v>16725</v>
      </c>
      <c r="E57" s="36">
        <v>8341</v>
      </c>
      <c r="F57" s="36">
        <v>54080</v>
      </c>
      <c r="G57" s="36">
        <v>5357</v>
      </c>
      <c r="H57" s="36">
        <v>68</v>
      </c>
      <c r="I57" s="36">
        <v>61660</v>
      </c>
      <c r="J57" s="36">
        <v>16702</v>
      </c>
      <c r="K57" s="36">
        <v>7483</v>
      </c>
      <c r="L57" s="36">
        <v>37363</v>
      </c>
      <c r="M57" s="37">
        <v>112</v>
      </c>
      <c r="N57" s="52"/>
    </row>
    <row r="58" spans="1:14" ht="12.75" customHeight="1">
      <c r="A58" s="42" t="s">
        <v>55</v>
      </c>
      <c r="B58" s="36">
        <v>72</v>
      </c>
      <c r="C58" s="36">
        <v>50764</v>
      </c>
      <c r="D58" s="36">
        <v>11603</v>
      </c>
      <c r="E58" s="36">
        <v>5586</v>
      </c>
      <c r="F58" s="36">
        <v>31085</v>
      </c>
      <c r="G58" s="36">
        <v>2490</v>
      </c>
      <c r="H58" s="36">
        <v>47</v>
      </c>
      <c r="I58" s="36">
        <v>40126</v>
      </c>
      <c r="J58" s="36">
        <v>6194</v>
      </c>
      <c r="K58" s="36">
        <v>5099</v>
      </c>
      <c r="L58" s="36">
        <v>28019</v>
      </c>
      <c r="M58" s="37">
        <v>814</v>
      </c>
      <c r="N58" s="52"/>
    </row>
    <row r="59" spans="1:14" ht="12.75" customHeight="1">
      <c r="A59" s="43" t="s">
        <v>56</v>
      </c>
      <c r="B59" s="39">
        <v>109</v>
      </c>
      <c r="C59" s="39">
        <v>60965</v>
      </c>
      <c r="D59" s="39">
        <v>26802</v>
      </c>
      <c r="E59" s="39">
        <v>2927</v>
      </c>
      <c r="F59" s="39">
        <v>24330</v>
      </c>
      <c r="G59" s="39">
        <v>6906</v>
      </c>
      <c r="H59" s="39">
        <v>54</v>
      </c>
      <c r="I59" s="39">
        <v>42270</v>
      </c>
      <c r="J59" s="39">
        <v>25750</v>
      </c>
      <c r="K59" s="39">
        <v>1829</v>
      </c>
      <c r="L59" s="39">
        <v>14429</v>
      </c>
      <c r="M59" s="46">
        <v>262</v>
      </c>
      <c r="N59" s="53"/>
    </row>
    <row r="60" spans="1:14" ht="12.75" customHeight="1">
      <c r="A60" s="42" t="s">
        <v>57</v>
      </c>
      <c r="B60" s="36">
        <v>137</v>
      </c>
      <c r="C60" s="33">
        <v>67983</v>
      </c>
      <c r="D60" s="33">
        <v>13839</v>
      </c>
      <c r="E60" s="33">
        <v>16466</v>
      </c>
      <c r="F60" s="33">
        <v>34633</v>
      </c>
      <c r="G60" s="33">
        <v>3045</v>
      </c>
      <c r="H60" s="33">
        <v>65</v>
      </c>
      <c r="I60" s="33">
        <v>61653</v>
      </c>
      <c r="J60" s="33">
        <v>13141</v>
      </c>
      <c r="K60" s="33">
        <v>15278</v>
      </c>
      <c r="L60" s="33">
        <v>30474</v>
      </c>
      <c r="M60" s="34">
        <v>2760</v>
      </c>
      <c r="N60" s="52"/>
    </row>
    <row r="61" spans="1:14" ht="12.75" customHeight="1">
      <c r="A61" s="47" t="s">
        <v>58</v>
      </c>
      <c r="B61" s="48">
        <v>18</v>
      </c>
      <c r="C61" s="48">
        <v>10304</v>
      </c>
      <c r="D61" s="48">
        <v>319</v>
      </c>
      <c r="E61" s="48">
        <v>3952</v>
      </c>
      <c r="F61" s="48">
        <v>4096</v>
      </c>
      <c r="G61" s="48">
        <v>1937</v>
      </c>
      <c r="H61" s="48">
        <v>8</v>
      </c>
      <c r="I61" s="48">
        <v>2335</v>
      </c>
      <c r="J61" s="48">
        <v>5</v>
      </c>
      <c r="K61" s="48">
        <v>1767</v>
      </c>
      <c r="L61" s="48">
        <v>360</v>
      </c>
      <c r="M61" s="49">
        <v>203</v>
      </c>
      <c r="N61" s="53"/>
    </row>
    <row r="62" spans="1:20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4"/>
      <c r="P62" s="54"/>
      <c r="Q62" s="54"/>
      <c r="R62" s="54"/>
      <c r="S62" s="54"/>
      <c r="T62" s="54"/>
    </row>
    <row r="63" spans="3:9" ht="12.75" customHeight="1">
      <c r="C63" s="55"/>
      <c r="D63" s="51"/>
      <c r="E63" s="51"/>
      <c r="F63" s="51"/>
      <c r="G63" s="51"/>
      <c r="I63" s="55"/>
    </row>
    <row r="64" spans="3:9" ht="12.75" customHeight="1">
      <c r="C64" s="55"/>
      <c r="I64" s="55"/>
    </row>
    <row r="65" spans="3:9" ht="12.75" customHeight="1">
      <c r="C65" s="55"/>
      <c r="I65" s="55"/>
    </row>
    <row r="66" spans="3:9" ht="12.75" customHeight="1">
      <c r="C66" s="55"/>
      <c r="I66" s="55"/>
    </row>
    <row r="67" spans="1:9" ht="12.75" customHeight="1">
      <c r="A67" s="1" t="s">
        <v>63</v>
      </c>
      <c r="C67" s="55"/>
      <c r="I67" s="55"/>
    </row>
    <row r="68" spans="1:21" ht="12.75" customHeight="1">
      <c r="A68" s="2"/>
      <c r="B68" s="2"/>
      <c r="C68" s="6"/>
      <c r="D68" s="3" t="s">
        <v>67</v>
      </c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4"/>
      <c r="N69" s="6"/>
      <c r="O69" s="2"/>
      <c r="P69" s="2"/>
      <c r="Q69" s="2"/>
      <c r="R69" s="2"/>
      <c r="S69" s="2"/>
      <c r="T69" s="2"/>
      <c r="U69" s="2"/>
    </row>
    <row r="70" spans="1:14" ht="12.75" customHeight="1">
      <c r="A70" s="8"/>
      <c r="B70" s="9" t="s">
        <v>59</v>
      </c>
      <c r="C70" s="10"/>
      <c r="D70" s="11"/>
      <c r="E70" s="11"/>
      <c r="F70" s="10"/>
      <c r="G70" s="12"/>
      <c r="H70" s="9" t="s">
        <v>60</v>
      </c>
      <c r="I70" s="10"/>
      <c r="J70" s="11"/>
      <c r="K70" s="11"/>
      <c r="L70" s="10"/>
      <c r="M70" s="12"/>
      <c r="N70" s="52"/>
    </row>
    <row r="71" spans="1:14" ht="12.75" customHeight="1">
      <c r="A71" s="13" t="s">
        <v>2</v>
      </c>
      <c r="B71" s="14"/>
      <c r="C71" s="15"/>
      <c r="D71" s="15"/>
      <c r="E71" s="15"/>
      <c r="F71" s="15"/>
      <c r="G71" s="16"/>
      <c r="H71" s="14"/>
      <c r="I71" s="15"/>
      <c r="J71" s="15"/>
      <c r="K71" s="15"/>
      <c r="L71" s="15"/>
      <c r="M71" s="16"/>
      <c r="N71" s="52"/>
    </row>
    <row r="72" spans="1:14" ht="12.75" customHeight="1">
      <c r="A72" s="17"/>
      <c r="B72" s="18"/>
      <c r="C72" s="19" t="s">
        <v>3</v>
      </c>
      <c r="D72" s="20"/>
      <c r="E72" s="20"/>
      <c r="F72" s="20"/>
      <c r="G72" s="21"/>
      <c r="H72" s="18"/>
      <c r="I72" s="19" t="s">
        <v>3</v>
      </c>
      <c r="J72" s="20"/>
      <c r="K72" s="20"/>
      <c r="L72" s="20"/>
      <c r="M72" s="21"/>
      <c r="N72" s="52"/>
    </row>
    <row r="73" spans="1:14" ht="12.75" customHeight="1">
      <c r="A73" s="22" t="s">
        <v>4</v>
      </c>
      <c r="B73" s="23" t="s">
        <v>5</v>
      </c>
      <c r="C73" s="24"/>
      <c r="D73" s="25"/>
      <c r="E73" s="25"/>
      <c r="F73" s="25"/>
      <c r="G73" s="26"/>
      <c r="H73" s="23" t="s">
        <v>5</v>
      </c>
      <c r="I73" s="24"/>
      <c r="J73" s="25"/>
      <c r="K73" s="25"/>
      <c r="L73" s="25"/>
      <c r="M73" s="26"/>
      <c r="N73" s="52"/>
    </row>
    <row r="74" spans="1:14" ht="12.75" customHeight="1">
      <c r="A74" s="22" t="s">
        <v>6</v>
      </c>
      <c r="B74" s="27"/>
      <c r="C74" s="28" t="s">
        <v>7</v>
      </c>
      <c r="D74" s="28" t="s">
        <v>8</v>
      </c>
      <c r="E74" s="28" t="s">
        <v>9</v>
      </c>
      <c r="F74" s="28" t="s">
        <v>10</v>
      </c>
      <c r="G74" s="28" t="s">
        <v>11</v>
      </c>
      <c r="H74" s="28"/>
      <c r="I74" s="28" t="s">
        <v>7</v>
      </c>
      <c r="J74" s="28" t="s">
        <v>8</v>
      </c>
      <c r="K74" s="28" t="s">
        <v>9</v>
      </c>
      <c r="L74" s="28" t="s">
        <v>10</v>
      </c>
      <c r="M74" s="28" t="s">
        <v>11</v>
      </c>
      <c r="N74" s="52"/>
    </row>
    <row r="75" spans="1:14" ht="12.75" customHeight="1">
      <c r="A75" s="29" t="s">
        <v>61</v>
      </c>
      <c r="B75" s="30">
        <v>28</v>
      </c>
      <c r="C75" s="30">
        <v>441032</v>
      </c>
      <c r="D75" s="30">
        <v>289772</v>
      </c>
      <c r="E75" s="30">
        <v>82529</v>
      </c>
      <c r="F75" s="30">
        <v>55527</v>
      </c>
      <c r="G75" s="30">
        <v>13204</v>
      </c>
      <c r="H75" s="30">
        <v>229</v>
      </c>
      <c r="I75" s="30">
        <v>390495</v>
      </c>
      <c r="J75" s="30">
        <v>28549</v>
      </c>
      <c r="K75" s="30">
        <v>12896</v>
      </c>
      <c r="L75" s="30">
        <v>82142</v>
      </c>
      <c r="M75" s="31">
        <v>266908</v>
      </c>
      <c r="N75" s="52"/>
    </row>
    <row r="76" spans="1:14" ht="12.75" customHeight="1">
      <c r="A76" s="29" t="s">
        <v>65</v>
      </c>
      <c r="B76" s="30">
        <v>29</v>
      </c>
      <c r="C76" s="30">
        <v>442714</v>
      </c>
      <c r="D76" s="30">
        <v>290041</v>
      </c>
      <c r="E76" s="30">
        <v>83589</v>
      </c>
      <c r="F76" s="30">
        <v>55880</v>
      </c>
      <c r="G76" s="30">
        <v>13204</v>
      </c>
      <c r="H76" s="30">
        <v>231</v>
      </c>
      <c r="I76" s="30">
        <v>377586</v>
      </c>
      <c r="J76" s="30">
        <v>22528</v>
      </c>
      <c r="K76" s="30">
        <v>12654</v>
      </c>
      <c r="L76" s="30">
        <v>76013</v>
      </c>
      <c r="M76" s="31">
        <v>266391</v>
      </c>
      <c r="N76" s="52"/>
    </row>
    <row r="77" spans="1:14" ht="12.75" customHeight="1">
      <c r="A77" s="29" t="s">
        <v>66</v>
      </c>
      <c r="B77" s="30">
        <f aca="true" t="shared" si="1" ref="B77:M77">SUM(B78:B124)</f>
        <v>30</v>
      </c>
      <c r="C77" s="30">
        <f t="shared" si="1"/>
        <v>447016</v>
      </c>
      <c r="D77" s="30">
        <f t="shared" si="1"/>
        <v>290360</v>
      </c>
      <c r="E77" s="30">
        <f t="shared" si="1"/>
        <v>88244</v>
      </c>
      <c r="F77" s="30">
        <f t="shared" si="1"/>
        <v>55345</v>
      </c>
      <c r="G77" s="30">
        <f t="shared" si="1"/>
        <v>13067</v>
      </c>
      <c r="H77" s="30">
        <f t="shared" si="1"/>
        <v>236</v>
      </c>
      <c r="I77" s="30">
        <f t="shared" si="1"/>
        <v>388556</v>
      </c>
      <c r="J77" s="30">
        <f t="shared" si="1"/>
        <v>22660</v>
      </c>
      <c r="K77" s="30">
        <f t="shared" si="1"/>
        <v>12940</v>
      </c>
      <c r="L77" s="30">
        <f t="shared" si="1"/>
        <v>84092</v>
      </c>
      <c r="M77" s="30">
        <f t="shared" si="1"/>
        <v>268864</v>
      </c>
      <c r="N77" s="52"/>
    </row>
    <row r="78" spans="1:14" ht="12.75" customHeight="1">
      <c r="A78" s="32" t="s">
        <v>12</v>
      </c>
      <c r="B78" s="33">
        <v>3</v>
      </c>
      <c r="C78" s="33">
        <v>51369</v>
      </c>
      <c r="D78" s="33">
        <v>43631</v>
      </c>
      <c r="E78" s="33">
        <v>0</v>
      </c>
      <c r="F78" s="33">
        <v>0</v>
      </c>
      <c r="G78" s="33">
        <v>7738</v>
      </c>
      <c r="H78" s="33">
        <v>21</v>
      </c>
      <c r="I78" s="33">
        <v>28371</v>
      </c>
      <c r="J78" s="33">
        <v>2228</v>
      </c>
      <c r="K78" s="33">
        <v>705</v>
      </c>
      <c r="L78" s="33">
        <v>1369</v>
      </c>
      <c r="M78" s="34">
        <v>24069</v>
      </c>
      <c r="N78" s="52"/>
    </row>
    <row r="79" spans="1:14" ht="12.75" customHeight="1">
      <c r="A79" s="35" t="s">
        <v>13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8</v>
      </c>
      <c r="I79" s="36">
        <v>8576</v>
      </c>
      <c r="J79" s="36">
        <v>360</v>
      </c>
      <c r="K79" s="36">
        <v>243</v>
      </c>
      <c r="L79" s="36">
        <v>1396</v>
      </c>
      <c r="M79" s="37">
        <v>6577</v>
      </c>
      <c r="N79" s="52"/>
    </row>
    <row r="80" spans="1:14" ht="12.75" customHeight="1">
      <c r="A80" s="35" t="s">
        <v>14</v>
      </c>
      <c r="B80" s="36">
        <v>1</v>
      </c>
      <c r="C80" s="36">
        <v>16262</v>
      </c>
      <c r="D80" s="36">
        <v>16205</v>
      </c>
      <c r="E80" s="36">
        <v>0</v>
      </c>
      <c r="F80" s="36">
        <v>57</v>
      </c>
      <c r="G80" s="36">
        <v>0</v>
      </c>
      <c r="H80" s="36">
        <v>4</v>
      </c>
      <c r="I80" s="36">
        <v>3609</v>
      </c>
      <c r="J80" s="36">
        <v>55</v>
      </c>
      <c r="K80" s="36">
        <v>287</v>
      </c>
      <c r="L80" s="36">
        <v>252</v>
      </c>
      <c r="M80" s="37">
        <v>3015</v>
      </c>
      <c r="N80" s="52"/>
    </row>
    <row r="81" spans="1:14" ht="12.75" customHeight="1">
      <c r="A81" s="35" t="s">
        <v>15</v>
      </c>
      <c r="B81" s="36">
        <v>2</v>
      </c>
      <c r="C81" s="36">
        <v>46327</v>
      </c>
      <c r="D81" s="36">
        <v>39966</v>
      </c>
      <c r="E81" s="36">
        <v>393</v>
      </c>
      <c r="F81" s="36">
        <v>5794</v>
      </c>
      <c r="G81" s="36">
        <v>174</v>
      </c>
      <c r="H81" s="36">
        <v>3</v>
      </c>
      <c r="I81" s="36">
        <v>12743</v>
      </c>
      <c r="J81" s="36">
        <v>343</v>
      </c>
      <c r="K81" s="36">
        <v>302</v>
      </c>
      <c r="L81" s="36">
        <v>3952</v>
      </c>
      <c r="M81" s="37">
        <v>8146</v>
      </c>
      <c r="N81" s="52"/>
    </row>
    <row r="82" spans="1:14" ht="12.75" customHeight="1">
      <c r="A82" s="38" t="s">
        <v>16</v>
      </c>
      <c r="B82" s="39">
        <v>2</v>
      </c>
      <c r="C82" s="39">
        <v>21854</v>
      </c>
      <c r="D82" s="39">
        <v>21818</v>
      </c>
      <c r="E82" s="39">
        <v>0</v>
      </c>
      <c r="F82" s="39">
        <v>24</v>
      </c>
      <c r="G82" s="39">
        <v>12</v>
      </c>
      <c r="H82" s="39">
        <v>11</v>
      </c>
      <c r="I82" s="39">
        <v>2472</v>
      </c>
      <c r="J82" s="39">
        <v>50</v>
      </c>
      <c r="K82" s="39">
        <v>48</v>
      </c>
      <c r="L82" s="39">
        <v>1436</v>
      </c>
      <c r="M82" s="40">
        <v>938</v>
      </c>
      <c r="N82" s="52"/>
    </row>
    <row r="83" spans="1:14" ht="12.75" customHeight="1">
      <c r="A83" s="41" t="s">
        <v>17</v>
      </c>
      <c r="B83" s="33">
        <v>1</v>
      </c>
      <c r="C83" s="33">
        <v>11436</v>
      </c>
      <c r="D83" s="33">
        <v>10911</v>
      </c>
      <c r="E83" s="33">
        <v>0</v>
      </c>
      <c r="F83" s="33">
        <v>525</v>
      </c>
      <c r="G83" s="33">
        <v>0</v>
      </c>
      <c r="H83" s="33">
        <v>2</v>
      </c>
      <c r="I83" s="33">
        <v>2085</v>
      </c>
      <c r="J83" s="33">
        <v>415</v>
      </c>
      <c r="K83" s="33">
        <v>36</v>
      </c>
      <c r="L83" s="33">
        <v>1074</v>
      </c>
      <c r="M83" s="34">
        <v>560</v>
      </c>
      <c r="N83" s="52"/>
    </row>
    <row r="84" spans="1:14" ht="12.75" customHeight="1">
      <c r="A84" s="42" t="s">
        <v>18</v>
      </c>
      <c r="B84" s="36">
        <v>2</v>
      </c>
      <c r="C84" s="36">
        <v>34068</v>
      </c>
      <c r="D84" s="36">
        <v>32615</v>
      </c>
      <c r="E84" s="36">
        <v>0</v>
      </c>
      <c r="F84" s="36">
        <v>596</v>
      </c>
      <c r="G84" s="36">
        <v>857</v>
      </c>
      <c r="H84" s="36">
        <v>3</v>
      </c>
      <c r="I84" s="36">
        <v>28510</v>
      </c>
      <c r="J84" s="36">
        <v>11930</v>
      </c>
      <c r="K84" s="36">
        <v>1053</v>
      </c>
      <c r="L84" s="36">
        <v>3513</v>
      </c>
      <c r="M84" s="37">
        <v>12014</v>
      </c>
      <c r="N84" s="52"/>
    </row>
    <row r="85" spans="1:14" ht="12.75" customHeight="1">
      <c r="A85" s="42" t="s">
        <v>19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9</v>
      </c>
      <c r="I85" s="36">
        <v>12864</v>
      </c>
      <c r="J85" s="36">
        <v>166</v>
      </c>
      <c r="K85" s="36">
        <v>218</v>
      </c>
      <c r="L85" s="36">
        <v>3711</v>
      </c>
      <c r="M85" s="37">
        <v>8769</v>
      </c>
      <c r="N85" s="52"/>
    </row>
    <row r="86" spans="1:14" ht="12.75" customHeight="1">
      <c r="A86" s="42" t="s">
        <v>20</v>
      </c>
      <c r="B86" s="36">
        <v>2</v>
      </c>
      <c r="C86" s="36">
        <v>38836</v>
      </c>
      <c r="D86" s="36">
        <v>25773</v>
      </c>
      <c r="E86" s="36">
        <v>11819</v>
      </c>
      <c r="F86" s="36">
        <v>0</v>
      </c>
      <c r="G86" s="36">
        <v>1244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7">
        <v>0</v>
      </c>
      <c r="N86" s="52"/>
    </row>
    <row r="87" spans="1:14" ht="12.75" customHeight="1">
      <c r="A87" s="43" t="s">
        <v>21</v>
      </c>
      <c r="B87" s="39">
        <v>1</v>
      </c>
      <c r="C87" s="39">
        <v>10590</v>
      </c>
      <c r="D87" s="39">
        <v>0</v>
      </c>
      <c r="E87" s="39">
        <v>0</v>
      </c>
      <c r="F87" s="39">
        <v>10492</v>
      </c>
      <c r="G87" s="39">
        <v>98</v>
      </c>
      <c r="H87" s="39">
        <v>7</v>
      </c>
      <c r="I87" s="39">
        <v>3179</v>
      </c>
      <c r="J87" s="39">
        <v>0</v>
      </c>
      <c r="K87" s="39">
        <v>4</v>
      </c>
      <c r="L87" s="39">
        <v>2646</v>
      </c>
      <c r="M87" s="40">
        <v>529</v>
      </c>
      <c r="N87" s="52"/>
    </row>
    <row r="88" spans="1:14" ht="12.75" customHeight="1">
      <c r="A88" s="41" t="s">
        <v>22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3</v>
      </c>
      <c r="I88" s="33">
        <v>2460</v>
      </c>
      <c r="J88" s="33">
        <v>793</v>
      </c>
      <c r="K88" s="33">
        <v>261</v>
      </c>
      <c r="L88" s="33">
        <v>1029</v>
      </c>
      <c r="M88" s="34">
        <v>377</v>
      </c>
      <c r="N88" s="52"/>
    </row>
    <row r="89" spans="1:14" ht="12.75" customHeight="1">
      <c r="A89" s="42" t="s">
        <v>23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9</v>
      </c>
      <c r="I89" s="36">
        <v>3913</v>
      </c>
      <c r="J89" s="36">
        <v>428</v>
      </c>
      <c r="K89" s="36">
        <v>75</v>
      </c>
      <c r="L89" s="36">
        <v>1271</v>
      </c>
      <c r="M89" s="37">
        <v>2139</v>
      </c>
      <c r="N89" s="52"/>
    </row>
    <row r="90" spans="1:14" ht="12.75" customHeight="1">
      <c r="A90" s="42" t="s">
        <v>24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1</v>
      </c>
      <c r="I90" s="36">
        <v>12000</v>
      </c>
      <c r="J90" s="36">
        <v>30</v>
      </c>
      <c r="K90" s="36">
        <v>3500</v>
      </c>
      <c r="L90" s="36">
        <v>1070</v>
      </c>
      <c r="M90" s="37">
        <v>7400</v>
      </c>
      <c r="N90" s="52"/>
    </row>
    <row r="91" spans="1:14" ht="12.75" customHeight="1">
      <c r="A91" s="42" t="s">
        <v>25</v>
      </c>
      <c r="B91" s="36">
        <v>2</v>
      </c>
      <c r="C91" s="36">
        <v>28331</v>
      </c>
      <c r="D91" s="36">
        <v>5705</v>
      </c>
      <c r="E91" s="36">
        <v>21576</v>
      </c>
      <c r="F91" s="36">
        <v>341</v>
      </c>
      <c r="G91" s="36">
        <v>709</v>
      </c>
      <c r="H91" s="36">
        <v>4</v>
      </c>
      <c r="I91" s="36">
        <v>3337</v>
      </c>
      <c r="J91" s="36">
        <v>56</v>
      </c>
      <c r="K91" s="36">
        <v>1619</v>
      </c>
      <c r="L91" s="36">
        <v>248</v>
      </c>
      <c r="M91" s="37">
        <v>1414</v>
      </c>
      <c r="N91" s="52"/>
    </row>
    <row r="92" spans="1:14" ht="12.75" customHeight="1">
      <c r="A92" s="43" t="s">
        <v>26</v>
      </c>
      <c r="B92" s="39">
        <v>2</v>
      </c>
      <c r="C92" s="39">
        <v>51974</v>
      </c>
      <c r="D92" s="39">
        <v>36007</v>
      </c>
      <c r="E92" s="39">
        <v>7453</v>
      </c>
      <c r="F92" s="39">
        <v>7280</v>
      </c>
      <c r="G92" s="39">
        <v>1234</v>
      </c>
      <c r="H92" s="39">
        <v>9</v>
      </c>
      <c r="I92" s="39">
        <v>1845</v>
      </c>
      <c r="J92" s="39">
        <v>14</v>
      </c>
      <c r="K92" s="39">
        <v>197</v>
      </c>
      <c r="L92" s="39">
        <v>854</v>
      </c>
      <c r="M92" s="40">
        <v>780</v>
      </c>
      <c r="N92" s="52"/>
    </row>
    <row r="93" spans="1:14" ht="12.75" customHeight="1">
      <c r="A93" s="41" t="s">
        <v>27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3</v>
      </c>
      <c r="I93" s="33">
        <v>7048</v>
      </c>
      <c r="J93" s="33">
        <v>100</v>
      </c>
      <c r="K93" s="33">
        <v>3</v>
      </c>
      <c r="L93" s="33">
        <v>142</v>
      </c>
      <c r="M93" s="34">
        <v>6803</v>
      </c>
      <c r="N93" s="52"/>
    </row>
    <row r="94" spans="1:14" ht="12.75" customHeight="1">
      <c r="A94" s="42" t="s">
        <v>28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5</v>
      </c>
      <c r="I94" s="36">
        <v>2774</v>
      </c>
      <c r="J94" s="36">
        <v>423</v>
      </c>
      <c r="K94" s="36">
        <v>82</v>
      </c>
      <c r="L94" s="36">
        <v>1504</v>
      </c>
      <c r="M94" s="37">
        <v>765</v>
      </c>
      <c r="N94" s="52"/>
    </row>
    <row r="95" spans="1:14" ht="12.75" customHeight="1">
      <c r="A95" s="42" t="s">
        <v>29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10</v>
      </c>
      <c r="I95" s="36">
        <v>3759</v>
      </c>
      <c r="J95" s="36">
        <v>0</v>
      </c>
      <c r="K95" s="36">
        <v>20</v>
      </c>
      <c r="L95" s="36">
        <v>802</v>
      </c>
      <c r="M95" s="37">
        <v>2937</v>
      </c>
      <c r="N95" s="52"/>
    </row>
    <row r="96" spans="1:14" ht="12.75" customHeight="1">
      <c r="A96" s="42" t="s">
        <v>30</v>
      </c>
      <c r="B96" s="36">
        <v>5</v>
      </c>
      <c r="C96" s="36">
        <v>53945</v>
      </c>
      <c r="D96" s="36">
        <v>0</v>
      </c>
      <c r="E96" s="36">
        <v>44055</v>
      </c>
      <c r="F96" s="36">
        <v>8995</v>
      </c>
      <c r="G96" s="36">
        <v>895</v>
      </c>
      <c r="H96" s="36">
        <v>5</v>
      </c>
      <c r="I96" s="36">
        <v>2327</v>
      </c>
      <c r="J96" s="36">
        <v>190</v>
      </c>
      <c r="K96" s="36">
        <v>29</v>
      </c>
      <c r="L96" s="36">
        <v>811</v>
      </c>
      <c r="M96" s="37">
        <v>1297</v>
      </c>
      <c r="N96" s="52"/>
    </row>
    <row r="97" spans="1:14" ht="12.75" customHeight="1">
      <c r="A97" s="43" t="s">
        <v>31</v>
      </c>
      <c r="B97" s="39">
        <v>1</v>
      </c>
      <c r="C97" s="39">
        <v>15254</v>
      </c>
      <c r="D97" s="39">
        <v>12594</v>
      </c>
      <c r="E97" s="39">
        <v>494</v>
      </c>
      <c r="F97" s="39">
        <v>2166</v>
      </c>
      <c r="G97" s="39">
        <v>0</v>
      </c>
      <c r="H97" s="39">
        <v>4</v>
      </c>
      <c r="I97" s="39">
        <v>2661</v>
      </c>
      <c r="J97" s="39">
        <v>84</v>
      </c>
      <c r="K97" s="39">
        <v>5</v>
      </c>
      <c r="L97" s="39">
        <v>1979</v>
      </c>
      <c r="M97" s="40">
        <v>593</v>
      </c>
      <c r="N97" s="52"/>
    </row>
    <row r="98" spans="1:14" ht="12.75" customHeight="1">
      <c r="A98" s="41" t="s">
        <v>32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5</v>
      </c>
      <c r="I98" s="33">
        <v>1803</v>
      </c>
      <c r="J98" s="33">
        <v>153</v>
      </c>
      <c r="K98" s="33">
        <v>3</v>
      </c>
      <c r="L98" s="33">
        <v>253</v>
      </c>
      <c r="M98" s="34">
        <v>1394</v>
      </c>
      <c r="N98" s="52"/>
    </row>
    <row r="99" spans="1:14" ht="12.75" customHeight="1">
      <c r="A99" s="42" t="s">
        <v>33</v>
      </c>
      <c r="B99" s="36">
        <v>3</v>
      </c>
      <c r="C99" s="36">
        <v>43400</v>
      </c>
      <c r="D99" s="36">
        <v>41584</v>
      </c>
      <c r="E99" s="36">
        <v>12</v>
      </c>
      <c r="F99" s="36">
        <v>1799</v>
      </c>
      <c r="G99" s="36">
        <v>5</v>
      </c>
      <c r="H99" s="36">
        <v>12</v>
      </c>
      <c r="I99" s="36">
        <v>13226</v>
      </c>
      <c r="J99" s="36">
        <v>1341</v>
      </c>
      <c r="K99" s="36">
        <v>462</v>
      </c>
      <c r="L99" s="36">
        <v>8135</v>
      </c>
      <c r="M99" s="37">
        <v>3288</v>
      </c>
      <c r="N99" s="52"/>
    </row>
    <row r="100" spans="1:14" ht="12.75" customHeight="1">
      <c r="A100" s="42" t="s">
        <v>34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3</v>
      </c>
      <c r="I100" s="36">
        <v>7054</v>
      </c>
      <c r="J100" s="36">
        <v>0</v>
      </c>
      <c r="K100" s="36">
        <v>0</v>
      </c>
      <c r="L100" s="36">
        <v>6467</v>
      </c>
      <c r="M100" s="37">
        <v>587</v>
      </c>
      <c r="N100" s="52"/>
    </row>
    <row r="101" spans="1:14" ht="12.75" customHeight="1">
      <c r="A101" s="42" t="s">
        <v>35</v>
      </c>
      <c r="B101" s="36">
        <v>1</v>
      </c>
      <c r="C101" s="36">
        <v>7271</v>
      </c>
      <c r="D101" s="36">
        <v>799</v>
      </c>
      <c r="E101" s="36">
        <v>2104</v>
      </c>
      <c r="F101" s="36">
        <v>4361</v>
      </c>
      <c r="G101" s="36">
        <v>7</v>
      </c>
      <c r="H101" s="36">
        <v>9</v>
      </c>
      <c r="I101" s="36">
        <v>3907</v>
      </c>
      <c r="J101" s="36">
        <v>137</v>
      </c>
      <c r="K101" s="36">
        <v>242</v>
      </c>
      <c r="L101" s="36">
        <v>2108</v>
      </c>
      <c r="M101" s="37">
        <v>1420</v>
      </c>
      <c r="N101" s="52"/>
    </row>
    <row r="102" spans="1:14" ht="12.75" customHeight="1">
      <c r="A102" s="43" t="s">
        <v>36</v>
      </c>
      <c r="B102" s="39">
        <v>1</v>
      </c>
      <c r="C102" s="39">
        <v>5405</v>
      </c>
      <c r="D102" s="39">
        <v>1432</v>
      </c>
      <c r="E102" s="39">
        <v>0</v>
      </c>
      <c r="F102" s="39">
        <v>3920</v>
      </c>
      <c r="G102" s="39">
        <v>53</v>
      </c>
      <c r="H102" s="39">
        <v>1</v>
      </c>
      <c r="I102" s="39">
        <v>72266</v>
      </c>
      <c r="J102" s="39">
        <v>684</v>
      </c>
      <c r="K102" s="39">
        <v>692</v>
      </c>
      <c r="L102" s="39">
        <v>3644</v>
      </c>
      <c r="M102" s="40">
        <v>67246</v>
      </c>
      <c r="N102" s="52"/>
    </row>
    <row r="103" spans="1:14" ht="12.75" customHeight="1">
      <c r="A103" s="41" t="s">
        <v>37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5</v>
      </c>
      <c r="I103" s="33">
        <v>7444</v>
      </c>
      <c r="J103" s="33">
        <v>44</v>
      </c>
      <c r="K103" s="33">
        <v>57</v>
      </c>
      <c r="L103" s="33">
        <v>726</v>
      </c>
      <c r="M103" s="34">
        <v>6617</v>
      </c>
      <c r="N103" s="52"/>
    </row>
    <row r="104" spans="1:14" ht="12.75" customHeight="1">
      <c r="A104" s="42" t="s">
        <v>38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1</v>
      </c>
      <c r="I104" s="36">
        <v>2500</v>
      </c>
      <c r="J104" s="36">
        <v>0</v>
      </c>
      <c r="K104" s="36">
        <v>0</v>
      </c>
      <c r="L104" s="36">
        <v>0</v>
      </c>
      <c r="M104" s="37">
        <v>2500</v>
      </c>
      <c r="N104" s="52"/>
    </row>
    <row r="105" spans="1:14" ht="12.75" customHeight="1">
      <c r="A105" s="42" t="s">
        <v>39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2</v>
      </c>
      <c r="I105" s="36">
        <v>290</v>
      </c>
      <c r="J105" s="36">
        <v>10</v>
      </c>
      <c r="K105" s="36">
        <v>0</v>
      </c>
      <c r="L105" s="36">
        <v>144</v>
      </c>
      <c r="M105" s="37">
        <v>136</v>
      </c>
      <c r="N105" s="52"/>
    </row>
    <row r="106" spans="1:14" ht="12.75" customHeight="1">
      <c r="A106" s="42" t="s">
        <v>40</v>
      </c>
      <c r="B106" s="36">
        <v>1</v>
      </c>
      <c r="C106" s="36">
        <v>10694</v>
      </c>
      <c r="D106" s="36">
        <v>1320</v>
      </c>
      <c r="E106" s="36">
        <v>338</v>
      </c>
      <c r="F106" s="36">
        <v>8995</v>
      </c>
      <c r="G106" s="36">
        <v>41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>
        <v>0</v>
      </c>
      <c r="N106" s="52"/>
    </row>
    <row r="107" spans="1:14" ht="12.75" customHeight="1">
      <c r="A107" s="43" t="s">
        <v>41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6</v>
      </c>
      <c r="I107" s="39">
        <v>2029</v>
      </c>
      <c r="J107" s="39">
        <v>433</v>
      </c>
      <c r="K107" s="39">
        <v>63</v>
      </c>
      <c r="L107" s="39">
        <v>680</v>
      </c>
      <c r="M107" s="40">
        <v>853</v>
      </c>
      <c r="N107" s="52"/>
    </row>
    <row r="108" spans="1:14" ht="12.75" customHeight="1">
      <c r="A108" s="41" t="s">
        <v>42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3</v>
      </c>
      <c r="I108" s="33">
        <v>2218</v>
      </c>
      <c r="J108" s="33">
        <v>394</v>
      </c>
      <c r="K108" s="33">
        <v>380</v>
      </c>
      <c r="L108" s="33">
        <v>220</v>
      </c>
      <c r="M108" s="34">
        <v>1224</v>
      </c>
      <c r="N108" s="52"/>
    </row>
    <row r="109" spans="1:14" ht="12.75" customHeight="1">
      <c r="A109" s="42" t="s">
        <v>43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6</v>
      </c>
      <c r="I109" s="36">
        <v>11293</v>
      </c>
      <c r="J109" s="36">
        <v>82</v>
      </c>
      <c r="K109" s="36">
        <v>124</v>
      </c>
      <c r="L109" s="36">
        <v>2024</v>
      </c>
      <c r="M109" s="37">
        <v>9063</v>
      </c>
      <c r="N109" s="52"/>
    </row>
    <row r="110" spans="1:14" ht="12.75" customHeight="1">
      <c r="A110" s="42" t="s">
        <v>44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1</v>
      </c>
      <c r="I110" s="36">
        <v>1000</v>
      </c>
      <c r="J110" s="36">
        <v>0</v>
      </c>
      <c r="K110" s="36">
        <v>0</v>
      </c>
      <c r="L110" s="36">
        <v>240</v>
      </c>
      <c r="M110" s="37">
        <v>760</v>
      </c>
      <c r="N110" s="52"/>
    </row>
    <row r="111" spans="1:14" ht="12.75" customHeight="1">
      <c r="A111" s="42" t="s">
        <v>45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9</v>
      </c>
      <c r="I111" s="36">
        <v>15466</v>
      </c>
      <c r="J111" s="36">
        <v>30</v>
      </c>
      <c r="K111" s="36">
        <v>17</v>
      </c>
      <c r="L111" s="36">
        <v>2138</v>
      </c>
      <c r="M111" s="37">
        <v>13281</v>
      </c>
      <c r="N111" s="52"/>
    </row>
    <row r="112" spans="1:14" ht="12.75" customHeight="1">
      <c r="A112" s="43" t="s">
        <v>46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5</v>
      </c>
      <c r="I112" s="39">
        <v>3573</v>
      </c>
      <c r="J112" s="39">
        <v>24</v>
      </c>
      <c r="K112" s="39">
        <v>156</v>
      </c>
      <c r="L112" s="39">
        <v>2852</v>
      </c>
      <c r="M112" s="40">
        <v>541</v>
      </c>
      <c r="N112" s="52"/>
    </row>
    <row r="113" spans="1:14" ht="12.75" customHeight="1">
      <c r="A113" s="41" t="s">
        <v>47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3</v>
      </c>
      <c r="I113" s="33">
        <v>674</v>
      </c>
      <c r="J113" s="33">
        <v>100</v>
      </c>
      <c r="K113" s="33">
        <v>0</v>
      </c>
      <c r="L113" s="33">
        <v>210</v>
      </c>
      <c r="M113" s="44">
        <v>364</v>
      </c>
      <c r="N113" s="53"/>
    </row>
    <row r="114" spans="1:14" ht="12.75" customHeight="1">
      <c r="A114" s="42" t="s">
        <v>48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2</v>
      </c>
      <c r="I114" s="36">
        <v>1358</v>
      </c>
      <c r="J114" s="36">
        <v>2</v>
      </c>
      <c r="K114" s="36">
        <v>0</v>
      </c>
      <c r="L114" s="36">
        <v>635</v>
      </c>
      <c r="M114" s="37">
        <v>721</v>
      </c>
      <c r="N114" s="52"/>
    </row>
    <row r="115" spans="1:14" ht="12.75" customHeight="1">
      <c r="A115" s="42" t="s">
        <v>49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6</v>
      </c>
      <c r="I115" s="36">
        <v>40145</v>
      </c>
      <c r="J115" s="36">
        <v>0</v>
      </c>
      <c r="K115" s="36">
        <v>0</v>
      </c>
      <c r="L115" s="36">
        <v>166</v>
      </c>
      <c r="M115" s="45">
        <v>39979</v>
      </c>
      <c r="N115" s="53"/>
    </row>
    <row r="116" spans="1:14" ht="12.75" customHeight="1">
      <c r="A116" s="42" t="s">
        <v>50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2</v>
      </c>
      <c r="I116" s="36">
        <v>3065</v>
      </c>
      <c r="J116" s="36">
        <v>1</v>
      </c>
      <c r="K116" s="36">
        <v>23</v>
      </c>
      <c r="L116" s="36">
        <v>2184</v>
      </c>
      <c r="M116" s="37">
        <v>857</v>
      </c>
      <c r="N116" s="52"/>
    </row>
    <row r="117" spans="1:14" ht="12.75" customHeight="1">
      <c r="A117" s="43" t="s">
        <v>51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3</v>
      </c>
      <c r="I117" s="39">
        <v>28534</v>
      </c>
      <c r="J117" s="39">
        <v>530</v>
      </c>
      <c r="K117" s="39">
        <v>0</v>
      </c>
      <c r="L117" s="39">
        <v>10710</v>
      </c>
      <c r="M117" s="46">
        <v>17294</v>
      </c>
      <c r="N117" s="53"/>
    </row>
    <row r="118" spans="1:14" ht="12.75" customHeight="1">
      <c r="A118" s="41" t="s">
        <v>52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4</v>
      </c>
      <c r="I118" s="33">
        <v>1816</v>
      </c>
      <c r="J118" s="33">
        <v>313</v>
      </c>
      <c r="K118" s="33">
        <v>412</v>
      </c>
      <c r="L118" s="33">
        <v>805</v>
      </c>
      <c r="M118" s="34">
        <v>286</v>
      </c>
      <c r="N118" s="52"/>
    </row>
    <row r="119" spans="1:14" ht="12.75" customHeight="1">
      <c r="A119" s="42" t="s">
        <v>53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2</v>
      </c>
      <c r="I119" s="36">
        <v>77</v>
      </c>
      <c r="J119" s="36">
        <v>0</v>
      </c>
      <c r="K119" s="36">
        <v>77</v>
      </c>
      <c r="L119" s="36">
        <v>0</v>
      </c>
      <c r="M119" s="45">
        <v>0</v>
      </c>
      <c r="N119" s="53"/>
    </row>
    <row r="120" spans="1:14" ht="12.75" customHeight="1">
      <c r="A120" s="42" t="s">
        <v>54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1</v>
      </c>
      <c r="I120" s="36">
        <v>6517</v>
      </c>
      <c r="J120" s="36">
        <v>0</v>
      </c>
      <c r="K120" s="36">
        <v>0</v>
      </c>
      <c r="L120" s="36">
        <v>2309</v>
      </c>
      <c r="M120" s="37">
        <v>4208</v>
      </c>
      <c r="N120" s="52"/>
    </row>
    <row r="121" spans="1:14" ht="12.75" customHeight="1">
      <c r="A121" s="42" t="s">
        <v>55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9</v>
      </c>
      <c r="I121" s="36">
        <v>3582</v>
      </c>
      <c r="J121" s="36">
        <v>221</v>
      </c>
      <c r="K121" s="36">
        <v>235</v>
      </c>
      <c r="L121" s="36">
        <v>1499</v>
      </c>
      <c r="M121" s="37">
        <v>1627</v>
      </c>
      <c r="N121" s="52"/>
    </row>
    <row r="122" spans="1:14" ht="12.75" customHeight="1">
      <c r="A122" s="43" t="s">
        <v>56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12</v>
      </c>
      <c r="I122" s="39">
        <v>7804</v>
      </c>
      <c r="J122" s="39">
        <v>494</v>
      </c>
      <c r="K122" s="39">
        <v>16</v>
      </c>
      <c r="L122" s="39">
        <v>3551</v>
      </c>
      <c r="M122" s="46">
        <v>3743</v>
      </c>
      <c r="N122" s="53"/>
    </row>
    <row r="123" spans="1:14" ht="12.75" customHeight="1">
      <c r="A123" s="42" t="s">
        <v>57</v>
      </c>
      <c r="B123" s="36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1</v>
      </c>
      <c r="I123" s="33">
        <v>172</v>
      </c>
      <c r="J123" s="33">
        <v>0</v>
      </c>
      <c r="K123" s="33">
        <v>23</v>
      </c>
      <c r="L123" s="33">
        <v>44</v>
      </c>
      <c r="M123" s="34">
        <v>105</v>
      </c>
      <c r="N123" s="52"/>
    </row>
    <row r="124" spans="1:14" ht="12.75" customHeight="1">
      <c r="A124" s="47" t="s">
        <v>58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2</v>
      </c>
      <c r="I124" s="48">
        <v>6210</v>
      </c>
      <c r="J124" s="48">
        <v>2</v>
      </c>
      <c r="K124" s="48">
        <v>1271</v>
      </c>
      <c r="L124" s="48">
        <v>3289</v>
      </c>
      <c r="M124" s="49">
        <v>1648</v>
      </c>
      <c r="N124" s="53"/>
    </row>
    <row r="125" spans="1:20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4"/>
      <c r="P125" s="54"/>
      <c r="Q125" s="54"/>
      <c r="R125" s="54"/>
      <c r="S125" s="54"/>
      <c r="T125" s="54"/>
    </row>
    <row r="126" spans="3:9" ht="12.75" customHeight="1">
      <c r="C126" s="55"/>
      <c r="I126" s="55"/>
    </row>
    <row r="127" spans="3:9" ht="12.75" customHeight="1">
      <c r="C127" s="55"/>
      <c r="I127" s="55"/>
    </row>
    <row r="128" spans="3:9" ht="12.75" customHeight="1">
      <c r="C128" s="55"/>
      <c r="I128" s="55"/>
    </row>
    <row r="129" spans="3:9" ht="12.75" customHeight="1">
      <c r="C129" s="55"/>
      <c r="I129" s="55"/>
    </row>
    <row r="130" spans="1:9" ht="12.75" customHeight="1">
      <c r="A130" s="1" t="s">
        <v>63</v>
      </c>
      <c r="C130" s="55"/>
      <c r="I130" s="55"/>
    </row>
    <row r="131" spans="1:21" ht="12.75" customHeight="1">
      <c r="A131" s="2"/>
      <c r="B131" s="2"/>
      <c r="C131" s="6"/>
      <c r="D131" s="3" t="s">
        <v>68</v>
      </c>
      <c r="E131" s="2"/>
      <c r="F131" s="2"/>
      <c r="G131" s="2"/>
      <c r="H131" s="2"/>
      <c r="I131" s="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4"/>
      <c r="N132" s="6"/>
      <c r="O132" s="2"/>
      <c r="P132" s="2"/>
      <c r="Q132" s="2"/>
      <c r="R132" s="2"/>
      <c r="S132" s="2"/>
      <c r="T132" s="2"/>
      <c r="U132" s="2"/>
    </row>
    <row r="133" spans="1:14" ht="12.75" customHeight="1">
      <c r="A133" s="8"/>
      <c r="B133" s="9" t="s">
        <v>69</v>
      </c>
      <c r="C133" s="10"/>
      <c r="D133" s="11"/>
      <c r="E133" s="11"/>
      <c r="F133" s="10"/>
      <c r="G133" s="12"/>
      <c r="H133" s="9" t="s">
        <v>77</v>
      </c>
      <c r="I133" s="10"/>
      <c r="J133" s="11"/>
      <c r="K133" s="11"/>
      <c r="L133" s="10"/>
      <c r="M133" s="12"/>
      <c r="N133" s="52"/>
    </row>
    <row r="134" spans="1:14" ht="12.75" customHeight="1">
      <c r="A134" s="13" t="s">
        <v>2</v>
      </c>
      <c r="B134" s="14"/>
      <c r="C134" s="15"/>
      <c r="D134" s="15"/>
      <c r="E134" s="15"/>
      <c r="F134" s="15"/>
      <c r="G134" s="16"/>
      <c r="H134" s="14"/>
      <c r="I134" s="15"/>
      <c r="J134" s="15"/>
      <c r="K134" s="15"/>
      <c r="L134" s="15"/>
      <c r="M134" s="16"/>
      <c r="N134" s="52"/>
    </row>
    <row r="135" spans="1:14" ht="12.75" customHeight="1">
      <c r="A135" s="17"/>
      <c r="B135" s="18"/>
      <c r="C135" s="19" t="s">
        <v>3</v>
      </c>
      <c r="D135" s="20"/>
      <c r="E135" s="20"/>
      <c r="F135" s="20"/>
      <c r="G135" s="21"/>
      <c r="H135" s="18"/>
      <c r="I135" s="19" t="s">
        <v>3</v>
      </c>
      <c r="J135" s="20"/>
      <c r="K135" s="20"/>
      <c r="L135" s="20"/>
      <c r="M135" s="21"/>
      <c r="N135" s="52"/>
    </row>
    <row r="136" spans="1:14" ht="12.75" customHeight="1">
      <c r="A136" s="22" t="s">
        <v>4</v>
      </c>
      <c r="B136" s="23" t="s">
        <v>5</v>
      </c>
      <c r="C136" s="24"/>
      <c r="D136" s="25"/>
      <c r="E136" s="25"/>
      <c r="F136" s="25"/>
      <c r="G136" s="26"/>
      <c r="H136" s="23" t="s">
        <v>5</v>
      </c>
      <c r="I136" s="24"/>
      <c r="J136" s="25"/>
      <c r="K136" s="25"/>
      <c r="L136" s="25"/>
      <c r="M136" s="26"/>
      <c r="N136" s="52"/>
    </row>
    <row r="137" spans="1:14" ht="12.75" customHeight="1">
      <c r="A137" s="22" t="s">
        <v>6</v>
      </c>
      <c r="B137" s="27"/>
      <c r="C137" s="28" t="s">
        <v>7</v>
      </c>
      <c r="D137" s="28" t="s">
        <v>8</v>
      </c>
      <c r="E137" s="28" t="s">
        <v>9</v>
      </c>
      <c r="F137" s="28" t="s">
        <v>10</v>
      </c>
      <c r="G137" s="28" t="s">
        <v>11</v>
      </c>
      <c r="H137" s="28"/>
      <c r="I137" s="28" t="s">
        <v>7</v>
      </c>
      <c r="J137" s="28" t="s">
        <v>8</v>
      </c>
      <c r="K137" s="28" t="s">
        <v>9</v>
      </c>
      <c r="L137" s="28" t="s">
        <v>10</v>
      </c>
      <c r="M137" s="28" t="s">
        <v>11</v>
      </c>
      <c r="N137" s="52"/>
    </row>
    <row r="138" spans="1:14" ht="12.75" customHeight="1">
      <c r="A138" s="29" t="s">
        <v>70</v>
      </c>
      <c r="B138" s="30">
        <v>41</v>
      </c>
      <c r="C138" s="30">
        <v>31330</v>
      </c>
      <c r="D138" s="30">
        <v>1395</v>
      </c>
      <c r="E138" s="30">
        <v>2645</v>
      </c>
      <c r="F138" s="30">
        <v>7651</v>
      </c>
      <c r="G138" s="30">
        <v>19639</v>
      </c>
      <c r="H138" s="30">
        <v>59</v>
      </c>
      <c r="I138" s="30">
        <v>44069</v>
      </c>
      <c r="J138" s="30">
        <v>14602</v>
      </c>
      <c r="K138" s="30">
        <v>5084</v>
      </c>
      <c r="L138" s="30">
        <v>20818</v>
      </c>
      <c r="M138" s="31">
        <v>3565</v>
      </c>
      <c r="N138" s="52"/>
    </row>
    <row r="139" spans="1:14" ht="12.75" customHeight="1">
      <c r="A139" s="29" t="s">
        <v>71</v>
      </c>
      <c r="B139" s="30">
        <v>38</v>
      </c>
      <c r="C139" s="30">
        <v>29656</v>
      </c>
      <c r="D139" s="30">
        <v>1391</v>
      </c>
      <c r="E139" s="30">
        <v>2597</v>
      </c>
      <c r="F139" s="30">
        <v>7596</v>
      </c>
      <c r="G139" s="30">
        <v>18072</v>
      </c>
      <c r="H139" s="30">
        <v>57</v>
      </c>
      <c r="I139" s="30">
        <v>38877</v>
      </c>
      <c r="J139" s="30">
        <v>17861</v>
      </c>
      <c r="K139" s="30">
        <v>6526</v>
      </c>
      <c r="L139" s="30">
        <v>11609</v>
      </c>
      <c r="M139" s="31">
        <v>2881</v>
      </c>
      <c r="N139" s="52"/>
    </row>
    <row r="140" spans="1:14" ht="12.75" customHeight="1">
      <c r="A140" s="29" t="s">
        <v>72</v>
      </c>
      <c r="B140" s="30">
        <f aca="true" t="shared" si="2" ref="B140:M140">SUM(B141:B187)</f>
        <v>40</v>
      </c>
      <c r="C140" s="30">
        <f t="shared" si="2"/>
        <v>31442</v>
      </c>
      <c r="D140" s="30">
        <f t="shared" si="2"/>
        <v>1399</v>
      </c>
      <c r="E140" s="30">
        <f t="shared" si="2"/>
        <v>2738</v>
      </c>
      <c r="F140" s="30">
        <f t="shared" si="2"/>
        <v>7685</v>
      </c>
      <c r="G140" s="30">
        <f t="shared" si="2"/>
        <v>19620</v>
      </c>
      <c r="H140" s="30">
        <f t="shared" si="2"/>
        <v>61</v>
      </c>
      <c r="I140" s="30">
        <f t="shared" si="2"/>
        <v>40145</v>
      </c>
      <c r="J140" s="30">
        <f t="shared" si="2"/>
        <v>18321</v>
      </c>
      <c r="K140" s="30">
        <f t="shared" si="2"/>
        <v>6526</v>
      </c>
      <c r="L140" s="30">
        <f t="shared" si="2"/>
        <v>11901</v>
      </c>
      <c r="M140" s="30">
        <f t="shared" si="2"/>
        <v>3397</v>
      </c>
      <c r="N140" s="52"/>
    </row>
    <row r="141" spans="1:14" ht="12.75" customHeight="1">
      <c r="A141" s="32" t="s">
        <v>12</v>
      </c>
      <c r="B141" s="33">
        <v>4</v>
      </c>
      <c r="C141" s="33">
        <v>1220</v>
      </c>
      <c r="D141" s="33">
        <v>1160</v>
      </c>
      <c r="E141" s="33">
        <v>56</v>
      </c>
      <c r="F141" s="33">
        <v>4</v>
      </c>
      <c r="G141" s="33">
        <v>0</v>
      </c>
      <c r="H141" s="33">
        <v>1</v>
      </c>
      <c r="I141" s="33">
        <v>88</v>
      </c>
      <c r="J141" s="33">
        <v>0</v>
      </c>
      <c r="K141" s="33">
        <v>35</v>
      </c>
      <c r="L141" s="33">
        <v>36</v>
      </c>
      <c r="M141" s="34">
        <v>17</v>
      </c>
      <c r="N141" s="52"/>
    </row>
    <row r="142" spans="1:14" ht="12.75" customHeight="1">
      <c r="A142" s="35" t="s">
        <v>13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4</v>
      </c>
      <c r="I142" s="36">
        <v>1351</v>
      </c>
      <c r="J142" s="36">
        <v>75</v>
      </c>
      <c r="K142" s="36">
        <v>25</v>
      </c>
      <c r="L142" s="36">
        <v>480</v>
      </c>
      <c r="M142" s="37">
        <v>771</v>
      </c>
      <c r="N142" s="52"/>
    </row>
    <row r="143" spans="1:14" ht="12.75" customHeight="1">
      <c r="A143" s="35" t="s">
        <v>14</v>
      </c>
      <c r="B143" s="36">
        <v>3</v>
      </c>
      <c r="C143" s="36">
        <v>81</v>
      </c>
      <c r="D143" s="36">
        <v>0</v>
      </c>
      <c r="E143" s="36">
        <v>2</v>
      </c>
      <c r="F143" s="36">
        <v>79</v>
      </c>
      <c r="G143" s="36">
        <v>0</v>
      </c>
      <c r="H143" s="36">
        <v>7</v>
      </c>
      <c r="I143" s="36">
        <v>5118</v>
      </c>
      <c r="J143" s="36">
        <v>647</v>
      </c>
      <c r="K143" s="36">
        <v>336</v>
      </c>
      <c r="L143" s="36">
        <v>4076</v>
      </c>
      <c r="M143" s="37">
        <v>59</v>
      </c>
      <c r="N143" s="52"/>
    </row>
    <row r="144" spans="1:14" ht="12.75" customHeight="1">
      <c r="A144" s="35" t="s">
        <v>15</v>
      </c>
      <c r="B144" s="36">
        <v>1</v>
      </c>
      <c r="C144" s="36">
        <v>71</v>
      </c>
      <c r="D144" s="36">
        <v>0</v>
      </c>
      <c r="E144" s="36">
        <v>2</v>
      </c>
      <c r="F144" s="36">
        <v>69</v>
      </c>
      <c r="G144" s="36">
        <v>0</v>
      </c>
      <c r="H144" s="36">
        <v>7</v>
      </c>
      <c r="I144" s="36">
        <v>6394</v>
      </c>
      <c r="J144" s="36">
        <v>1990</v>
      </c>
      <c r="K144" s="36">
        <v>69</v>
      </c>
      <c r="L144" s="36">
        <v>2980</v>
      </c>
      <c r="M144" s="37">
        <v>1355</v>
      </c>
      <c r="N144" s="52"/>
    </row>
    <row r="145" spans="1:14" ht="12.75" customHeight="1">
      <c r="A145" s="38" t="s">
        <v>16</v>
      </c>
      <c r="B145" s="39">
        <v>1</v>
      </c>
      <c r="C145" s="39">
        <v>83</v>
      </c>
      <c r="D145" s="39">
        <v>8</v>
      </c>
      <c r="E145" s="39">
        <v>43</v>
      </c>
      <c r="F145" s="39">
        <v>0</v>
      </c>
      <c r="G145" s="39">
        <v>32</v>
      </c>
      <c r="H145" s="39">
        <v>3</v>
      </c>
      <c r="I145" s="39">
        <v>5162</v>
      </c>
      <c r="J145" s="39">
        <v>2535</v>
      </c>
      <c r="K145" s="39">
        <v>1798</v>
      </c>
      <c r="L145" s="39">
        <v>796</v>
      </c>
      <c r="M145" s="40">
        <v>33</v>
      </c>
      <c r="N145" s="52"/>
    </row>
    <row r="146" spans="1:14" ht="12.75" customHeight="1">
      <c r="A146" s="41" t="s">
        <v>17</v>
      </c>
      <c r="B146" s="33">
        <v>1</v>
      </c>
      <c r="C146" s="33">
        <v>249</v>
      </c>
      <c r="D146" s="33">
        <v>0</v>
      </c>
      <c r="E146" s="33">
        <v>0</v>
      </c>
      <c r="F146" s="33">
        <v>249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>
        <v>0</v>
      </c>
      <c r="N146" s="52"/>
    </row>
    <row r="147" spans="1:14" ht="12.75" customHeight="1">
      <c r="A147" s="42" t="s">
        <v>18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1</v>
      </c>
      <c r="I147" s="36">
        <v>23</v>
      </c>
      <c r="J147" s="36">
        <v>0</v>
      </c>
      <c r="K147" s="36">
        <v>0</v>
      </c>
      <c r="L147" s="36">
        <v>20</v>
      </c>
      <c r="M147" s="37">
        <v>3</v>
      </c>
      <c r="N147" s="52"/>
    </row>
    <row r="148" spans="1:14" ht="12.75" customHeight="1">
      <c r="A148" s="42" t="s">
        <v>19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7">
        <v>0</v>
      </c>
      <c r="N148" s="52"/>
    </row>
    <row r="149" spans="1:14" ht="12.75" customHeight="1">
      <c r="A149" s="42" t="s">
        <v>20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2</v>
      </c>
      <c r="I149" s="36">
        <v>98</v>
      </c>
      <c r="J149" s="36">
        <v>38</v>
      </c>
      <c r="K149" s="36">
        <v>60</v>
      </c>
      <c r="L149" s="36">
        <v>0</v>
      </c>
      <c r="M149" s="37">
        <v>0</v>
      </c>
      <c r="N149" s="52"/>
    </row>
    <row r="150" spans="1:14" ht="12.75" customHeight="1">
      <c r="A150" s="43" t="s">
        <v>21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40">
        <v>0</v>
      </c>
      <c r="N150" s="52"/>
    </row>
    <row r="151" spans="1:14" ht="12.75" customHeight="1">
      <c r="A151" s="41" t="s">
        <v>22</v>
      </c>
      <c r="B151" s="33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2</v>
      </c>
      <c r="I151" s="33">
        <v>161</v>
      </c>
      <c r="J151" s="33">
        <v>0</v>
      </c>
      <c r="K151" s="33">
        <v>0</v>
      </c>
      <c r="L151" s="33">
        <v>145</v>
      </c>
      <c r="M151" s="34">
        <v>16</v>
      </c>
      <c r="N151" s="52"/>
    </row>
    <row r="152" spans="1:14" ht="12.75" customHeight="1">
      <c r="A152" s="42" t="s">
        <v>23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>
        <v>0</v>
      </c>
      <c r="N152" s="52"/>
    </row>
    <row r="153" spans="1:14" ht="12.75" customHeight="1">
      <c r="A153" s="42" t="s">
        <v>24</v>
      </c>
      <c r="B153" s="36">
        <v>1</v>
      </c>
      <c r="C153" s="36">
        <v>10800</v>
      </c>
      <c r="D153" s="36">
        <v>4</v>
      </c>
      <c r="E153" s="36">
        <v>1431</v>
      </c>
      <c r="F153" s="36">
        <v>1289</v>
      </c>
      <c r="G153" s="36">
        <v>8076</v>
      </c>
      <c r="H153" s="36">
        <v>3</v>
      </c>
      <c r="I153" s="36">
        <v>962</v>
      </c>
      <c r="J153" s="36">
        <v>0</v>
      </c>
      <c r="K153" s="36">
        <v>862</v>
      </c>
      <c r="L153" s="36">
        <v>98</v>
      </c>
      <c r="M153" s="37">
        <v>2</v>
      </c>
      <c r="N153" s="52"/>
    </row>
    <row r="154" spans="1:14" ht="12.75" customHeight="1">
      <c r="A154" s="42" t="s">
        <v>25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2</v>
      </c>
      <c r="I154" s="36">
        <v>282</v>
      </c>
      <c r="J154" s="36">
        <v>0</v>
      </c>
      <c r="K154" s="36">
        <v>39</v>
      </c>
      <c r="L154" s="36">
        <v>0</v>
      </c>
      <c r="M154" s="37">
        <v>243</v>
      </c>
      <c r="N154" s="52"/>
    </row>
    <row r="155" spans="1:14" ht="12.75" customHeight="1">
      <c r="A155" s="43" t="s">
        <v>26</v>
      </c>
      <c r="B155" s="39">
        <v>2</v>
      </c>
      <c r="C155" s="39">
        <v>1066</v>
      </c>
      <c r="D155" s="39">
        <v>24</v>
      </c>
      <c r="E155" s="39">
        <v>824</v>
      </c>
      <c r="F155" s="39">
        <v>217</v>
      </c>
      <c r="G155" s="39">
        <v>1</v>
      </c>
      <c r="H155" s="39">
        <v>2</v>
      </c>
      <c r="I155" s="39">
        <v>3809</v>
      </c>
      <c r="J155" s="39">
        <v>3809</v>
      </c>
      <c r="K155" s="39">
        <v>0</v>
      </c>
      <c r="L155" s="39">
        <v>0</v>
      </c>
      <c r="M155" s="40">
        <v>0</v>
      </c>
      <c r="N155" s="52"/>
    </row>
    <row r="156" spans="1:14" ht="12.75" customHeight="1">
      <c r="A156" s="41" t="s">
        <v>27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1080</v>
      </c>
      <c r="J156" s="33">
        <v>649</v>
      </c>
      <c r="K156" s="33">
        <v>88</v>
      </c>
      <c r="L156" s="33">
        <v>343</v>
      </c>
      <c r="M156" s="34">
        <v>0</v>
      </c>
      <c r="N156" s="52"/>
    </row>
    <row r="157" spans="1:14" ht="12.75" customHeight="1">
      <c r="A157" s="42" t="s">
        <v>28</v>
      </c>
      <c r="B157" s="36">
        <v>2</v>
      </c>
      <c r="C157" s="36">
        <v>292</v>
      </c>
      <c r="D157" s="36">
        <v>52</v>
      </c>
      <c r="E157" s="36">
        <v>49</v>
      </c>
      <c r="F157" s="36">
        <v>191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7">
        <v>0</v>
      </c>
      <c r="N157" s="52"/>
    </row>
    <row r="158" spans="1:14" ht="12.75" customHeight="1">
      <c r="A158" s="42" t="s">
        <v>29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7">
        <v>0</v>
      </c>
      <c r="N158" s="52"/>
    </row>
    <row r="159" spans="1:14" ht="12.75" customHeight="1">
      <c r="A159" s="42" t="s">
        <v>30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7">
        <v>0</v>
      </c>
      <c r="N159" s="52"/>
    </row>
    <row r="160" spans="1:14" ht="12.75" customHeight="1">
      <c r="A160" s="43" t="s">
        <v>31</v>
      </c>
      <c r="B160" s="39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40">
        <v>0</v>
      </c>
      <c r="N160" s="52"/>
    </row>
    <row r="161" spans="1:14" ht="12.75" customHeight="1">
      <c r="A161" s="41" t="s">
        <v>32</v>
      </c>
      <c r="B161" s="33">
        <v>1</v>
      </c>
      <c r="C161" s="33">
        <v>345</v>
      </c>
      <c r="D161" s="33">
        <v>0</v>
      </c>
      <c r="E161" s="33">
        <v>0</v>
      </c>
      <c r="F161" s="33">
        <v>345</v>
      </c>
      <c r="G161" s="33">
        <v>0</v>
      </c>
      <c r="H161" s="33">
        <v>3</v>
      </c>
      <c r="I161" s="33">
        <v>3971</v>
      </c>
      <c r="J161" s="33">
        <v>2240</v>
      </c>
      <c r="K161" s="33">
        <v>1731</v>
      </c>
      <c r="L161" s="33">
        <v>0</v>
      </c>
      <c r="M161" s="34">
        <v>0</v>
      </c>
      <c r="N161" s="52"/>
    </row>
    <row r="162" spans="1:14" ht="12.75" customHeight="1">
      <c r="A162" s="42" t="s">
        <v>33</v>
      </c>
      <c r="B162" s="36">
        <v>1</v>
      </c>
      <c r="C162" s="36">
        <v>940</v>
      </c>
      <c r="D162" s="36">
        <v>0</v>
      </c>
      <c r="E162" s="36">
        <v>129</v>
      </c>
      <c r="F162" s="36">
        <v>811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7">
        <v>0</v>
      </c>
      <c r="N162" s="52"/>
    </row>
    <row r="163" spans="1:14" ht="12.75" customHeight="1">
      <c r="A163" s="42" t="s">
        <v>34</v>
      </c>
      <c r="B163" s="36">
        <v>1</v>
      </c>
      <c r="C163" s="36">
        <v>331</v>
      </c>
      <c r="D163" s="36">
        <v>0</v>
      </c>
      <c r="E163" s="36">
        <v>0</v>
      </c>
      <c r="F163" s="36">
        <v>313</v>
      </c>
      <c r="G163" s="36">
        <v>18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7">
        <v>0</v>
      </c>
      <c r="N163" s="52"/>
    </row>
    <row r="164" spans="1:14" ht="12.75" customHeight="1">
      <c r="A164" s="42" t="s">
        <v>35</v>
      </c>
      <c r="B164" s="36">
        <v>4</v>
      </c>
      <c r="C164" s="36">
        <v>9235</v>
      </c>
      <c r="D164" s="36">
        <v>99</v>
      </c>
      <c r="E164" s="36">
        <v>61</v>
      </c>
      <c r="F164" s="36">
        <v>856</v>
      </c>
      <c r="G164" s="36">
        <v>8219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7">
        <v>0</v>
      </c>
      <c r="N164" s="52"/>
    </row>
    <row r="165" spans="1:14" ht="12.75" customHeight="1">
      <c r="A165" s="43" t="s">
        <v>36</v>
      </c>
      <c r="B165" s="39">
        <v>1</v>
      </c>
      <c r="C165" s="39">
        <v>1558</v>
      </c>
      <c r="D165" s="39">
        <v>0</v>
      </c>
      <c r="E165" s="39">
        <v>4</v>
      </c>
      <c r="F165" s="39">
        <v>1551</v>
      </c>
      <c r="G165" s="39">
        <v>3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v>0</v>
      </c>
      <c r="N165" s="52"/>
    </row>
    <row r="166" spans="1:14" ht="12.75" customHeight="1">
      <c r="A166" s="41" t="s">
        <v>37</v>
      </c>
      <c r="B166" s="33">
        <v>1</v>
      </c>
      <c r="C166" s="33">
        <v>471</v>
      </c>
      <c r="D166" s="33">
        <v>11</v>
      </c>
      <c r="E166" s="33">
        <v>0</v>
      </c>
      <c r="F166" s="33">
        <v>33</v>
      </c>
      <c r="G166" s="33">
        <v>427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>
        <v>0</v>
      </c>
      <c r="N166" s="52"/>
    </row>
    <row r="167" spans="1:14" ht="12.75" customHeight="1">
      <c r="A167" s="42" t="s">
        <v>38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7">
        <v>0</v>
      </c>
      <c r="N167" s="52"/>
    </row>
    <row r="168" spans="1:14" ht="12.75" customHeight="1">
      <c r="A168" s="42" t="s">
        <v>39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7">
        <v>0</v>
      </c>
      <c r="N168" s="52"/>
    </row>
    <row r="169" spans="1:14" ht="12.75" customHeight="1">
      <c r="A169" s="42" t="s">
        <v>40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>
        <v>0</v>
      </c>
      <c r="N169" s="52"/>
    </row>
    <row r="170" spans="1:14" ht="12.75" customHeight="1">
      <c r="A170" s="43" t="s">
        <v>41</v>
      </c>
      <c r="B170" s="39">
        <v>1</v>
      </c>
      <c r="C170" s="39">
        <v>144</v>
      </c>
      <c r="D170" s="39">
        <v>2</v>
      </c>
      <c r="E170" s="39">
        <v>2</v>
      </c>
      <c r="F170" s="39">
        <v>140</v>
      </c>
      <c r="G170" s="39">
        <v>0</v>
      </c>
      <c r="H170" s="39">
        <v>1</v>
      </c>
      <c r="I170" s="39">
        <v>474</v>
      </c>
      <c r="J170" s="39">
        <v>73</v>
      </c>
      <c r="K170" s="39">
        <v>0</v>
      </c>
      <c r="L170" s="39">
        <v>3</v>
      </c>
      <c r="M170" s="40">
        <v>398</v>
      </c>
      <c r="N170" s="52"/>
    </row>
    <row r="171" spans="1:14" ht="12.75" customHeight="1">
      <c r="A171" s="41" t="s">
        <v>42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1</v>
      </c>
      <c r="I171" s="33">
        <v>302</v>
      </c>
      <c r="J171" s="33">
        <v>281</v>
      </c>
      <c r="K171" s="33">
        <v>0</v>
      </c>
      <c r="L171" s="33">
        <v>21</v>
      </c>
      <c r="M171" s="34">
        <v>0</v>
      </c>
      <c r="N171" s="52"/>
    </row>
    <row r="172" spans="1:14" ht="12.75" customHeight="1">
      <c r="A172" s="42" t="s">
        <v>43</v>
      </c>
      <c r="B172" s="36">
        <v>3</v>
      </c>
      <c r="C172" s="36">
        <v>77</v>
      </c>
      <c r="D172" s="36">
        <v>0</v>
      </c>
      <c r="E172" s="36">
        <v>18</v>
      </c>
      <c r="F172" s="36">
        <v>59</v>
      </c>
      <c r="G172" s="36">
        <v>0</v>
      </c>
      <c r="H172" s="36">
        <v>2</v>
      </c>
      <c r="I172" s="36">
        <v>577</v>
      </c>
      <c r="J172" s="36">
        <v>11</v>
      </c>
      <c r="K172" s="36">
        <v>338</v>
      </c>
      <c r="L172" s="36">
        <v>228</v>
      </c>
      <c r="M172" s="37">
        <v>0</v>
      </c>
      <c r="N172" s="52"/>
    </row>
    <row r="173" spans="1:14" ht="12.75" customHeight="1">
      <c r="A173" s="42" t="s">
        <v>44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7">
        <v>0</v>
      </c>
      <c r="N173" s="52"/>
    </row>
    <row r="174" spans="1:14" ht="12.75" customHeight="1">
      <c r="A174" s="42" t="s">
        <v>45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7">
        <v>0</v>
      </c>
      <c r="N174" s="52"/>
    </row>
    <row r="175" spans="1:14" ht="12.75" customHeight="1">
      <c r="A175" s="43" t="s">
        <v>46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6">
        <v>1</v>
      </c>
      <c r="I175" s="39">
        <v>202</v>
      </c>
      <c r="J175" s="36">
        <v>0</v>
      </c>
      <c r="K175" s="36">
        <v>8</v>
      </c>
      <c r="L175" s="36">
        <v>194</v>
      </c>
      <c r="M175" s="37">
        <v>0</v>
      </c>
      <c r="N175" s="52"/>
    </row>
    <row r="176" spans="1:14" ht="12.75" customHeight="1">
      <c r="A176" s="41" t="s">
        <v>47</v>
      </c>
      <c r="B176" s="33">
        <v>1</v>
      </c>
      <c r="C176" s="33">
        <v>170</v>
      </c>
      <c r="D176" s="33">
        <v>0</v>
      </c>
      <c r="E176" s="33">
        <v>0</v>
      </c>
      <c r="F176" s="33">
        <v>170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44">
        <v>0</v>
      </c>
      <c r="N176" s="52"/>
    </row>
    <row r="177" spans="1:14" ht="12.75" customHeight="1">
      <c r="A177" s="42" t="s">
        <v>48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7">
        <v>0</v>
      </c>
      <c r="N177" s="52"/>
    </row>
    <row r="178" spans="1:14" ht="12.75" customHeight="1">
      <c r="A178" s="42" t="s">
        <v>49</v>
      </c>
      <c r="B178" s="36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7">
        <v>0</v>
      </c>
      <c r="N178" s="52"/>
    </row>
    <row r="179" spans="1:14" ht="12.75" customHeight="1">
      <c r="A179" s="42" t="s">
        <v>50</v>
      </c>
      <c r="B179" s="36">
        <v>2</v>
      </c>
      <c r="C179" s="36">
        <v>1566</v>
      </c>
      <c r="D179" s="36">
        <v>0</v>
      </c>
      <c r="E179" s="36">
        <v>14</v>
      </c>
      <c r="F179" s="36">
        <v>22</v>
      </c>
      <c r="G179" s="36">
        <v>1530</v>
      </c>
      <c r="H179" s="36">
        <v>3</v>
      </c>
      <c r="I179" s="36">
        <v>970</v>
      </c>
      <c r="J179" s="36">
        <v>195</v>
      </c>
      <c r="K179" s="36">
        <v>0</v>
      </c>
      <c r="L179" s="36">
        <v>275</v>
      </c>
      <c r="M179" s="37">
        <v>500</v>
      </c>
      <c r="N179" s="52"/>
    </row>
    <row r="180" spans="1:14" ht="12.75" customHeight="1">
      <c r="A180" s="43" t="s">
        <v>51</v>
      </c>
      <c r="B180" s="39">
        <v>5</v>
      </c>
      <c r="C180" s="39">
        <v>461</v>
      </c>
      <c r="D180" s="39">
        <v>2</v>
      </c>
      <c r="E180" s="39">
        <v>14</v>
      </c>
      <c r="F180" s="39">
        <v>397</v>
      </c>
      <c r="G180" s="39">
        <v>48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6">
        <v>0</v>
      </c>
      <c r="N180" s="52"/>
    </row>
    <row r="181" spans="1:14" ht="12.75" customHeight="1">
      <c r="A181" s="41" t="s">
        <v>52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2</v>
      </c>
      <c r="I181" s="33">
        <v>316</v>
      </c>
      <c r="J181" s="33">
        <v>0</v>
      </c>
      <c r="K181" s="33">
        <v>19</v>
      </c>
      <c r="L181" s="33">
        <v>297</v>
      </c>
      <c r="M181" s="34">
        <v>0</v>
      </c>
      <c r="N181" s="52"/>
    </row>
    <row r="182" spans="1:14" ht="12.75" customHeight="1">
      <c r="A182" s="42" t="s">
        <v>53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4</v>
      </c>
      <c r="I182" s="36">
        <v>1168</v>
      </c>
      <c r="J182" s="36">
        <v>0</v>
      </c>
      <c r="K182" s="36">
        <v>101</v>
      </c>
      <c r="L182" s="36">
        <v>1067</v>
      </c>
      <c r="M182" s="45">
        <v>0</v>
      </c>
      <c r="N182" s="52"/>
    </row>
    <row r="183" spans="1:14" ht="12.75" customHeight="1">
      <c r="A183" s="42" t="s">
        <v>54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7">
        <v>0</v>
      </c>
      <c r="N183" s="52"/>
    </row>
    <row r="184" spans="1:14" ht="12.75" customHeight="1">
      <c r="A184" s="42" t="s">
        <v>55</v>
      </c>
      <c r="B184" s="36">
        <v>1</v>
      </c>
      <c r="C184" s="36">
        <v>13</v>
      </c>
      <c r="D184" s="36">
        <v>13</v>
      </c>
      <c r="E184" s="36">
        <v>0</v>
      </c>
      <c r="F184" s="36">
        <v>0</v>
      </c>
      <c r="G184" s="36">
        <v>0</v>
      </c>
      <c r="H184" s="36">
        <v>1</v>
      </c>
      <c r="I184" s="36">
        <v>5173</v>
      </c>
      <c r="J184" s="36">
        <v>5168</v>
      </c>
      <c r="K184" s="36">
        <v>0</v>
      </c>
      <c r="L184" s="36">
        <v>5</v>
      </c>
      <c r="M184" s="37">
        <v>0</v>
      </c>
      <c r="N184" s="52"/>
    </row>
    <row r="185" spans="1:14" ht="12.75" customHeight="1">
      <c r="A185" s="43" t="s">
        <v>56</v>
      </c>
      <c r="B185" s="39">
        <v>2</v>
      </c>
      <c r="C185" s="39">
        <v>1990</v>
      </c>
      <c r="D185" s="39">
        <v>24</v>
      </c>
      <c r="E185" s="39">
        <v>87</v>
      </c>
      <c r="F185" s="39">
        <v>623</v>
      </c>
      <c r="G185" s="39">
        <v>1256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6">
        <v>0</v>
      </c>
      <c r="N185" s="52"/>
    </row>
    <row r="186" spans="1:14" ht="12.75" customHeight="1">
      <c r="A186" s="42" t="s">
        <v>57</v>
      </c>
      <c r="B186" s="36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3</v>
      </c>
      <c r="I186" s="33">
        <v>1203</v>
      </c>
      <c r="J186" s="33">
        <v>298</v>
      </c>
      <c r="K186" s="33">
        <v>126</v>
      </c>
      <c r="L186" s="33">
        <v>779</v>
      </c>
      <c r="M186" s="34">
        <v>0</v>
      </c>
      <c r="N186" s="52"/>
    </row>
    <row r="187" spans="1:14" ht="12.75" customHeight="1">
      <c r="A187" s="47" t="s">
        <v>58</v>
      </c>
      <c r="B187" s="48">
        <v>1</v>
      </c>
      <c r="C187" s="48">
        <v>279</v>
      </c>
      <c r="D187" s="48">
        <v>0</v>
      </c>
      <c r="E187" s="48">
        <v>2</v>
      </c>
      <c r="F187" s="48">
        <v>267</v>
      </c>
      <c r="G187" s="48">
        <v>10</v>
      </c>
      <c r="H187" s="48">
        <v>5</v>
      </c>
      <c r="I187" s="48">
        <v>1261</v>
      </c>
      <c r="J187" s="48">
        <v>312</v>
      </c>
      <c r="K187" s="48">
        <v>891</v>
      </c>
      <c r="L187" s="48">
        <v>58</v>
      </c>
      <c r="M187" s="49">
        <v>0</v>
      </c>
      <c r="N187" s="52"/>
    </row>
    <row r="188" spans="1:20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4"/>
      <c r="P188" s="54"/>
      <c r="Q188" s="54"/>
      <c r="R188" s="54"/>
      <c r="S188" s="54"/>
      <c r="T188" s="54"/>
    </row>
    <row r="189" spans="3:9" ht="12.75" customHeight="1">
      <c r="C189" s="55"/>
      <c r="I189" s="55"/>
    </row>
    <row r="190" spans="3:9" ht="12.75" customHeight="1">
      <c r="C190" s="55"/>
      <c r="I190" s="55"/>
    </row>
    <row r="191" spans="3:9" ht="12.75" customHeight="1">
      <c r="C191" s="55"/>
      <c r="I191" s="55"/>
    </row>
    <row r="192" spans="3:9" ht="12.75" customHeight="1">
      <c r="C192" s="55"/>
      <c r="I192" s="55"/>
    </row>
    <row r="193" spans="1:9" ht="12.75" customHeight="1">
      <c r="A193" s="1" t="s">
        <v>73</v>
      </c>
      <c r="C193" s="55"/>
      <c r="I193" s="55"/>
    </row>
    <row r="194" spans="1:21" ht="12.75" customHeight="1">
      <c r="A194" s="2"/>
      <c r="B194" s="2"/>
      <c r="C194" s="6"/>
      <c r="D194" s="3" t="s">
        <v>74</v>
      </c>
      <c r="E194" s="2"/>
      <c r="F194" s="2"/>
      <c r="G194" s="2"/>
      <c r="H194" s="2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4"/>
      <c r="N195" s="6"/>
      <c r="O195" s="2"/>
      <c r="P195" s="2"/>
      <c r="Q195" s="2"/>
      <c r="R195" s="2"/>
      <c r="S195" s="2"/>
      <c r="T195" s="2"/>
      <c r="U195" s="2"/>
    </row>
    <row r="196" spans="1:14" ht="12.75" customHeight="1">
      <c r="A196" s="8"/>
      <c r="B196" s="9" t="s">
        <v>75</v>
      </c>
      <c r="C196" s="10"/>
      <c r="D196" s="11"/>
      <c r="E196" s="11"/>
      <c r="F196" s="10"/>
      <c r="G196" s="12"/>
      <c r="H196" s="9" t="s">
        <v>76</v>
      </c>
      <c r="I196" s="10"/>
      <c r="J196" s="11"/>
      <c r="K196" s="11"/>
      <c r="L196" s="10"/>
      <c r="M196" s="12"/>
      <c r="N196" s="52"/>
    </row>
    <row r="197" spans="1:14" ht="12.75" customHeight="1">
      <c r="A197" s="13" t="s">
        <v>2</v>
      </c>
      <c r="B197" s="14"/>
      <c r="C197" s="15"/>
      <c r="D197" s="15"/>
      <c r="E197" s="15"/>
      <c r="F197" s="15"/>
      <c r="G197" s="16"/>
      <c r="H197" s="14"/>
      <c r="I197" s="15"/>
      <c r="J197" s="15"/>
      <c r="K197" s="15"/>
      <c r="L197" s="15"/>
      <c r="M197" s="16"/>
      <c r="N197" s="52"/>
    </row>
    <row r="198" spans="1:14" ht="12.75" customHeight="1">
      <c r="A198" s="17"/>
      <c r="B198" s="18"/>
      <c r="C198" s="19" t="s">
        <v>3</v>
      </c>
      <c r="D198" s="20"/>
      <c r="E198" s="20"/>
      <c r="F198" s="20"/>
      <c r="G198" s="21"/>
      <c r="H198" s="18"/>
      <c r="I198" s="19" t="s">
        <v>3</v>
      </c>
      <c r="J198" s="20"/>
      <c r="K198" s="20"/>
      <c r="L198" s="20"/>
      <c r="M198" s="21"/>
      <c r="N198" s="52"/>
    </row>
    <row r="199" spans="1:14" ht="12.75" customHeight="1">
      <c r="A199" s="22" t="s">
        <v>4</v>
      </c>
      <c r="B199" s="23" t="s">
        <v>5</v>
      </c>
      <c r="C199" s="24"/>
      <c r="D199" s="25"/>
      <c r="E199" s="25"/>
      <c r="F199" s="25"/>
      <c r="G199" s="26"/>
      <c r="H199" s="23" t="s">
        <v>5</v>
      </c>
      <c r="I199" s="24"/>
      <c r="J199" s="25"/>
      <c r="K199" s="25"/>
      <c r="L199" s="25"/>
      <c r="M199" s="26"/>
      <c r="N199" s="52"/>
    </row>
    <row r="200" spans="1:14" ht="12.75" customHeight="1">
      <c r="A200" s="22" t="s">
        <v>6</v>
      </c>
      <c r="B200" s="27"/>
      <c r="C200" s="28" t="s">
        <v>7</v>
      </c>
      <c r="D200" s="28" t="s">
        <v>8</v>
      </c>
      <c r="E200" s="28" t="s">
        <v>9</v>
      </c>
      <c r="F200" s="28" t="s">
        <v>10</v>
      </c>
      <c r="G200" s="28" t="s">
        <v>11</v>
      </c>
      <c r="H200" s="28"/>
      <c r="I200" s="28" t="s">
        <v>7</v>
      </c>
      <c r="J200" s="28" t="s">
        <v>8</v>
      </c>
      <c r="K200" s="28" t="s">
        <v>9</v>
      </c>
      <c r="L200" s="28" t="s">
        <v>10</v>
      </c>
      <c r="M200" s="28" t="s">
        <v>11</v>
      </c>
      <c r="N200" s="52"/>
    </row>
    <row r="201" spans="1:14" ht="12.75" customHeight="1">
      <c r="A201" s="29" t="s">
        <v>61</v>
      </c>
      <c r="B201" s="30">
        <v>1154</v>
      </c>
      <c r="C201" s="30">
        <v>221833</v>
      </c>
      <c r="D201" s="30">
        <v>12703</v>
      </c>
      <c r="E201" s="30">
        <v>37372</v>
      </c>
      <c r="F201" s="30">
        <v>157547</v>
      </c>
      <c r="G201" s="30">
        <v>14211</v>
      </c>
      <c r="H201" s="30">
        <v>207</v>
      </c>
      <c r="I201" s="30">
        <v>81608</v>
      </c>
      <c r="J201" s="30">
        <v>5343</v>
      </c>
      <c r="K201" s="30">
        <v>7241</v>
      </c>
      <c r="L201" s="30">
        <v>61163</v>
      </c>
      <c r="M201" s="31">
        <v>7861</v>
      </c>
      <c r="N201" s="52"/>
    </row>
    <row r="202" spans="1:14" ht="12.75" customHeight="1">
      <c r="A202" s="29" t="s">
        <v>62</v>
      </c>
      <c r="B202" s="30">
        <v>1134</v>
      </c>
      <c r="C202" s="30">
        <v>228421</v>
      </c>
      <c r="D202" s="30">
        <v>13776</v>
      </c>
      <c r="E202" s="30">
        <v>34076</v>
      </c>
      <c r="F202" s="30">
        <v>166461</v>
      </c>
      <c r="G202" s="30">
        <v>14108</v>
      </c>
      <c r="H202" s="30">
        <v>180</v>
      </c>
      <c r="I202" s="30">
        <v>70412</v>
      </c>
      <c r="J202" s="30">
        <v>4535</v>
      </c>
      <c r="K202" s="30">
        <v>6705</v>
      </c>
      <c r="L202" s="30">
        <v>55078</v>
      </c>
      <c r="M202" s="31">
        <v>4094</v>
      </c>
      <c r="N202" s="52"/>
    </row>
    <row r="203" spans="1:14" ht="12.75" customHeight="1">
      <c r="A203" s="29" t="s">
        <v>72</v>
      </c>
      <c r="B203" s="30">
        <f aca="true" t="shared" si="3" ref="B203:M203">SUM(B204:B250)</f>
        <v>1256</v>
      </c>
      <c r="C203" s="30">
        <f t="shared" si="3"/>
        <v>270020</v>
      </c>
      <c r="D203" s="30">
        <f t="shared" si="3"/>
        <v>15931</v>
      </c>
      <c r="E203" s="30">
        <f t="shared" si="3"/>
        <v>41964</v>
      </c>
      <c r="F203" s="30">
        <f t="shared" si="3"/>
        <v>192837</v>
      </c>
      <c r="G203" s="30">
        <f t="shared" si="3"/>
        <v>19288</v>
      </c>
      <c r="H203" s="30">
        <f t="shared" si="3"/>
        <v>111</v>
      </c>
      <c r="I203" s="30">
        <f t="shared" si="3"/>
        <v>39483</v>
      </c>
      <c r="J203" s="30">
        <f t="shared" si="3"/>
        <v>3002</v>
      </c>
      <c r="K203" s="30">
        <f t="shared" si="3"/>
        <v>6753</v>
      </c>
      <c r="L203" s="30">
        <f t="shared" si="3"/>
        <v>26989</v>
      </c>
      <c r="M203" s="30">
        <f t="shared" si="3"/>
        <v>2739</v>
      </c>
      <c r="N203" s="52"/>
    </row>
    <row r="204" spans="1:14" ht="12.75" customHeight="1">
      <c r="A204" s="32" t="s">
        <v>12</v>
      </c>
      <c r="B204" s="33">
        <v>77</v>
      </c>
      <c r="C204" s="33">
        <v>4961</v>
      </c>
      <c r="D204" s="33">
        <v>504</v>
      </c>
      <c r="E204" s="33">
        <v>3311</v>
      </c>
      <c r="F204" s="33">
        <v>995</v>
      </c>
      <c r="G204" s="33">
        <v>151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4">
        <v>0</v>
      </c>
      <c r="N204" s="52"/>
    </row>
    <row r="205" spans="1:14" ht="12.75" customHeight="1">
      <c r="A205" s="35" t="s">
        <v>13</v>
      </c>
      <c r="B205" s="36">
        <v>14</v>
      </c>
      <c r="C205" s="36">
        <v>4488</v>
      </c>
      <c r="D205" s="36">
        <v>349</v>
      </c>
      <c r="E205" s="36">
        <v>698</v>
      </c>
      <c r="F205" s="36">
        <v>3156</v>
      </c>
      <c r="G205" s="36">
        <v>285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7">
        <v>0</v>
      </c>
      <c r="N205" s="52"/>
    </row>
    <row r="206" spans="1:14" ht="12.75" customHeight="1">
      <c r="A206" s="35" t="s">
        <v>14</v>
      </c>
      <c r="B206" s="36">
        <v>37</v>
      </c>
      <c r="C206" s="36">
        <v>14226</v>
      </c>
      <c r="D206" s="36">
        <v>558</v>
      </c>
      <c r="E206" s="36">
        <v>1357</v>
      </c>
      <c r="F206" s="36">
        <v>8919</v>
      </c>
      <c r="G206" s="36">
        <v>3392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7">
        <v>0</v>
      </c>
      <c r="N206" s="52"/>
    </row>
    <row r="207" spans="1:14" ht="12.75" customHeight="1">
      <c r="A207" s="35" t="s">
        <v>15</v>
      </c>
      <c r="B207" s="36">
        <v>30</v>
      </c>
      <c r="C207" s="36">
        <v>25301</v>
      </c>
      <c r="D207" s="36">
        <v>3227</v>
      </c>
      <c r="E207" s="36">
        <v>556</v>
      </c>
      <c r="F207" s="36">
        <v>20975</v>
      </c>
      <c r="G207" s="36">
        <v>543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7">
        <v>0</v>
      </c>
      <c r="N207" s="52"/>
    </row>
    <row r="208" spans="1:14" ht="12.75" customHeight="1">
      <c r="A208" s="38" t="s">
        <v>16</v>
      </c>
      <c r="B208" s="39">
        <v>9</v>
      </c>
      <c r="C208" s="39">
        <v>347</v>
      </c>
      <c r="D208" s="39">
        <v>0</v>
      </c>
      <c r="E208" s="39">
        <v>122</v>
      </c>
      <c r="F208" s="39">
        <v>225</v>
      </c>
      <c r="G208" s="39">
        <v>0</v>
      </c>
      <c r="H208" s="39">
        <v>45</v>
      </c>
      <c r="I208" s="39">
        <v>6355</v>
      </c>
      <c r="J208" s="39">
        <v>1</v>
      </c>
      <c r="K208" s="39">
        <v>1027</v>
      </c>
      <c r="L208" s="39">
        <v>5024</v>
      </c>
      <c r="M208" s="40">
        <v>303</v>
      </c>
      <c r="N208" s="52"/>
    </row>
    <row r="209" spans="1:14" ht="12.75" customHeight="1">
      <c r="A209" s="41" t="s">
        <v>17</v>
      </c>
      <c r="B209" s="33">
        <v>18</v>
      </c>
      <c r="C209" s="33">
        <v>6196</v>
      </c>
      <c r="D209" s="33">
        <v>1020</v>
      </c>
      <c r="E209" s="33">
        <v>305</v>
      </c>
      <c r="F209" s="33">
        <v>4704</v>
      </c>
      <c r="G209" s="33">
        <v>167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4">
        <v>0</v>
      </c>
      <c r="N209" s="52"/>
    </row>
    <row r="210" spans="1:14" ht="12.75" customHeight="1">
      <c r="A210" s="42" t="s">
        <v>18</v>
      </c>
      <c r="B210" s="36">
        <v>56</v>
      </c>
      <c r="C210" s="36">
        <v>23781</v>
      </c>
      <c r="D210" s="36">
        <v>687</v>
      </c>
      <c r="E210" s="36">
        <v>1652</v>
      </c>
      <c r="F210" s="36">
        <v>20363</v>
      </c>
      <c r="G210" s="36">
        <v>1079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7">
        <v>0</v>
      </c>
      <c r="N210" s="52"/>
    </row>
    <row r="211" spans="1:14" ht="12.75" customHeight="1">
      <c r="A211" s="42" t="s">
        <v>19</v>
      </c>
      <c r="B211" s="36">
        <v>24</v>
      </c>
      <c r="C211" s="36">
        <v>7022</v>
      </c>
      <c r="D211" s="36">
        <v>951</v>
      </c>
      <c r="E211" s="36">
        <v>331</v>
      </c>
      <c r="F211" s="36">
        <v>5367</v>
      </c>
      <c r="G211" s="36">
        <v>373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7">
        <v>0</v>
      </c>
      <c r="N211" s="52"/>
    </row>
    <row r="212" spans="1:14" ht="12.75" customHeight="1">
      <c r="A212" s="42" t="s">
        <v>20</v>
      </c>
      <c r="B212" s="36">
        <v>62</v>
      </c>
      <c r="C212" s="36">
        <v>4053</v>
      </c>
      <c r="D212" s="36">
        <v>591</v>
      </c>
      <c r="E212" s="36">
        <v>3395</v>
      </c>
      <c r="F212" s="36">
        <v>0</v>
      </c>
      <c r="G212" s="36">
        <v>67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7">
        <v>0</v>
      </c>
      <c r="N212" s="52"/>
    </row>
    <row r="213" spans="1:14" ht="12.75" customHeight="1">
      <c r="A213" s="43" t="s">
        <v>21</v>
      </c>
      <c r="B213" s="39">
        <v>14</v>
      </c>
      <c r="C213" s="39">
        <v>2507</v>
      </c>
      <c r="D213" s="39">
        <v>172</v>
      </c>
      <c r="E213" s="39">
        <v>157</v>
      </c>
      <c r="F213" s="39">
        <v>2066</v>
      </c>
      <c r="G213" s="39">
        <v>112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40">
        <v>0</v>
      </c>
      <c r="N213" s="52"/>
    </row>
    <row r="214" spans="1:14" ht="12.75" customHeight="1">
      <c r="A214" s="41" t="s">
        <v>22</v>
      </c>
      <c r="B214" s="33">
        <v>39</v>
      </c>
      <c r="C214" s="33">
        <v>5982</v>
      </c>
      <c r="D214" s="33">
        <v>672</v>
      </c>
      <c r="E214" s="33">
        <v>656</v>
      </c>
      <c r="F214" s="33">
        <v>4405</v>
      </c>
      <c r="G214" s="33">
        <v>249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4">
        <v>0</v>
      </c>
      <c r="N214" s="52"/>
    </row>
    <row r="215" spans="1:14" ht="12.75" customHeight="1">
      <c r="A215" s="42" t="s">
        <v>23</v>
      </c>
      <c r="B215" s="36">
        <v>22</v>
      </c>
      <c r="C215" s="36">
        <v>5621</v>
      </c>
      <c r="D215" s="36">
        <v>43</v>
      </c>
      <c r="E215" s="36">
        <v>153</v>
      </c>
      <c r="F215" s="36">
        <v>5374</v>
      </c>
      <c r="G215" s="36">
        <v>51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7">
        <v>0</v>
      </c>
      <c r="N215" s="52"/>
    </row>
    <row r="216" spans="1:14" ht="12.75" customHeight="1">
      <c r="A216" s="42" t="s">
        <v>24</v>
      </c>
      <c r="B216" s="36">
        <v>6</v>
      </c>
      <c r="C216" s="36">
        <v>3141</v>
      </c>
      <c r="D216" s="36">
        <v>137</v>
      </c>
      <c r="E216" s="36">
        <v>21</v>
      </c>
      <c r="F216" s="36">
        <v>2888</v>
      </c>
      <c r="G216" s="36">
        <v>95</v>
      </c>
      <c r="H216" s="36">
        <v>19</v>
      </c>
      <c r="I216" s="36">
        <v>9109</v>
      </c>
      <c r="J216" s="36">
        <v>1335</v>
      </c>
      <c r="K216" s="36">
        <v>1031</v>
      </c>
      <c r="L216" s="36">
        <v>5506</v>
      </c>
      <c r="M216" s="37">
        <v>1237</v>
      </c>
      <c r="N216" s="52"/>
    </row>
    <row r="217" spans="1:14" ht="12.75" customHeight="1">
      <c r="A217" s="42" t="s">
        <v>25</v>
      </c>
      <c r="B217" s="36">
        <v>87</v>
      </c>
      <c r="C217" s="36">
        <v>9850</v>
      </c>
      <c r="D217" s="36">
        <v>891</v>
      </c>
      <c r="E217" s="36">
        <v>8501</v>
      </c>
      <c r="F217" s="36">
        <v>367</v>
      </c>
      <c r="G217" s="36">
        <v>91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7">
        <v>0</v>
      </c>
      <c r="N217" s="52"/>
    </row>
    <row r="218" spans="1:14" ht="12.75" customHeight="1">
      <c r="A218" s="43" t="s">
        <v>26</v>
      </c>
      <c r="B218" s="39">
        <v>27</v>
      </c>
      <c r="C218" s="39">
        <v>10442</v>
      </c>
      <c r="D218" s="39">
        <v>353</v>
      </c>
      <c r="E218" s="39">
        <v>944</v>
      </c>
      <c r="F218" s="39">
        <v>8368</v>
      </c>
      <c r="G218" s="39">
        <v>777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v>0</v>
      </c>
      <c r="N218" s="52"/>
    </row>
    <row r="219" spans="1:14" ht="12.75" customHeight="1">
      <c r="A219" s="41" t="s">
        <v>27</v>
      </c>
      <c r="B219" s="33">
        <v>11</v>
      </c>
      <c r="C219" s="33">
        <v>2854</v>
      </c>
      <c r="D219" s="33">
        <v>73</v>
      </c>
      <c r="E219" s="33">
        <v>429</v>
      </c>
      <c r="F219" s="33">
        <v>2294</v>
      </c>
      <c r="G219" s="33">
        <v>58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4">
        <v>0</v>
      </c>
      <c r="N219" s="52"/>
    </row>
    <row r="220" spans="1:14" ht="12.75" customHeight="1">
      <c r="A220" s="42" t="s">
        <v>28</v>
      </c>
      <c r="B220" s="36">
        <v>7</v>
      </c>
      <c r="C220" s="36">
        <v>2194</v>
      </c>
      <c r="D220" s="36">
        <v>3</v>
      </c>
      <c r="E220" s="36">
        <v>221</v>
      </c>
      <c r="F220" s="36">
        <v>1957</v>
      </c>
      <c r="G220" s="36">
        <v>13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7">
        <v>0</v>
      </c>
      <c r="N220" s="52"/>
    </row>
    <row r="221" spans="1:14" ht="12.75" customHeight="1">
      <c r="A221" s="42" t="s">
        <v>29</v>
      </c>
      <c r="B221" s="36">
        <v>2</v>
      </c>
      <c r="C221" s="36">
        <v>495</v>
      </c>
      <c r="D221" s="36">
        <v>3</v>
      </c>
      <c r="E221" s="36">
        <v>148</v>
      </c>
      <c r="F221" s="36">
        <v>344</v>
      </c>
      <c r="G221" s="36">
        <v>0</v>
      </c>
      <c r="H221" s="36">
        <v>3</v>
      </c>
      <c r="I221" s="36">
        <v>3571</v>
      </c>
      <c r="J221" s="36">
        <v>1419</v>
      </c>
      <c r="K221" s="36">
        <v>2152</v>
      </c>
      <c r="L221" s="36">
        <v>0</v>
      </c>
      <c r="M221" s="37">
        <v>0</v>
      </c>
      <c r="N221" s="52"/>
    </row>
    <row r="222" spans="1:14" ht="12.75" customHeight="1">
      <c r="A222" s="42" t="s">
        <v>30</v>
      </c>
      <c r="B222" s="36">
        <v>20</v>
      </c>
      <c r="C222" s="36">
        <v>2538</v>
      </c>
      <c r="D222" s="36">
        <v>776</v>
      </c>
      <c r="E222" s="36">
        <v>464</v>
      </c>
      <c r="F222" s="36">
        <v>1162</v>
      </c>
      <c r="G222" s="36">
        <v>136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0</v>
      </c>
      <c r="N222" s="52"/>
    </row>
    <row r="223" spans="1:14" ht="12.75" customHeight="1">
      <c r="A223" s="43" t="s">
        <v>31</v>
      </c>
      <c r="B223" s="39">
        <v>20</v>
      </c>
      <c r="C223" s="39">
        <v>846</v>
      </c>
      <c r="D223" s="39">
        <v>0</v>
      </c>
      <c r="E223" s="39">
        <v>103</v>
      </c>
      <c r="F223" s="39">
        <v>740</v>
      </c>
      <c r="G223" s="39">
        <v>3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40">
        <v>0</v>
      </c>
      <c r="N223" s="52"/>
    </row>
    <row r="224" spans="1:14" ht="12.75" customHeight="1">
      <c r="A224" s="41" t="s">
        <v>32</v>
      </c>
      <c r="B224" s="33">
        <v>16</v>
      </c>
      <c r="C224" s="33">
        <v>1985</v>
      </c>
      <c r="D224" s="33">
        <v>117</v>
      </c>
      <c r="E224" s="33">
        <v>216</v>
      </c>
      <c r="F224" s="33">
        <v>1611</v>
      </c>
      <c r="G224" s="33">
        <v>41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4">
        <v>0</v>
      </c>
      <c r="N224" s="52"/>
    </row>
    <row r="225" spans="1:14" ht="12.75" customHeight="1">
      <c r="A225" s="42" t="s">
        <v>33</v>
      </c>
      <c r="B225" s="36">
        <v>43</v>
      </c>
      <c r="C225" s="36">
        <v>11930</v>
      </c>
      <c r="D225" s="36">
        <v>79</v>
      </c>
      <c r="E225" s="36">
        <v>755</v>
      </c>
      <c r="F225" s="36">
        <v>10966</v>
      </c>
      <c r="G225" s="36">
        <v>130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7">
        <v>0</v>
      </c>
      <c r="N225" s="52"/>
    </row>
    <row r="226" spans="1:14" ht="12.75" customHeight="1">
      <c r="A226" s="42" t="s">
        <v>34</v>
      </c>
      <c r="B226" s="36">
        <v>39</v>
      </c>
      <c r="C226" s="36">
        <v>5181</v>
      </c>
      <c r="D226" s="36">
        <v>0</v>
      </c>
      <c r="E226" s="36">
        <v>4854</v>
      </c>
      <c r="F226" s="36">
        <v>0</v>
      </c>
      <c r="G226" s="36">
        <v>327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7">
        <v>0</v>
      </c>
      <c r="N226" s="52"/>
    </row>
    <row r="227" spans="1:14" ht="12.75" customHeight="1">
      <c r="A227" s="42" t="s">
        <v>35</v>
      </c>
      <c r="B227" s="36">
        <v>46</v>
      </c>
      <c r="C227" s="36">
        <v>13618</v>
      </c>
      <c r="D227" s="36">
        <v>76</v>
      </c>
      <c r="E227" s="36">
        <v>1411</v>
      </c>
      <c r="F227" s="36">
        <v>11796</v>
      </c>
      <c r="G227" s="36">
        <v>335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7">
        <v>0</v>
      </c>
      <c r="N227" s="52"/>
    </row>
    <row r="228" spans="1:14" ht="12.75" customHeight="1">
      <c r="A228" s="43" t="s">
        <v>36</v>
      </c>
      <c r="B228" s="39">
        <v>4</v>
      </c>
      <c r="C228" s="39">
        <v>850</v>
      </c>
      <c r="D228" s="39">
        <v>0</v>
      </c>
      <c r="E228" s="39">
        <v>100</v>
      </c>
      <c r="F228" s="39">
        <v>746</v>
      </c>
      <c r="G228" s="39">
        <v>4</v>
      </c>
      <c r="H228" s="39">
        <v>15</v>
      </c>
      <c r="I228" s="39">
        <v>2923</v>
      </c>
      <c r="J228" s="39">
        <v>100</v>
      </c>
      <c r="K228" s="39">
        <v>403</v>
      </c>
      <c r="L228" s="39">
        <v>2321</v>
      </c>
      <c r="M228" s="40">
        <v>99</v>
      </c>
      <c r="N228" s="52"/>
    </row>
    <row r="229" spans="1:14" ht="12.75" customHeight="1">
      <c r="A229" s="41" t="s">
        <v>37</v>
      </c>
      <c r="B229" s="33">
        <v>29</v>
      </c>
      <c r="C229" s="33">
        <v>4107</v>
      </c>
      <c r="D229" s="33">
        <v>155</v>
      </c>
      <c r="E229" s="33">
        <v>1042</v>
      </c>
      <c r="F229" s="33">
        <v>2675</v>
      </c>
      <c r="G229" s="33">
        <v>235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4">
        <v>0</v>
      </c>
      <c r="N229" s="52"/>
    </row>
    <row r="230" spans="1:14" ht="12.75" customHeight="1">
      <c r="A230" s="42" t="s">
        <v>38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7">
        <v>0</v>
      </c>
      <c r="N230" s="52"/>
    </row>
    <row r="231" spans="1:14" ht="12.75" customHeight="1">
      <c r="A231" s="42" t="s">
        <v>39</v>
      </c>
      <c r="B231" s="36">
        <v>34</v>
      </c>
      <c r="C231" s="36">
        <v>4588</v>
      </c>
      <c r="D231" s="36">
        <v>68</v>
      </c>
      <c r="E231" s="36">
        <v>0</v>
      </c>
      <c r="F231" s="36">
        <v>4066</v>
      </c>
      <c r="G231" s="36">
        <v>454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7">
        <v>0</v>
      </c>
      <c r="N231" s="52"/>
    </row>
    <row r="232" spans="1:14" ht="12.75" customHeight="1">
      <c r="A232" s="42" t="s">
        <v>40</v>
      </c>
      <c r="B232" s="36">
        <v>3</v>
      </c>
      <c r="C232" s="36">
        <v>4869</v>
      </c>
      <c r="D232" s="36">
        <v>4</v>
      </c>
      <c r="E232" s="36">
        <v>247</v>
      </c>
      <c r="F232" s="36">
        <v>4597</v>
      </c>
      <c r="G232" s="36">
        <v>21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7">
        <v>0</v>
      </c>
      <c r="N232" s="52"/>
    </row>
    <row r="233" spans="1:14" ht="12.75" customHeight="1">
      <c r="A233" s="43" t="s">
        <v>41</v>
      </c>
      <c r="B233" s="39">
        <v>50</v>
      </c>
      <c r="C233" s="39">
        <v>8649</v>
      </c>
      <c r="D233" s="39">
        <v>851</v>
      </c>
      <c r="E233" s="39">
        <v>590</v>
      </c>
      <c r="F233" s="39">
        <v>6606</v>
      </c>
      <c r="G233" s="39">
        <v>602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40">
        <v>0</v>
      </c>
      <c r="N233" s="52"/>
    </row>
    <row r="234" spans="1:14" ht="12.75" customHeight="1">
      <c r="A234" s="41" t="s">
        <v>42</v>
      </c>
      <c r="B234" s="33">
        <v>4</v>
      </c>
      <c r="C234" s="33">
        <v>248</v>
      </c>
      <c r="D234" s="33">
        <v>0</v>
      </c>
      <c r="E234" s="33">
        <v>1</v>
      </c>
      <c r="F234" s="33">
        <v>247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4">
        <v>0</v>
      </c>
      <c r="N234" s="52"/>
    </row>
    <row r="235" spans="1:14" ht="12.75" customHeight="1">
      <c r="A235" s="42" t="s">
        <v>43</v>
      </c>
      <c r="B235" s="36">
        <v>35</v>
      </c>
      <c r="C235" s="36">
        <v>9375</v>
      </c>
      <c r="D235" s="36">
        <v>683</v>
      </c>
      <c r="E235" s="36">
        <v>871</v>
      </c>
      <c r="F235" s="36">
        <v>7821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7">
        <v>0</v>
      </c>
      <c r="N235" s="52"/>
    </row>
    <row r="236" spans="1:14" ht="12.75" customHeight="1">
      <c r="A236" s="42" t="s">
        <v>44</v>
      </c>
      <c r="B236" s="36">
        <v>15</v>
      </c>
      <c r="C236" s="36">
        <v>3151</v>
      </c>
      <c r="D236" s="36">
        <v>0</v>
      </c>
      <c r="E236" s="36">
        <v>297</v>
      </c>
      <c r="F236" s="36">
        <v>2041</v>
      </c>
      <c r="G236" s="36">
        <v>813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7">
        <v>0</v>
      </c>
      <c r="N236" s="52"/>
    </row>
    <row r="237" spans="1:14" ht="12.75" customHeight="1">
      <c r="A237" s="42" t="s">
        <v>45</v>
      </c>
      <c r="B237" s="36">
        <v>55</v>
      </c>
      <c r="C237" s="36">
        <v>9439</v>
      </c>
      <c r="D237" s="36">
        <v>388</v>
      </c>
      <c r="E237" s="36">
        <v>240</v>
      </c>
      <c r="F237" s="36">
        <v>8777</v>
      </c>
      <c r="G237" s="36">
        <v>34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7">
        <v>0</v>
      </c>
      <c r="N237" s="52"/>
    </row>
    <row r="238" spans="1:14" ht="12.75" customHeight="1">
      <c r="A238" s="43" t="s">
        <v>46</v>
      </c>
      <c r="B238" s="39">
        <v>25</v>
      </c>
      <c r="C238" s="39">
        <v>7600</v>
      </c>
      <c r="D238" s="39">
        <v>445</v>
      </c>
      <c r="E238" s="39">
        <v>2081</v>
      </c>
      <c r="F238" s="39">
        <v>4621</v>
      </c>
      <c r="G238" s="39">
        <v>453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40">
        <v>0</v>
      </c>
      <c r="N238" s="52"/>
    </row>
    <row r="239" spans="1:14" ht="12.75" customHeight="1">
      <c r="A239" s="41" t="s">
        <v>47</v>
      </c>
      <c r="B239" s="33">
        <v>22</v>
      </c>
      <c r="C239" s="33">
        <v>4789</v>
      </c>
      <c r="D239" s="33">
        <v>164</v>
      </c>
      <c r="E239" s="33">
        <v>568</v>
      </c>
      <c r="F239" s="33">
        <v>3932</v>
      </c>
      <c r="G239" s="33">
        <v>125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52"/>
    </row>
    <row r="240" spans="1:14" ht="12.75" customHeight="1">
      <c r="A240" s="42" t="s">
        <v>48</v>
      </c>
      <c r="B240" s="36">
        <v>9</v>
      </c>
      <c r="C240" s="36">
        <v>1698</v>
      </c>
      <c r="D240" s="36">
        <v>124</v>
      </c>
      <c r="E240" s="36">
        <v>777</v>
      </c>
      <c r="F240" s="36">
        <v>555</v>
      </c>
      <c r="G240" s="36">
        <v>242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7">
        <v>0</v>
      </c>
      <c r="N240" s="52"/>
    </row>
    <row r="241" spans="1:14" ht="12.75" customHeight="1">
      <c r="A241" s="42" t="s">
        <v>49</v>
      </c>
      <c r="B241" s="36">
        <v>18</v>
      </c>
      <c r="C241" s="36">
        <v>616</v>
      </c>
      <c r="D241" s="36">
        <v>28</v>
      </c>
      <c r="E241" s="36">
        <v>168</v>
      </c>
      <c r="F241" s="36">
        <v>388</v>
      </c>
      <c r="G241" s="36">
        <v>32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45">
        <v>0</v>
      </c>
      <c r="N241" s="52"/>
    </row>
    <row r="242" spans="1:14" ht="12.75" customHeight="1">
      <c r="A242" s="42" t="s">
        <v>50</v>
      </c>
      <c r="B242" s="36">
        <v>16</v>
      </c>
      <c r="C242" s="36">
        <v>6769</v>
      </c>
      <c r="D242" s="36">
        <v>430</v>
      </c>
      <c r="E242" s="36">
        <v>448</v>
      </c>
      <c r="F242" s="36">
        <v>2302</v>
      </c>
      <c r="G242" s="36">
        <v>3589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7">
        <v>0</v>
      </c>
      <c r="N242" s="52"/>
    </row>
    <row r="243" spans="1:14" ht="12.75" customHeight="1">
      <c r="A243" s="43" t="s">
        <v>51</v>
      </c>
      <c r="B243" s="39">
        <v>13</v>
      </c>
      <c r="C243" s="39">
        <v>6254</v>
      </c>
      <c r="D243" s="39">
        <v>236</v>
      </c>
      <c r="E243" s="39">
        <v>241</v>
      </c>
      <c r="F243" s="39">
        <v>5647</v>
      </c>
      <c r="G243" s="39">
        <v>130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46">
        <v>0</v>
      </c>
      <c r="N243" s="52"/>
    </row>
    <row r="244" spans="1:14" ht="12.75" customHeight="1">
      <c r="A244" s="41" t="s">
        <v>52</v>
      </c>
      <c r="B244" s="33">
        <v>7</v>
      </c>
      <c r="C244" s="33">
        <v>525</v>
      </c>
      <c r="D244" s="33">
        <v>70</v>
      </c>
      <c r="E244" s="33">
        <v>282</v>
      </c>
      <c r="F244" s="33">
        <v>162</v>
      </c>
      <c r="G244" s="33">
        <v>11</v>
      </c>
      <c r="H244" s="33">
        <v>8</v>
      </c>
      <c r="I244" s="33">
        <v>3764</v>
      </c>
      <c r="J244" s="33">
        <v>140</v>
      </c>
      <c r="K244" s="33">
        <v>1656</v>
      </c>
      <c r="L244" s="33">
        <v>1915</v>
      </c>
      <c r="M244" s="34">
        <v>53</v>
      </c>
      <c r="N244" s="52"/>
    </row>
    <row r="245" spans="1:14" ht="12.75" customHeight="1">
      <c r="A245" s="42" t="s">
        <v>53</v>
      </c>
      <c r="B245" s="36">
        <v>49</v>
      </c>
      <c r="C245" s="36">
        <v>8205</v>
      </c>
      <c r="D245" s="36">
        <v>46</v>
      </c>
      <c r="E245" s="36">
        <v>567</v>
      </c>
      <c r="F245" s="36">
        <v>5540</v>
      </c>
      <c r="G245" s="36">
        <v>2052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45">
        <v>0</v>
      </c>
      <c r="N245" s="52"/>
    </row>
    <row r="246" spans="1:14" ht="12.75" customHeight="1">
      <c r="A246" s="42" t="s">
        <v>54</v>
      </c>
      <c r="B246" s="36">
        <v>17</v>
      </c>
      <c r="C246" s="36">
        <v>2784</v>
      </c>
      <c r="D246" s="36">
        <v>16</v>
      </c>
      <c r="E246" s="36">
        <v>386</v>
      </c>
      <c r="F246" s="36">
        <v>2316</v>
      </c>
      <c r="G246" s="36">
        <v>66</v>
      </c>
      <c r="H246" s="36">
        <v>19</v>
      </c>
      <c r="I246" s="36">
        <v>13542</v>
      </c>
      <c r="J246" s="36">
        <v>7</v>
      </c>
      <c r="K246" s="36">
        <v>472</v>
      </c>
      <c r="L246" s="36">
        <v>12092</v>
      </c>
      <c r="M246" s="37">
        <v>971</v>
      </c>
      <c r="N246" s="52"/>
    </row>
    <row r="247" spans="1:14" ht="12.75" customHeight="1">
      <c r="A247" s="42" t="s">
        <v>55</v>
      </c>
      <c r="B247" s="36">
        <v>14</v>
      </c>
      <c r="C247" s="36">
        <v>1870</v>
      </c>
      <c r="D247" s="36">
        <v>7</v>
      </c>
      <c r="E247" s="36">
        <v>252</v>
      </c>
      <c r="F247" s="36">
        <v>1562</v>
      </c>
      <c r="G247" s="36">
        <v>49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7">
        <v>0</v>
      </c>
      <c r="N247" s="52"/>
    </row>
    <row r="248" spans="1:14" ht="12.75" customHeight="1">
      <c r="A248" s="43" t="s">
        <v>56</v>
      </c>
      <c r="B248" s="39">
        <v>41</v>
      </c>
      <c r="C248" s="39">
        <v>8901</v>
      </c>
      <c r="D248" s="39">
        <v>534</v>
      </c>
      <c r="E248" s="39">
        <v>995</v>
      </c>
      <c r="F248" s="39">
        <v>5727</v>
      </c>
      <c r="G248" s="39">
        <v>1645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46">
        <v>0</v>
      </c>
      <c r="N248" s="52"/>
    </row>
    <row r="249" spans="1:14" ht="12.75" customHeight="1">
      <c r="A249" s="42" t="s">
        <v>57</v>
      </c>
      <c r="B249" s="36">
        <v>68</v>
      </c>
      <c r="C249" s="33">
        <v>4955</v>
      </c>
      <c r="D249" s="33">
        <v>400</v>
      </c>
      <c r="E249" s="33">
        <v>1039</v>
      </c>
      <c r="F249" s="33">
        <v>3336</v>
      </c>
      <c r="G249" s="33">
        <v>180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4">
        <v>0</v>
      </c>
      <c r="N249" s="52"/>
    </row>
    <row r="250" spans="1:14" ht="12.75" customHeight="1">
      <c r="A250" s="47" t="s">
        <v>58</v>
      </c>
      <c r="B250" s="48">
        <v>2</v>
      </c>
      <c r="C250" s="48">
        <v>219</v>
      </c>
      <c r="D250" s="48">
        <v>0</v>
      </c>
      <c r="E250" s="48">
        <v>12</v>
      </c>
      <c r="F250" s="48">
        <v>131</v>
      </c>
      <c r="G250" s="48">
        <v>76</v>
      </c>
      <c r="H250" s="48">
        <v>2</v>
      </c>
      <c r="I250" s="48">
        <v>219</v>
      </c>
      <c r="J250" s="48">
        <v>0</v>
      </c>
      <c r="K250" s="48">
        <v>12</v>
      </c>
      <c r="L250" s="48">
        <v>131</v>
      </c>
      <c r="M250" s="49">
        <v>76</v>
      </c>
      <c r="N250" s="52"/>
    </row>
    <row r="251" spans="1:20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4"/>
      <c r="P251" s="54"/>
      <c r="Q251" s="54"/>
      <c r="R251" s="54"/>
      <c r="S251" s="54"/>
      <c r="T251" s="54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2006-04-14T02:03:13Z</cp:lastPrinted>
  <dcterms:created xsi:type="dcterms:W3CDTF">2005-11-08T07:44:14Z</dcterms:created>
  <dcterms:modified xsi:type="dcterms:W3CDTF">2008-04-08T02:24:35Z</dcterms:modified>
  <cp:category/>
  <cp:version/>
  <cp:contentType/>
  <cp:contentStatus/>
</cp:coreProperties>
</file>