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485" activeTab="0"/>
  </bookViews>
  <sheets>
    <sheet name="14-2" sheetId="1" r:id="rId1"/>
  </sheets>
  <definedNames>
    <definedName name="_xlnm.Print_Area" localSheetId="0">'14-2'!$A$1:$R$756</definedName>
  </definedNames>
  <calcPr fullCalcOnLoad="1"/>
</workbook>
</file>

<file path=xl/sharedStrings.xml><?xml version="1.0" encoding="utf-8"?>
<sst xmlns="http://schemas.openxmlformats.org/spreadsheetml/2006/main" count="837" uniqueCount="223">
  <si>
    <t>　 　（単位：羽）</t>
  </si>
  <si>
    <t>　　　　区分</t>
  </si>
  <si>
    <t>計</t>
  </si>
  <si>
    <t>ｳｸﾞｲｽ</t>
  </si>
  <si>
    <t>ｴﾅｶﾞ</t>
  </si>
  <si>
    <t>ｴﾘｸﾞﾛｱｼﾞｻｼ</t>
  </si>
  <si>
    <t>ｵｵﾐｽﾞﾅｷﾞﾄﾞﾘ</t>
  </si>
  <si>
    <t>ｵｵﾖｼｷﾘ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</si>
  <si>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</si>
  <si>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</si>
  <si>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</si>
  <si>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</si>
  <si>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</si>
  <si>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</si>
  <si>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</si>
  <si>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</si>
  <si>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</si>
  <si>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</si>
  <si>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</si>
  <si>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</si>
  <si>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</si>
  <si>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</si>
  <si>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</si>
  <si>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</si>
  <si>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</si>
  <si>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</si>
  <si>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</si>
  <si>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</si>
  <si>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</si>
  <si>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</si>
  <si>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</si>
  <si>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</si>
  <si>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</si>
  <si>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</si>
  <si>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</si>
  <si>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</si>
  <si>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</si>
  <si>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</si>
  <si>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</si>
  <si>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</si>
  <si>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</si>
  <si>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</si>
  <si>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</si>
  <si>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</si>
  <si>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</si>
  <si>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</si>
  <si>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</si>
  <si>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</si>
  <si>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</si>
  <si>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</si>
  <si>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</si>
  <si>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</si>
  <si>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</si>
  <si>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</si>
  <si>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</si>
  <si>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</si>
  <si>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</si>
  <si>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ｶﾜｾﾐ</t>
  </si>
  <si>
    <t>ｶﾜﾗﾋﾜ</t>
  </si>
  <si>
    <t>ｷﾋﾞﾀｷ</t>
  </si>
  <si>
    <t>ｺｱｼﾞｻｼ</t>
  </si>
  <si>
    <t>ｺｹﾞﾗ</t>
  </si>
  <si>
    <t>ｺｼﾞｭﾘﾝ</t>
  </si>
  <si>
    <t>ｺﾏﾄﾞﾘ</t>
  </si>
  <si>
    <t>ｺﾖｼｷﾘ</t>
  </si>
  <si>
    <t>ｺﾙﾘ</t>
  </si>
  <si>
    <t>ｼｼﾞｭｳｶﾗ</t>
  </si>
  <si>
    <t>ｼﾛﾊﾗ</t>
  </si>
  <si>
    <t>ｽｽﾞﾒ</t>
  </si>
  <si>
    <t>ｾｯｶ</t>
  </si>
  <si>
    <t>ｿｳｼﾁｮｳ</t>
  </si>
  <si>
    <t>ﾄｳﾈﾝ</t>
  </si>
  <si>
    <t>ﾊﾏｼｷﾞ</t>
  </si>
  <si>
    <t>ﾋｶﾞﾗ</t>
  </si>
  <si>
    <t>ﾋﾊﾞﾘｼｷﾞ</t>
  </si>
  <si>
    <t>ﾋﾖﾄﾞﾘ</t>
  </si>
  <si>
    <t>ﾍﾞﾆｱｼﾞｻｼ</t>
  </si>
  <si>
    <t>ﾒｼﾞﾛ</t>
  </si>
  <si>
    <t>ﾒﾀﾞｲﾁﾄﾞﾘ</t>
  </si>
  <si>
    <t>ﾒﾎﾞｿﾑｼｸｲ</t>
  </si>
  <si>
    <t>ﾔﾏｶﾞﾗ</t>
  </si>
  <si>
    <t>ﾙﾘﾋﾞﾀｷ</t>
  </si>
  <si>
    <t>その他</t>
  </si>
  <si>
    <t>ｸﾛﾂｸﾞﾐ</t>
  </si>
  <si>
    <t>茨城県</t>
  </si>
  <si>
    <t>ｺｶﾞﾗ</t>
  </si>
  <si>
    <t>　 　（単位：個）</t>
  </si>
  <si>
    <t>　 　（単位：頭）</t>
  </si>
  <si>
    <t>ｱﾌﾞﾗｺｳﾓﾘ</t>
  </si>
  <si>
    <t>ｳｻｷﾞｺｳﾓﾘ</t>
  </si>
  <si>
    <t>ｶｸﾞﾔｺｳﾓﾘ</t>
  </si>
  <si>
    <t>ｷｸｶﾞｼﾗｺｳﾓﾘ</t>
  </si>
  <si>
    <t>ｺｷｸｶﾞｼﾗｺｳﾓﾘ</t>
  </si>
  <si>
    <t>ﾁﾁﾌﾞｺｳﾓﾘ</t>
  </si>
  <si>
    <t>ﾆﾎﾝｺﾃﾝｸﾞｺｳﾓﾘ</t>
  </si>
  <si>
    <t>ﾉﾚﾝｺｳﾓﾘ</t>
  </si>
  <si>
    <t>ﾋﾅｺｳﾓﾘ</t>
  </si>
  <si>
    <t>ﾋﾒﾎｵﾋｹﾞｺｳﾓﾘ</t>
  </si>
  <si>
    <t>ﾓﾓｼﾞﾛｺｳﾓﾘ</t>
  </si>
  <si>
    <t>ﾔﾏｺｳﾓﾘ</t>
  </si>
  <si>
    <t>ﾓﾘｱﾌﾞﾗｺｳﾓﾘ</t>
  </si>
  <si>
    <t>ｱｵｹﾞﾗ</t>
  </si>
  <si>
    <t>ｱｵｼﾞ</t>
  </si>
  <si>
    <t>ｱｶｹﾞﾗ</t>
  </si>
  <si>
    <t>ｱﾄﾘ</t>
  </si>
  <si>
    <t>ｲﾜﾋﾊﾞﾘ</t>
  </si>
  <si>
    <t>ｵｵｼﾞｭﾘﾝ</t>
  </si>
  <si>
    <t>ｵｵﾙﾘ</t>
  </si>
  <si>
    <t>ｶｹｽ</t>
  </si>
  <si>
    <t>ｶｼﾗﾀﾞｶ</t>
  </si>
  <si>
    <t>ｶｯｺｳ</t>
  </si>
  <si>
    <t>ｶﾔｸｸﾞﾘ</t>
  </si>
  <si>
    <t>ｸﾛｼﾞ</t>
  </si>
  <si>
    <t>ｸﾛﾂﾗﾍﾗｻｷﾞ</t>
  </si>
  <si>
    <t>ｺﾞｼﾞｭｳｶﾗ</t>
  </si>
  <si>
    <t>ｺﾉﾊｽﾞｸ</t>
  </si>
  <si>
    <t>ｺﾑｸﾄﾞﾘ</t>
  </si>
  <si>
    <t>ｼﾏｾﾝﾆｭｳ</t>
  </si>
  <si>
    <t>ｼﾞｮｳﾋﾞﾀｷ</t>
  </si>
  <si>
    <t>（２）学術研究　　（Ａ）鳥　類   ④</t>
  </si>
  <si>
    <t>平成 14 年度</t>
  </si>
  <si>
    <t>平成 15 年度</t>
  </si>
  <si>
    <t>ﾂｸﾞﾐ</t>
  </si>
  <si>
    <t>ﾆｭｳﾅｲｽｽﾞﾒ</t>
  </si>
  <si>
    <t>ﾉｺﾞﾏ</t>
  </si>
  <si>
    <t>ﾉｼﾞｺ</t>
  </si>
  <si>
    <t>ﾉﾋﾞﾀｷ</t>
  </si>
  <si>
    <t>ﾋﾊﾞﾘ</t>
  </si>
  <si>
    <t>ﾋﾞﾝｽﾞｲ</t>
  </si>
  <si>
    <t>ﾍﾞﾆﾏｼｺ</t>
  </si>
  <si>
    <t>ﾎｵｱｶ</t>
  </si>
  <si>
    <t>ﾎｵｼﾞﾛ</t>
  </si>
  <si>
    <t>ﾏﾐｼﾞﾛ</t>
  </si>
  <si>
    <t>ﾐﾔﾏﾎｵｼﾞﾛ</t>
  </si>
  <si>
    <t>ﾓｽﾞ</t>
  </si>
  <si>
    <t>ﾔﾌﾞｻﾒ</t>
  </si>
  <si>
    <t>そ の 他 内 訳</t>
  </si>
  <si>
    <t>山口県</t>
  </si>
  <si>
    <t>ｱｶﾊﾗ</t>
  </si>
  <si>
    <t>岩手県</t>
  </si>
  <si>
    <t>ｴｿﾞﾑｼｸｲ</t>
  </si>
  <si>
    <t>京都府</t>
  </si>
  <si>
    <t>沖縄県</t>
  </si>
  <si>
    <t>ｷｼﾞﾊﾞﾄ</t>
  </si>
  <si>
    <t>ｷﾊﾞｼﾘ</t>
  </si>
  <si>
    <t>北海道</t>
  </si>
  <si>
    <t>ｺｼｱｶﾂﾊﾞﾒ</t>
  </si>
  <si>
    <t>福井県</t>
  </si>
  <si>
    <t>ﾏﾐﾁｬｼﾞﾅｲ</t>
  </si>
  <si>
    <t>ﾐｿｻｻﾞｲ</t>
  </si>
  <si>
    <t xml:space="preserve">（２）学術研究　　（Ｂ）卵　類   </t>
  </si>
  <si>
    <t>ｱｶﾈｽﾞﾐ</t>
  </si>
  <si>
    <t>ｱﾏﾐﾄｹﾞﾈｽﾞﾐ</t>
  </si>
  <si>
    <t>ｳｽﾘﾎｵﾋｹﾞｺｳﾓﾘ</t>
  </si>
  <si>
    <t>ｴｿﾞﾎｵﾋｹﾞｺｳﾓﾘ</t>
  </si>
  <si>
    <t>ｶｸﾞﾗｺｳﾓﾘ</t>
  </si>
  <si>
    <t>ｸﾛﾎｵﾋｹﾞｺｳﾓﾘ</t>
  </si>
  <si>
    <t>（２）学術研究　　（Ｃ）獣　類   ②</t>
  </si>
  <si>
    <t>ﾁﾋﾞﾄｶﾞﾘﾈｽﾞﾐ</t>
  </si>
  <si>
    <t>ﾆﾎﾝｻﾞﾙ</t>
  </si>
  <si>
    <t>ﾆﾎﾝｼﾞｶ</t>
  </si>
  <si>
    <t>ﾆﾎﾝﾃﾝｸﾞｺｳﾓﾘ</t>
  </si>
  <si>
    <t>ﾆﾎﾝﾕﾋﾞﾅｶﾞｺｳﾓﾘ</t>
  </si>
  <si>
    <t>ﾋｸﾞﾏ</t>
  </si>
  <si>
    <t>ﾋﾒﾈｽﾞﾐ</t>
  </si>
  <si>
    <t>ﾋﾒﾎﾘｶﾜｺｳﾓﾘ</t>
  </si>
  <si>
    <t>（２）学術研究　　（Ｃ）獣　類   ③</t>
  </si>
  <si>
    <t>ﾔﾏﾈ</t>
  </si>
  <si>
    <t>（２）学術研究　　（Ｃ）獣　類   ④</t>
  </si>
  <si>
    <t>ｴｿﾞﾔﾁﾈｽﾞﾐ</t>
  </si>
  <si>
    <t>ﾄｶﾞﾘﾈｽﾞﾐ類</t>
  </si>
  <si>
    <t>ﾋﾐｽﾞ</t>
  </si>
  <si>
    <t>ｼﾞﾈｽﾞﾐ</t>
  </si>
  <si>
    <t>奈良県</t>
  </si>
  <si>
    <t>ｽﾐｽﾈｽﾞﾐ</t>
  </si>
  <si>
    <t>ﾋﾒﾋﾐｽﾞ</t>
  </si>
  <si>
    <t>ｵｵｸｲﾅ</t>
  </si>
  <si>
    <t>ｺﾊｸﾁｮｳ</t>
  </si>
  <si>
    <t>ﾊｸｾｷﾚｲ</t>
  </si>
  <si>
    <t>ﾌﾞｯﾎﾟｳｿｳ</t>
  </si>
  <si>
    <t>ﾘｭｳｷｭｳｵｵｺﾉﾊｽﾞｸ</t>
  </si>
  <si>
    <t>ｸﾋﾞﾜｺｳﾓﾘ</t>
  </si>
  <si>
    <t>ﾏﾝｸﾞｰｽ</t>
  </si>
  <si>
    <t xml:space="preserve"> 　　１４  平成 １６ 年度環境大臣の鳥獣捕獲許可による捕獲鳥獣数</t>
  </si>
  <si>
    <t>ｱｶｼｮｳﾋﾞﾝ</t>
  </si>
  <si>
    <t>ｲﾜﾂﾊﾞﾒ</t>
  </si>
  <si>
    <t>（２）学術研究　　（Ａ）鳥　類   ②</t>
  </si>
  <si>
    <t>ｵｼﾞﾛﾄｳﾈﾝ</t>
  </si>
  <si>
    <t>ｶﾜｳ</t>
  </si>
  <si>
    <t>平成 16 年度</t>
  </si>
  <si>
    <t>ｼﾒ</t>
  </si>
  <si>
    <t>ｼｮｳﾄﾞｳﾂﾊﾞﾒ</t>
  </si>
  <si>
    <t>ｼﾛﾊﾗﾐｽﾞﾅｷﾞﾄﾞﾘ</t>
  </si>
  <si>
    <t>ｾﾝﾀﾞｲﾑｼｸｲ</t>
  </si>
  <si>
    <t>ﾀﾞｲﾄｳｺﾉﾊｽﾞｸ</t>
  </si>
  <si>
    <t>ﾀﾞｲﾄｳﾒｼﾞﾛ</t>
  </si>
  <si>
    <t>ﾀﾋﾊﾞﾘ</t>
  </si>
  <si>
    <t>ﾊｼﾌﾞﾄｶﾞﾗ</t>
  </si>
  <si>
    <t>ﾔﾏｹﾞﾗ</t>
  </si>
  <si>
    <t>ｱｶﾓｽﾞ</t>
  </si>
  <si>
    <t>ｶﾓ類</t>
  </si>
  <si>
    <t>秋田県</t>
  </si>
  <si>
    <t>ｼﾛﾊﾗﾎｵｼﾞﾛ</t>
  </si>
  <si>
    <t>ﾂﾊﾞﾒ</t>
  </si>
  <si>
    <t>新潟県</t>
  </si>
  <si>
    <t>ﾊｼﾞﾛｺﾁﾄﾞﾘ</t>
  </si>
  <si>
    <t>鹿児島県</t>
  </si>
  <si>
    <t>ﾔﾏｼｷﾞ</t>
  </si>
  <si>
    <t>ﾘｭｳｷｭｳｺﾉﾊｽﾞｸ</t>
  </si>
  <si>
    <t>ｵﾘｲｵｵｺｳﾓﾘ</t>
  </si>
  <si>
    <t>ｺｳﾓﾘ類</t>
  </si>
  <si>
    <t>ﾄﾞ-ﾍﾞﾝﾄﾝｺｳﾓﾘ</t>
  </si>
  <si>
    <t>ﾈｽﾞﾐ類</t>
  </si>
  <si>
    <t>ﾓｸﾞﾗ類</t>
  </si>
  <si>
    <t>ﾔｴﾔﾏｺｷｸｶﾞｼﾗｺｳﾓﾘ</t>
  </si>
  <si>
    <t>ﾘｭｳｷｭｳﾕﾋﾞﾅｶﾞｺｳﾓﾘ</t>
  </si>
  <si>
    <t>（２）学術研究　　（Ａ）鳥　類   ⑤</t>
  </si>
  <si>
    <t>（２）学術研究　　（Ａ）鳥　類   ⑥</t>
  </si>
  <si>
    <t>（２）学術研究　　（Ａ）鳥　類   ⑦</t>
  </si>
  <si>
    <t>（２）学術研究　　（Ａ）鳥　類   ①</t>
  </si>
  <si>
    <t>（２）学術研究　　（Ａ）鳥　類   ③</t>
  </si>
  <si>
    <t>（２）学術研究　　（Ｃ）獣　類   ①</t>
  </si>
  <si>
    <t>京都府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</si>
</sst>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_-* #,##0_-;\-* #,##0_-;_-* &quot;-&quot;_-;_-@_-"/>
    <numFmt numFmtId="180" formatCode="_-* #,##0.00_-;\-* #,##0.00_-;_-* &quot;-&quot;??_-;_-@_-"/>
    <numFmt numFmtId="181" formatCode="_-&quot;\&quot;* #,##0_-;\-&quot;\&quot;* #,##0_-;_-&quot;\&quot;* &quot;-&quot;_-;_-@_-"/>
    <numFmt numFmtId="182" formatCode="_-&quot;\&quot;* #,##0.00_-;\-&quot;\&quot;* #,##0.00_-;_-&quot;\&quot;* &quot;-&quot;??_-;_-@_-"/>
    <numFmt numFmtId="183" formatCode="0.E+00"/>
    <numFmt numFmtId="184" formatCode="0.0_ "/>
    <numFmt numFmtId="185" formatCode="#,##0;;\-"/>
    <numFmt numFmtId="186" formatCode="#,##0_);[Red]\(#,##0\)"/>
  </numFmts>
  <fonts count="11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</cellStyleXfs>
  <cellXfs count="91">
    <xf numFmtId="0" fontId="0" fillId="0" borderId="0" xfId="0" applyAlignment="1">
      <alignment/>
    </xf>
    <xf numFmtId="0" fontId="8" fillId="0" borderId="0" xfId="0" applyFont="1" applyAlignment="1" applyProtection="1">
      <alignment horizontal="left"/>
      <protection/>
    </xf>
    <xf numFmtId="186" fontId="9" fillId="0" borderId="0" xfId="0" applyNumberFormat="1" applyFont="1" applyAlignment="1" applyProtection="1">
      <alignment vertical="center"/>
      <protection/>
    </xf>
    <xf numFmtId="186" fontId="0" fillId="0" borderId="0" xfId="0" applyNumberFormat="1" applyFont="1" applyAlignment="1">
      <alignment horizontal="right" vertical="center"/>
    </xf>
    <xf numFmtId="186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38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/>
    </xf>
    <xf numFmtId="186" fontId="0" fillId="0" borderId="1" xfId="0" applyNumberFormat="1" applyFont="1" applyBorder="1" applyAlignment="1">
      <alignment/>
    </xf>
    <xf numFmtId="186" fontId="0" fillId="0" borderId="2" xfId="0" applyNumberFormat="1" applyFont="1" applyBorder="1" applyAlignment="1">
      <alignment horizontal="right" vertical="center"/>
    </xf>
    <xf numFmtId="186" fontId="0" fillId="0" borderId="3" xfId="0" applyNumberFormat="1" applyFont="1" applyBorder="1" applyAlignment="1">
      <alignment horizontal="right" vertical="center"/>
    </xf>
    <xf numFmtId="186" fontId="0" fillId="0" borderId="4" xfId="0" applyNumberFormat="1" applyFont="1" applyBorder="1" applyAlignment="1">
      <alignment horizontal="right" vertical="center"/>
    </xf>
    <xf numFmtId="186" fontId="0" fillId="0" borderId="5" xfId="0" applyNumberFormat="1" applyFont="1" applyBorder="1" applyAlignment="1">
      <alignment horizontal="right" vertical="center"/>
    </xf>
    <xf numFmtId="186" fontId="0" fillId="0" borderId="6" xfId="0" applyNumberFormat="1" applyFont="1" applyBorder="1" applyAlignment="1" applyProtection="1">
      <alignment horizontal="center" vertical="center"/>
      <protection/>
    </xf>
    <xf numFmtId="186" fontId="0" fillId="0" borderId="7" xfId="0" applyNumberFormat="1" applyFont="1" applyBorder="1" applyAlignment="1" applyProtection="1">
      <alignment horizontal="right" vertical="center"/>
      <protection/>
    </xf>
    <xf numFmtId="186" fontId="0" fillId="0" borderId="7" xfId="0" applyNumberFormat="1" applyFont="1" applyBorder="1" applyAlignment="1">
      <alignment horizontal="right" vertical="center"/>
    </xf>
    <xf numFmtId="186" fontId="0" fillId="0" borderId="8" xfId="0" applyNumberFormat="1" applyFont="1" applyBorder="1" applyAlignment="1">
      <alignment horizontal="right" vertical="center"/>
    </xf>
    <xf numFmtId="186" fontId="0" fillId="0" borderId="9" xfId="0" applyNumberFormat="1" applyFont="1" applyBorder="1" applyAlignment="1">
      <alignment horizontal="right" vertical="center"/>
    </xf>
    <xf numFmtId="186" fontId="0" fillId="0" borderId="6" xfId="0" applyNumberFormat="1" applyFont="1" applyBorder="1" applyAlignment="1">
      <alignment/>
    </xf>
    <xf numFmtId="186" fontId="0" fillId="0" borderId="7" xfId="0" applyNumberFormat="1" applyFont="1" applyBorder="1" applyAlignment="1">
      <alignment horizontal="center" vertical="center"/>
    </xf>
    <xf numFmtId="186" fontId="0" fillId="0" borderId="8" xfId="0" applyNumberFormat="1" applyFont="1" applyBorder="1" applyAlignment="1">
      <alignment horizontal="center" vertical="center"/>
    </xf>
    <xf numFmtId="186" fontId="0" fillId="0" borderId="0" xfId="0" applyNumberFormat="1" applyFont="1" applyBorder="1" applyAlignment="1">
      <alignment horizontal="center" vertical="center"/>
    </xf>
    <xf numFmtId="186" fontId="0" fillId="0" borderId="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6" fontId="0" fillId="0" borderId="6" xfId="0" applyNumberFormat="1" applyFont="1" applyBorder="1" applyAlignment="1" applyProtection="1">
      <alignment horizontal="left"/>
      <protection/>
    </xf>
    <xf numFmtId="186" fontId="0" fillId="0" borderId="10" xfId="0" applyNumberFormat="1" applyFont="1" applyBorder="1" applyAlignment="1">
      <alignment horizontal="right" vertical="center"/>
    </xf>
    <xf numFmtId="186" fontId="0" fillId="0" borderId="11" xfId="0" applyNumberFormat="1" applyFont="1" applyBorder="1" applyAlignment="1">
      <alignment horizontal="right" vertical="center"/>
    </xf>
    <xf numFmtId="186" fontId="0" fillId="0" borderId="12" xfId="0" applyNumberFormat="1" applyFont="1" applyBorder="1" applyAlignment="1">
      <alignment horizontal="right" vertical="center"/>
    </xf>
    <xf numFmtId="186" fontId="0" fillId="0" borderId="13" xfId="0" applyNumberFormat="1" applyFont="1" applyBorder="1" applyAlignment="1">
      <alignment horizontal="right" vertical="center"/>
    </xf>
    <xf numFmtId="0" fontId="0" fillId="0" borderId="14" xfId="0" applyFont="1" applyBorder="1" applyAlignment="1" applyProtection="1">
      <alignment horizontal="center"/>
      <protection/>
    </xf>
    <xf numFmtId="185" fontId="0" fillId="0" borderId="15" xfId="0" applyNumberFormat="1" applyFont="1" applyBorder="1" applyAlignment="1" applyProtection="1">
      <alignment horizontal="right" vertical="center"/>
      <protection/>
    </xf>
    <xf numFmtId="185" fontId="0" fillId="0" borderId="15" xfId="0" applyNumberFormat="1" applyFont="1" applyBorder="1" applyAlignment="1">
      <alignment horizontal="right" vertical="center"/>
    </xf>
    <xf numFmtId="185" fontId="0" fillId="0" borderId="16" xfId="0" applyNumberFormat="1" applyFont="1" applyBorder="1" applyAlignment="1">
      <alignment horizontal="right" vertical="center"/>
    </xf>
    <xf numFmtId="185" fontId="0" fillId="0" borderId="17" xfId="0" applyNumberFormat="1" applyFont="1" applyBorder="1" applyAlignment="1">
      <alignment horizontal="right" vertical="center"/>
    </xf>
    <xf numFmtId="185" fontId="0" fillId="0" borderId="18" xfId="0" applyNumberFormat="1" applyFont="1" applyBorder="1" applyAlignment="1">
      <alignment horizontal="right" vertical="center"/>
    </xf>
    <xf numFmtId="185" fontId="0" fillId="0" borderId="7" xfId="0" applyNumberFormat="1" applyFont="1" applyBorder="1" applyAlignment="1" applyProtection="1">
      <alignment horizontal="right" vertical="center"/>
      <protection/>
    </xf>
    <xf numFmtId="185" fontId="0" fillId="0" borderId="7" xfId="0" applyNumberFormat="1" applyFont="1" applyBorder="1" applyAlignment="1">
      <alignment horizontal="right" vertical="center"/>
    </xf>
    <xf numFmtId="185" fontId="0" fillId="0" borderId="8" xfId="0" applyNumberFormat="1" applyFont="1" applyBorder="1" applyAlignment="1">
      <alignment horizontal="right" vertical="center"/>
    </xf>
    <xf numFmtId="185" fontId="0" fillId="0" borderId="0" xfId="0" applyNumberFormat="1" applyFont="1" applyBorder="1" applyAlignment="1">
      <alignment horizontal="right" vertical="center"/>
    </xf>
    <xf numFmtId="185" fontId="0" fillId="0" borderId="9" xfId="0" applyNumberFormat="1" applyFont="1" applyBorder="1" applyAlignment="1">
      <alignment horizontal="right" vertical="center"/>
    </xf>
    <xf numFmtId="0" fontId="0" fillId="0" borderId="19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5" fontId="0" fillId="0" borderId="10" xfId="0" applyNumberFormat="1" applyFont="1" applyBorder="1" applyAlignment="1" applyProtection="1">
      <alignment horizontal="right" vertical="center"/>
      <protection/>
    </xf>
    <xf numFmtId="185" fontId="0" fillId="0" borderId="10" xfId="0" applyNumberFormat="1" applyFont="1" applyBorder="1" applyAlignment="1">
      <alignment horizontal="right" vertical="center"/>
    </xf>
    <xf numFmtId="185" fontId="0" fillId="0" borderId="11" xfId="0" applyNumberFormat="1" applyFont="1" applyBorder="1" applyAlignment="1">
      <alignment horizontal="right" vertical="center"/>
    </xf>
    <xf numFmtId="185" fontId="0" fillId="0" borderId="12" xfId="0" applyNumberFormat="1" applyFont="1" applyBorder="1" applyAlignment="1">
      <alignment horizontal="right" vertical="center"/>
    </xf>
    <xf numFmtId="185" fontId="0" fillId="0" borderId="13" xfId="0" applyNumberFormat="1" applyFont="1" applyBorder="1" applyAlignment="1">
      <alignment horizontal="right" vertical="center"/>
    </xf>
    <xf numFmtId="0" fontId="0" fillId="0" borderId="21" xfId="0" applyFont="1" applyBorder="1" applyAlignment="1" applyProtection="1">
      <alignment horizontal="center"/>
      <protection/>
    </xf>
    <xf numFmtId="185" fontId="0" fillId="0" borderId="22" xfId="0" applyNumberFormat="1" applyFont="1" applyBorder="1" applyAlignment="1" applyProtection="1">
      <alignment horizontal="right" vertical="center"/>
      <protection/>
    </xf>
    <xf numFmtId="185" fontId="0" fillId="0" borderId="22" xfId="0" applyNumberFormat="1" applyFont="1" applyBorder="1" applyAlignment="1">
      <alignment horizontal="right" vertical="center"/>
    </xf>
    <xf numFmtId="185" fontId="0" fillId="0" borderId="23" xfId="0" applyNumberFormat="1" applyFont="1" applyBorder="1" applyAlignment="1">
      <alignment horizontal="right" vertical="center"/>
    </xf>
    <xf numFmtId="185" fontId="0" fillId="0" borderId="24" xfId="0" applyNumberFormat="1" applyFont="1" applyBorder="1" applyAlignment="1">
      <alignment horizontal="right" vertical="center"/>
    </xf>
    <xf numFmtId="185" fontId="0" fillId="0" borderId="25" xfId="0" applyNumberFormat="1" applyFont="1" applyBorder="1" applyAlignment="1">
      <alignment horizontal="right" vertical="center"/>
    </xf>
    <xf numFmtId="186" fontId="0" fillId="0" borderId="0" xfId="0" applyNumberFormat="1" applyFont="1" applyBorder="1" applyAlignment="1">
      <alignment vertical="center"/>
    </xf>
    <xf numFmtId="186" fontId="0" fillId="0" borderId="26" xfId="0" applyNumberFormat="1" applyFont="1" applyBorder="1" applyAlignment="1">
      <alignment horizontal="right" vertical="center"/>
    </xf>
    <xf numFmtId="186" fontId="0" fillId="0" borderId="27" xfId="0" applyNumberFormat="1" applyFont="1" applyBorder="1" applyAlignment="1">
      <alignment horizontal="right" vertical="center"/>
    </xf>
    <xf numFmtId="186" fontId="0" fillId="0" borderId="28" xfId="0" applyNumberFormat="1" applyFont="1" applyBorder="1" applyAlignment="1">
      <alignment horizontal="right" vertical="center"/>
    </xf>
    <xf numFmtId="186" fontId="0" fillId="0" borderId="22" xfId="0" applyNumberFormat="1" applyFont="1" applyBorder="1" applyAlignment="1">
      <alignment horizontal="right" vertical="center"/>
    </xf>
    <xf numFmtId="186" fontId="0" fillId="0" borderId="24" xfId="0" applyNumberFormat="1" applyFont="1" applyBorder="1" applyAlignment="1">
      <alignment horizontal="right" vertical="center"/>
    </xf>
    <xf numFmtId="186" fontId="0" fillId="0" borderId="29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86" fontId="0" fillId="0" borderId="9" xfId="0" applyNumberFormat="1" applyFont="1" applyBorder="1" applyAlignment="1" applyProtection="1">
      <alignment horizontal="right" vertical="center"/>
      <protection/>
    </xf>
    <xf numFmtId="186" fontId="0" fillId="0" borderId="0" xfId="0" applyNumberFormat="1" applyFont="1" applyBorder="1" applyAlignment="1" applyProtection="1">
      <alignment horizontal="right" vertical="center"/>
      <protection/>
    </xf>
    <xf numFmtId="1" fontId="0" fillId="0" borderId="0" xfId="0" applyNumberFormat="1" applyFont="1" applyBorder="1" applyAlignment="1">
      <alignment horizontal="center"/>
    </xf>
    <xf numFmtId="185" fontId="0" fillId="0" borderId="18" xfId="0" applyNumberFormat="1" applyFont="1" applyBorder="1" applyAlignment="1" applyProtection="1">
      <alignment horizontal="right" vertical="center"/>
      <protection locked="0"/>
    </xf>
    <xf numFmtId="185" fontId="0" fillId="0" borderId="0" xfId="0" applyNumberFormat="1" applyFont="1" applyBorder="1" applyAlignment="1" applyProtection="1">
      <alignment horizontal="right" vertical="center"/>
      <protection/>
    </xf>
    <xf numFmtId="185" fontId="0" fillId="0" borderId="9" xfId="0" applyNumberFormat="1" applyFont="1" applyBorder="1" applyAlignment="1" applyProtection="1">
      <alignment horizontal="right" vertical="center"/>
      <protection locked="0"/>
    </xf>
    <xf numFmtId="185" fontId="0" fillId="0" borderId="0" xfId="0" applyNumberFormat="1" applyFont="1" applyBorder="1" applyAlignment="1" applyProtection="1">
      <alignment horizontal="right" vertical="center"/>
      <protection locked="0"/>
    </xf>
    <xf numFmtId="186" fontId="0" fillId="0" borderId="0" xfId="0" applyNumberFormat="1" applyFont="1" applyBorder="1" applyAlignment="1" applyProtection="1">
      <alignment horizontal="right" vertical="center"/>
      <protection locked="0"/>
    </xf>
    <xf numFmtId="185" fontId="0" fillId="0" borderId="13" xfId="0" applyNumberFormat="1" applyFont="1" applyBorder="1" applyAlignment="1" applyProtection="1">
      <alignment horizontal="right" vertical="center"/>
      <protection locked="0"/>
    </xf>
    <xf numFmtId="185" fontId="0" fillId="0" borderId="25" xfId="0" applyNumberFormat="1" applyFont="1" applyBorder="1" applyAlignment="1" applyProtection="1">
      <alignment horizontal="right" vertical="center"/>
      <protection locked="0"/>
    </xf>
    <xf numFmtId="185" fontId="0" fillId="0" borderId="15" xfId="0" applyNumberFormat="1" applyFont="1" applyBorder="1" applyAlignment="1" applyProtection="1">
      <alignment horizontal="right" vertical="center"/>
      <protection locked="0"/>
    </xf>
    <xf numFmtId="185" fontId="0" fillId="0" borderId="18" xfId="0" applyNumberFormat="1" applyFont="1" applyBorder="1" applyAlignment="1" applyProtection="1">
      <alignment horizontal="right" vertical="center"/>
      <protection/>
    </xf>
    <xf numFmtId="185" fontId="0" fillId="0" borderId="7" xfId="0" applyNumberFormat="1" applyFont="1" applyBorder="1" applyAlignment="1" applyProtection="1">
      <alignment horizontal="right" vertical="center"/>
      <protection locked="0"/>
    </xf>
    <xf numFmtId="185" fontId="0" fillId="0" borderId="9" xfId="0" applyNumberFormat="1" applyFont="1" applyBorder="1" applyAlignment="1" applyProtection="1">
      <alignment horizontal="right" vertical="center"/>
      <protection/>
    </xf>
    <xf numFmtId="185" fontId="0" fillId="0" borderId="10" xfId="0" applyNumberFormat="1" applyFont="1" applyBorder="1" applyAlignment="1" applyProtection="1">
      <alignment horizontal="right" vertical="center"/>
      <protection locked="0"/>
    </xf>
    <xf numFmtId="185" fontId="0" fillId="0" borderId="22" xfId="0" applyNumberFormat="1" applyFont="1" applyBorder="1" applyAlignment="1" applyProtection="1">
      <alignment horizontal="right" vertical="center"/>
      <protection locked="0"/>
    </xf>
    <xf numFmtId="185" fontId="0" fillId="0" borderId="13" xfId="0" applyNumberFormat="1" applyFont="1" applyBorder="1" applyAlignment="1" applyProtection="1">
      <alignment horizontal="right" vertical="center"/>
      <protection/>
    </xf>
    <xf numFmtId="185" fontId="0" fillId="0" borderId="25" xfId="0" applyNumberFormat="1" applyFont="1" applyBorder="1" applyAlignment="1" applyProtection="1">
      <alignment horizontal="right" vertical="center"/>
      <protection/>
    </xf>
    <xf numFmtId="186" fontId="0" fillId="0" borderId="8" xfId="0" applyNumberFormat="1" applyFont="1" applyBorder="1" applyAlignment="1">
      <alignment horizontal="center" vertical="center" shrinkToFit="1"/>
    </xf>
    <xf numFmtId="186" fontId="0" fillId="0" borderId="7" xfId="0" applyNumberFormat="1" applyFont="1" applyBorder="1" applyAlignment="1">
      <alignment horizontal="center" vertical="center" shrinkToFit="1"/>
    </xf>
    <xf numFmtId="186" fontId="0" fillId="0" borderId="9" xfId="0" applyNumberFormat="1" applyFont="1" applyBorder="1" applyAlignment="1">
      <alignment horizontal="center" vertical="center" shrinkToFit="1"/>
    </xf>
    <xf numFmtId="186" fontId="0" fillId="0" borderId="0" xfId="0" applyNumberFormat="1" applyFont="1" applyBorder="1" applyAlignment="1">
      <alignment horizontal="left" vertical="center"/>
    </xf>
    <xf numFmtId="186" fontId="0" fillId="0" borderId="0" xfId="0" applyNumberFormat="1" applyFont="1" applyBorder="1" applyAlignment="1">
      <alignment horizontal="left" vertical="center" shrinkToFit="1"/>
    </xf>
    <xf numFmtId="186" fontId="0" fillId="0" borderId="24" xfId="0" applyNumberFormat="1" applyFont="1" applyBorder="1" applyAlignment="1">
      <alignment horizontal="right" vertical="center"/>
    </xf>
    <xf numFmtId="186" fontId="10" fillId="0" borderId="0" xfId="0" applyNumberFormat="1" applyFont="1" applyBorder="1" applyAlignment="1">
      <alignment horizontal="right" vertical="center"/>
    </xf>
    <xf numFmtId="186" fontId="10" fillId="0" borderId="0" xfId="0" applyNumberFormat="1" applyFont="1" applyAlignment="1">
      <alignment horizontal="right" vertical="center"/>
    </xf>
    <xf numFmtId="186" fontId="10" fillId="0" borderId="24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dxfs count="1">
    <dxf>
      <font>
        <color rgb="FFFF000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0201275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1172825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2137410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31575375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72380475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7" name="Line 12"/>
        <xdr:cNvSpPr>
          <a:spLocks/>
        </xdr:cNvSpPr>
      </xdr:nvSpPr>
      <xdr:spPr>
        <a:xfrm>
          <a:off x="0" y="8258175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1</xdr:col>
      <xdr:colOff>0</xdr:colOff>
      <xdr:row>578</xdr:row>
      <xdr:rowOff>0</xdr:rowOff>
    </xdr:to>
    <xdr:sp>
      <xdr:nvSpPr>
        <xdr:cNvPr id="8" name="Line 13"/>
        <xdr:cNvSpPr>
          <a:spLocks/>
        </xdr:cNvSpPr>
      </xdr:nvSpPr>
      <xdr:spPr>
        <a:xfrm>
          <a:off x="0" y="92783025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636</xdr:row>
      <xdr:rowOff>0</xdr:rowOff>
    </xdr:from>
    <xdr:to>
      <xdr:col>1</xdr:col>
      <xdr:colOff>0</xdr:colOff>
      <xdr:row>641</xdr:row>
      <xdr:rowOff>0</xdr:rowOff>
    </xdr:to>
    <xdr:sp>
      <xdr:nvSpPr>
        <xdr:cNvPr id="9" name="Line 14"/>
        <xdr:cNvSpPr>
          <a:spLocks/>
        </xdr:cNvSpPr>
      </xdr:nvSpPr>
      <xdr:spPr>
        <a:xfrm>
          <a:off x="0" y="10298430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10" name="Line 17"/>
        <xdr:cNvSpPr>
          <a:spLocks/>
        </xdr:cNvSpPr>
      </xdr:nvSpPr>
      <xdr:spPr>
        <a:xfrm>
          <a:off x="0" y="4177665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11" name="Line 18"/>
        <xdr:cNvSpPr>
          <a:spLocks/>
        </xdr:cNvSpPr>
      </xdr:nvSpPr>
      <xdr:spPr>
        <a:xfrm>
          <a:off x="0" y="51977925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12" name="Line 19"/>
        <xdr:cNvSpPr>
          <a:spLocks/>
        </xdr:cNvSpPr>
      </xdr:nvSpPr>
      <xdr:spPr>
        <a:xfrm>
          <a:off x="0" y="6217920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1</xdr:col>
      <xdr:colOff>0</xdr:colOff>
      <xdr:row>704</xdr:row>
      <xdr:rowOff>0</xdr:rowOff>
    </xdr:to>
    <xdr:sp>
      <xdr:nvSpPr>
        <xdr:cNvPr id="13" name="Line 23"/>
        <xdr:cNvSpPr>
          <a:spLocks/>
        </xdr:cNvSpPr>
      </xdr:nvSpPr>
      <xdr:spPr>
        <a:xfrm>
          <a:off x="0" y="113185575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636</xdr:row>
      <xdr:rowOff>0</xdr:rowOff>
    </xdr:from>
    <xdr:to>
      <xdr:col>1</xdr:col>
      <xdr:colOff>0</xdr:colOff>
      <xdr:row>641</xdr:row>
      <xdr:rowOff>0</xdr:rowOff>
    </xdr:to>
    <xdr:sp>
      <xdr:nvSpPr>
        <xdr:cNvPr id="14" name="Line 35"/>
        <xdr:cNvSpPr>
          <a:spLocks/>
        </xdr:cNvSpPr>
      </xdr:nvSpPr>
      <xdr:spPr>
        <a:xfrm>
          <a:off x="0" y="10298430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1</xdr:col>
      <xdr:colOff>0</xdr:colOff>
      <xdr:row>704</xdr:row>
      <xdr:rowOff>0</xdr:rowOff>
    </xdr:to>
    <xdr:sp>
      <xdr:nvSpPr>
        <xdr:cNvPr id="15" name="Line 36"/>
        <xdr:cNvSpPr>
          <a:spLocks/>
        </xdr:cNvSpPr>
      </xdr:nvSpPr>
      <xdr:spPr>
        <a:xfrm>
          <a:off x="0" y="113185575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U818"/>
  <sheetViews>
    <sheetView tabSelected="1" view="pageBreakPreview" zoomScale="85" zoomScaleNormal="85" zoomScaleSheetLayoutView="85" workbookViewId="0" topLeftCell="A678">
      <selection activeCell="F699" sqref="F699"/>
    </sheetView>
  </sheetViews>
  <sheetFormatPr defaultColWidth="9.375" defaultRowHeight="12.75" customHeight="1"/>
  <cols>
    <col min="1" max="1" width="19.125" style="5" customWidth="1"/>
    <col min="2" max="16" width="11.875" style="3" customWidth="1"/>
    <col min="17" max="18" width="9.375" style="5" customWidth="1"/>
    <col min="19" max="32" width="11.875" style="6" customWidth="1"/>
    <col min="33" max="16384" width="9.375" style="5" customWidth="1"/>
  </cols>
  <sheetData>
    <row r="1" spans="19:71" ht="12.75" customHeight="1"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19:71" ht="12.75" customHeight="1"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9:71" ht="12.75" customHeight="1"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</row>
    <row r="4" spans="1:71" ht="12.75" customHeight="1">
      <c r="A4" s="1" t="s">
        <v>183</v>
      </c>
      <c r="Q4" s="3"/>
      <c r="R4" s="3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2:71" ht="12.75" customHeight="1">
      <c r="B5" s="2" t="s">
        <v>219</v>
      </c>
      <c r="Q5" s="3"/>
      <c r="R5" s="3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ht="12.75" customHeight="1">
      <c r="A6" s="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87" t="s">
        <v>0</v>
      </c>
      <c r="P6" s="4"/>
      <c r="Q6" s="7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ht="12.75" customHeight="1">
      <c r="A7" s="8"/>
      <c r="B7" s="9"/>
      <c r="C7" s="9"/>
      <c r="D7" s="10"/>
      <c r="E7" s="11"/>
      <c r="F7" s="9"/>
      <c r="G7" s="9"/>
      <c r="H7" s="9"/>
      <c r="I7" s="9"/>
      <c r="J7" s="9"/>
      <c r="K7" s="9"/>
      <c r="L7" s="9"/>
      <c r="M7" s="9"/>
      <c r="N7" s="9"/>
      <c r="O7" s="12"/>
      <c r="P7" s="7"/>
      <c r="Q7" s="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ht="12.75" customHeight="1">
      <c r="A8" s="13" t="s">
        <v>1</v>
      </c>
      <c r="B8" s="14"/>
      <c r="C8" s="15"/>
      <c r="D8" s="16"/>
      <c r="E8" s="4"/>
      <c r="F8" s="15"/>
      <c r="G8" s="15"/>
      <c r="H8" s="15"/>
      <c r="I8" s="15"/>
      <c r="J8" s="15"/>
      <c r="K8" s="15"/>
      <c r="L8" s="15"/>
      <c r="M8" s="15"/>
      <c r="N8" s="15"/>
      <c r="O8" s="63"/>
      <c r="P8" s="7"/>
      <c r="Q8" s="7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s="24" customFormat="1" ht="12.75" customHeight="1">
      <c r="A9" s="18"/>
      <c r="B9" s="19" t="s">
        <v>2</v>
      </c>
      <c r="C9" s="19" t="s">
        <v>102</v>
      </c>
      <c r="D9" s="20" t="s">
        <v>103</v>
      </c>
      <c r="E9" s="21" t="s">
        <v>184</v>
      </c>
      <c r="F9" s="19" t="s">
        <v>138</v>
      </c>
      <c r="G9" s="19" t="s">
        <v>104</v>
      </c>
      <c r="H9" s="19" t="s">
        <v>185</v>
      </c>
      <c r="I9" s="19" t="s">
        <v>105</v>
      </c>
      <c r="J9" s="19" t="s">
        <v>3</v>
      </c>
      <c r="K9" s="19" t="s">
        <v>140</v>
      </c>
      <c r="L9" s="19" t="s">
        <v>4</v>
      </c>
      <c r="M9" s="19" t="s">
        <v>5</v>
      </c>
      <c r="N9" s="19" t="s">
        <v>106</v>
      </c>
      <c r="O9" s="22" t="s">
        <v>6</v>
      </c>
      <c r="P9" s="7"/>
      <c r="Q9" s="23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ht="12.75" customHeight="1">
      <c r="A10" s="25" t="s">
        <v>8</v>
      </c>
      <c r="B10" s="14"/>
      <c r="C10" s="15"/>
      <c r="D10" s="16"/>
      <c r="E10" s="4"/>
      <c r="F10" s="15"/>
      <c r="G10" s="15"/>
      <c r="H10" s="15"/>
      <c r="I10" s="15"/>
      <c r="J10" s="15"/>
      <c r="K10" s="15"/>
      <c r="L10" s="15"/>
      <c r="M10" s="15"/>
      <c r="N10" s="15"/>
      <c r="O10" s="63"/>
      <c r="P10" s="7"/>
      <c r="Q10" s="7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ht="12.75" customHeight="1">
      <c r="A11" s="25" t="s">
        <v>9</v>
      </c>
      <c r="B11" s="26"/>
      <c r="C11" s="26"/>
      <c r="D11" s="27"/>
      <c r="E11" s="28"/>
      <c r="F11" s="26"/>
      <c r="G11" s="26"/>
      <c r="H11" s="26"/>
      <c r="I11" s="26"/>
      <c r="J11" s="26"/>
      <c r="K11" s="26"/>
      <c r="L11" s="26"/>
      <c r="M11" s="26"/>
      <c r="N11" s="26"/>
      <c r="O11" s="29"/>
      <c r="P11" s="7"/>
      <c r="Q11" s="7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ht="12.75" customHeight="1">
      <c r="A12" s="30" t="s">
        <v>120</v>
      </c>
      <c r="B12" s="31">
        <v>6504</v>
      </c>
      <c r="C12" s="32">
        <v>269</v>
      </c>
      <c r="D12" s="33">
        <v>8</v>
      </c>
      <c r="E12" s="34">
        <v>0</v>
      </c>
      <c r="F12" s="32">
        <v>0</v>
      </c>
      <c r="G12" s="32">
        <v>0</v>
      </c>
      <c r="H12" s="32">
        <v>0</v>
      </c>
      <c r="I12" s="32">
        <v>139</v>
      </c>
      <c r="J12" s="32">
        <v>167</v>
      </c>
      <c r="K12" s="32">
        <v>0</v>
      </c>
      <c r="L12" s="32">
        <v>52</v>
      </c>
      <c r="M12" s="32">
        <v>22</v>
      </c>
      <c r="N12" s="32">
        <v>18</v>
      </c>
      <c r="O12" s="74">
        <v>26</v>
      </c>
      <c r="P12" s="7"/>
      <c r="Q12" s="7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ht="12.75" customHeight="1">
      <c r="A13" s="30" t="s">
        <v>121</v>
      </c>
      <c r="B13" s="36">
        <v>6814</v>
      </c>
      <c r="C13" s="37">
        <v>207</v>
      </c>
      <c r="D13" s="38">
        <v>19</v>
      </c>
      <c r="E13" s="39">
        <v>0</v>
      </c>
      <c r="F13" s="37">
        <v>1</v>
      </c>
      <c r="G13" s="37">
        <v>8</v>
      </c>
      <c r="H13" s="37">
        <v>0</v>
      </c>
      <c r="I13" s="37">
        <v>74</v>
      </c>
      <c r="J13" s="37">
        <v>123</v>
      </c>
      <c r="K13" s="37">
        <v>2</v>
      </c>
      <c r="L13" s="37">
        <v>100</v>
      </c>
      <c r="M13" s="37">
        <v>1</v>
      </c>
      <c r="N13" s="37">
        <v>41</v>
      </c>
      <c r="O13" s="76">
        <v>80</v>
      </c>
      <c r="P13" s="7"/>
      <c r="Q13" s="7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ht="12.75" customHeight="1">
      <c r="A14" s="30" t="s">
        <v>189</v>
      </c>
      <c r="B14" s="31">
        <f>SUM(B15:B61)</f>
        <v>4092</v>
      </c>
      <c r="C14" s="32">
        <f>SUM(C15:C61)</f>
        <v>189</v>
      </c>
      <c r="D14" s="33">
        <f>SUM(D15:D61)</f>
        <v>29</v>
      </c>
      <c r="E14" s="34">
        <f aca="true" t="shared" si="0" ref="E14:N14">SUM(E15:E61)</f>
        <v>18</v>
      </c>
      <c r="F14" s="32">
        <f t="shared" si="0"/>
        <v>3</v>
      </c>
      <c r="G14" s="32">
        <f t="shared" si="0"/>
        <v>9</v>
      </c>
      <c r="H14" s="32">
        <f t="shared" si="0"/>
        <v>2</v>
      </c>
      <c r="I14" s="32">
        <f t="shared" si="0"/>
        <v>5</v>
      </c>
      <c r="J14" s="32">
        <f t="shared" si="0"/>
        <v>126</v>
      </c>
      <c r="K14" s="32">
        <f t="shared" si="0"/>
        <v>14</v>
      </c>
      <c r="L14" s="32">
        <f t="shared" si="0"/>
        <v>24</v>
      </c>
      <c r="M14" s="32">
        <f t="shared" si="0"/>
        <v>30</v>
      </c>
      <c r="N14" s="32">
        <f t="shared" si="0"/>
        <v>257</v>
      </c>
      <c r="O14" s="74">
        <f>SUM(O15:O61)</f>
        <v>67</v>
      </c>
      <c r="P14" s="7"/>
      <c r="Q14" s="7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ht="12.75" customHeight="1">
      <c r="A15" s="41" t="s">
        <v>10</v>
      </c>
      <c r="B15" s="36">
        <v>442</v>
      </c>
      <c r="C15" s="37">
        <v>0</v>
      </c>
      <c r="D15" s="38">
        <v>10</v>
      </c>
      <c r="E15" s="39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76">
        <v>0</v>
      </c>
      <c r="P15" s="7"/>
      <c r="Q15" s="7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ht="12.75" customHeight="1">
      <c r="A16" s="42" t="s">
        <v>11</v>
      </c>
      <c r="B16" s="36">
        <v>3</v>
      </c>
      <c r="C16" s="37">
        <v>0</v>
      </c>
      <c r="D16" s="38">
        <v>1</v>
      </c>
      <c r="E16" s="39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76">
        <v>0</v>
      </c>
      <c r="P16" s="7"/>
      <c r="Q16" s="7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ht="12.75" customHeight="1">
      <c r="A17" s="42" t="s">
        <v>12</v>
      </c>
      <c r="B17" s="36">
        <v>913</v>
      </c>
      <c r="C17" s="37">
        <v>144</v>
      </c>
      <c r="D17" s="38">
        <v>16</v>
      </c>
      <c r="E17" s="39">
        <v>0</v>
      </c>
      <c r="F17" s="37">
        <v>0</v>
      </c>
      <c r="G17" s="37">
        <v>1</v>
      </c>
      <c r="H17" s="37">
        <v>0</v>
      </c>
      <c r="I17" s="37">
        <v>0</v>
      </c>
      <c r="J17" s="37">
        <v>18</v>
      </c>
      <c r="K17" s="37">
        <v>0</v>
      </c>
      <c r="L17" s="37">
        <v>1</v>
      </c>
      <c r="M17" s="37">
        <v>0</v>
      </c>
      <c r="N17" s="37">
        <v>0</v>
      </c>
      <c r="O17" s="76">
        <v>67</v>
      </c>
      <c r="P17" s="7"/>
      <c r="Q17" s="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ht="12.75" customHeight="1">
      <c r="A18" s="42" t="s">
        <v>13</v>
      </c>
      <c r="B18" s="36">
        <v>0</v>
      </c>
      <c r="C18" s="37">
        <v>0</v>
      </c>
      <c r="D18" s="38">
        <v>0</v>
      </c>
      <c r="E18" s="39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76">
        <v>0</v>
      </c>
      <c r="P18" s="7"/>
      <c r="Q18" s="7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ht="12.75" customHeight="1">
      <c r="A19" s="43" t="s">
        <v>14</v>
      </c>
      <c r="B19" s="44">
        <v>323</v>
      </c>
      <c r="C19" s="45">
        <v>8</v>
      </c>
      <c r="D19" s="46">
        <v>0</v>
      </c>
      <c r="E19" s="47">
        <v>0</v>
      </c>
      <c r="F19" s="45">
        <v>0</v>
      </c>
      <c r="G19" s="45">
        <v>0</v>
      </c>
      <c r="H19" s="45">
        <v>0</v>
      </c>
      <c r="I19" s="45">
        <v>0</v>
      </c>
      <c r="J19" s="45">
        <v>2</v>
      </c>
      <c r="K19" s="45">
        <v>0</v>
      </c>
      <c r="L19" s="45">
        <v>0</v>
      </c>
      <c r="M19" s="45">
        <v>0</v>
      </c>
      <c r="N19" s="45">
        <v>72</v>
      </c>
      <c r="O19" s="79">
        <v>0</v>
      </c>
      <c r="P19" s="7"/>
      <c r="Q19" s="7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ht="12.75" customHeight="1">
      <c r="A20" s="41" t="s">
        <v>15</v>
      </c>
      <c r="B20" s="36">
        <v>0</v>
      </c>
      <c r="C20" s="37">
        <v>0</v>
      </c>
      <c r="D20" s="38">
        <v>0</v>
      </c>
      <c r="E20" s="39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76">
        <v>0</v>
      </c>
      <c r="P20" s="5"/>
      <c r="Q20" s="7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ht="12.75" customHeight="1">
      <c r="A21" s="42" t="s">
        <v>16</v>
      </c>
      <c r="B21" s="36">
        <v>0</v>
      </c>
      <c r="C21" s="37">
        <v>0</v>
      </c>
      <c r="D21" s="38">
        <v>0</v>
      </c>
      <c r="E21" s="39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76">
        <v>0</v>
      </c>
      <c r="P21" s="5"/>
      <c r="Q21" s="7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ht="12.75" customHeight="1">
      <c r="A22" s="42" t="s">
        <v>17</v>
      </c>
      <c r="B22" s="36">
        <v>641</v>
      </c>
      <c r="C22" s="37">
        <v>3</v>
      </c>
      <c r="D22" s="38">
        <v>0</v>
      </c>
      <c r="E22" s="39">
        <v>0</v>
      </c>
      <c r="F22" s="37">
        <v>0</v>
      </c>
      <c r="G22" s="37">
        <v>0</v>
      </c>
      <c r="H22" s="37">
        <v>0</v>
      </c>
      <c r="I22" s="37">
        <v>0</v>
      </c>
      <c r="J22" s="37">
        <v>62</v>
      </c>
      <c r="K22" s="37">
        <v>0</v>
      </c>
      <c r="L22" s="37">
        <v>0</v>
      </c>
      <c r="M22" s="37">
        <v>0</v>
      </c>
      <c r="N22" s="37">
        <v>180</v>
      </c>
      <c r="O22" s="76">
        <v>0</v>
      </c>
      <c r="P22" s="5"/>
      <c r="Q22" s="7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ht="12.75" customHeight="1">
      <c r="A23" s="42" t="s">
        <v>18</v>
      </c>
      <c r="B23" s="36">
        <v>43</v>
      </c>
      <c r="C23" s="37">
        <v>2</v>
      </c>
      <c r="D23" s="38">
        <v>2</v>
      </c>
      <c r="E23" s="39">
        <v>0</v>
      </c>
      <c r="F23" s="37">
        <v>1</v>
      </c>
      <c r="G23" s="37">
        <v>0</v>
      </c>
      <c r="H23" s="37">
        <v>0</v>
      </c>
      <c r="I23" s="37">
        <v>0</v>
      </c>
      <c r="J23" s="37">
        <v>2</v>
      </c>
      <c r="K23" s="37">
        <v>2</v>
      </c>
      <c r="L23" s="37">
        <v>0</v>
      </c>
      <c r="M23" s="37">
        <v>0</v>
      </c>
      <c r="N23" s="37">
        <v>0</v>
      </c>
      <c r="O23" s="76">
        <v>0</v>
      </c>
      <c r="P23" s="5"/>
      <c r="Q23" s="7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ht="12.75" customHeight="1">
      <c r="A24" s="43" t="s">
        <v>19</v>
      </c>
      <c r="B24" s="44">
        <v>0</v>
      </c>
      <c r="C24" s="45">
        <v>0</v>
      </c>
      <c r="D24" s="46">
        <v>0</v>
      </c>
      <c r="E24" s="47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79">
        <v>0</v>
      </c>
      <c r="P24" s="5"/>
      <c r="Q24" s="7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ht="12.75" customHeight="1">
      <c r="A25" s="41" t="s">
        <v>20</v>
      </c>
      <c r="B25" s="36">
        <v>0</v>
      </c>
      <c r="C25" s="37">
        <v>0</v>
      </c>
      <c r="D25" s="38">
        <v>0</v>
      </c>
      <c r="E25" s="39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76">
        <v>0</v>
      </c>
      <c r="P25" s="5"/>
      <c r="Q25" s="7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ht="12.75" customHeight="1">
      <c r="A26" s="42" t="s">
        <v>21</v>
      </c>
      <c r="B26" s="36">
        <v>0</v>
      </c>
      <c r="C26" s="37">
        <v>0</v>
      </c>
      <c r="D26" s="38">
        <v>0</v>
      </c>
      <c r="E26" s="39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76">
        <v>0</v>
      </c>
      <c r="P26" s="5"/>
      <c r="Q26" s="7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ht="12.75" customHeight="1">
      <c r="A27" s="42" t="s">
        <v>22</v>
      </c>
      <c r="B27" s="36">
        <v>0</v>
      </c>
      <c r="C27" s="37">
        <v>0</v>
      </c>
      <c r="D27" s="38">
        <v>0</v>
      </c>
      <c r="E27" s="39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76">
        <v>0</v>
      </c>
      <c r="P27" s="5"/>
      <c r="Q27" s="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ht="12.75" customHeight="1">
      <c r="A28" s="42" t="s">
        <v>23</v>
      </c>
      <c r="B28" s="36">
        <v>0</v>
      </c>
      <c r="C28" s="37">
        <v>0</v>
      </c>
      <c r="D28" s="38">
        <v>0</v>
      </c>
      <c r="E28" s="39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76">
        <v>0</v>
      </c>
      <c r="P28" s="5"/>
      <c r="Q28" s="7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ht="12.75" customHeight="1">
      <c r="A29" s="43" t="s">
        <v>24</v>
      </c>
      <c r="B29" s="44">
        <v>290</v>
      </c>
      <c r="C29" s="45">
        <v>1</v>
      </c>
      <c r="D29" s="46">
        <v>0</v>
      </c>
      <c r="E29" s="47">
        <v>0</v>
      </c>
      <c r="F29" s="45">
        <v>0</v>
      </c>
      <c r="G29" s="45">
        <v>1</v>
      </c>
      <c r="H29" s="45">
        <v>0</v>
      </c>
      <c r="I29" s="45">
        <v>0</v>
      </c>
      <c r="J29" s="45">
        <v>10</v>
      </c>
      <c r="K29" s="45">
        <v>0</v>
      </c>
      <c r="L29" s="45">
        <v>0</v>
      </c>
      <c r="M29" s="45">
        <v>0</v>
      </c>
      <c r="N29" s="45">
        <v>0</v>
      </c>
      <c r="O29" s="79">
        <v>0</v>
      </c>
      <c r="P29" s="5"/>
      <c r="Q29" s="7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ht="12.75" customHeight="1">
      <c r="A30" s="41" t="s">
        <v>25</v>
      </c>
      <c r="B30" s="36">
        <v>0</v>
      </c>
      <c r="C30" s="37">
        <v>0</v>
      </c>
      <c r="D30" s="38">
        <v>0</v>
      </c>
      <c r="E30" s="39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76">
        <v>0</v>
      </c>
      <c r="P30" s="5"/>
      <c r="Q30" s="7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ht="12.75" customHeight="1">
      <c r="A31" s="42" t="s">
        <v>26</v>
      </c>
      <c r="B31" s="36">
        <v>6</v>
      </c>
      <c r="C31" s="37">
        <v>0</v>
      </c>
      <c r="D31" s="38">
        <v>0</v>
      </c>
      <c r="E31" s="39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76">
        <v>0</v>
      </c>
      <c r="P31" s="5"/>
      <c r="Q31" s="7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ht="12.75" customHeight="1">
      <c r="A32" s="42" t="s">
        <v>27</v>
      </c>
      <c r="B32" s="36">
        <v>23</v>
      </c>
      <c r="C32" s="37">
        <v>0</v>
      </c>
      <c r="D32" s="38">
        <v>0</v>
      </c>
      <c r="E32" s="39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76">
        <v>0</v>
      </c>
      <c r="P32" s="5"/>
      <c r="Q32" s="7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ht="12.75" customHeight="1">
      <c r="A33" s="42" t="s">
        <v>28</v>
      </c>
      <c r="B33" s="36">
        <v>0</v>
      </c>
      <c r="C33" s="37">
        <v>0</v>
      </c>
      <c r="D33" s="38">
        <v>0</v>
      </c>
      <c r="E33" s="39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76">
        <v>0</v>
      </c>
      <c r="P33" s="5"/>
      <c r="Q33" s="7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1:71" ht="12.75" customHeight="1">
      <c r="A34" s="43" t="s">
        <v>29</v>
      </c>
      <c r="B34" s="44">
        <v>152</v>
      </c>
      <c r="C34" s="45">
        <v>0</v>
      </c>
      <c r="D34" s="46">
        <v>0</v>
      </c>
      <c r="E34" s="47">
        <v>0</v>
      </c>
      <c r="F34" s="45">
        <v>0</v>
      </c>
      <c r="G34" s="45">
        <v>0</v>
      </c>
      <c r="H34" s="45">
        <v>0</v>
      </c>
      <c r="I34" s="45">
        <v>5</v>
      </c>
      <c r="J34" s="45">
        <v>0</v>
      </c>
      <c r="K34" s="45">
        <v>12</v>
      </c>
      <c r="L34" s="45">
        <v>0</v>
      </c>
      <c r="M34" s="45">
        <v>0</v>
      </c>
      <c r="N34" s="45">
        <v>0</v>
      </c>
      <c r="O34" s="79">
        <v>0</v>
      </c>
      <c r="P34" s="5"/>
      <c r="Q34" s="7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spans="1:71" ht="12.75" customHeight="1">
      <c r="A35" s="41" t="s">
        <v>30</v>
      </c>
      <c r="B35" s="36">
        <v>28</v>
      </c>
      <c r="C35" s="37">
        <v>0</v>
      </c>
      <c r="D35" s="38">
        <v>0</v>
      </c>
      <c r="E35" s="39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18</v>
      </c>
      <c r="M35" s="37">
        <v>0</v>
      </c>
      <c r="N35" s="37">
        <v>0</v>
      </c>
      <c r="O35" s="76">
        <v>0</v>
      </c>
      <c r="P35" s="5"/>
      <c r="Q35" s="7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</row>
    <row r="36" spans="1:71" ht="12.75" customHeight="1">
      <c r="A36" s="42" t="s">
        <v>31</v>
      </c>
      <c r="B36" s="36">
        <v>0</v>
      </c>
      <c r="C36" s="37">
        <v>0</v>
      </c>
      <c r="D36" s="38">
        <v>0</v>
      </c>
      <c r="E36" s="39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76">
        <v>0</v>
      </c>
      <c r="P36" s="5"/>
      <c r="Q36" s="7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</row>
    <row r="37" spans="1:71" ht="12.75" customHeight="1">
      <c r="A37" s="42" t="s">
        <v>32</v>
      </c>
      <c r="B37" s="36">
        <v>0</v>
      </c>
      <c r="C37" s="37">
        <v>0</v>
      </c>
      <c r="D37" s="38">
        <v>0</v>
      </c>
      <c r="E37" s="39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76">
        <v>0</v>
      </c>
      <c r="P37" s="5"/>
      <c r="Q37" s="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</row>
    <row r="38" spans="1:71" ht="12.75" customHeight="1">
      <c r="A38" s="42" t="s">
        <v>33</v>
      </c>
      <c r="B38" s="36">
        <v>0</v>
      </c>
      <c r="C38" s="37">
        <v>0</v>
      </c>
      <c r="D38" s="38">
        <v>0</v>
      </c>
      <c r="E38" s="39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76">
        <v>0</v>
      </c>
      <c r="P38" s="5"/>
      <c r="Q38" s="7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</row>
    <row r="39" spans="1:71" ht="12.75" customHeight="1">
      <c r="A39" s="43" t="s">
        <v>34</v>
      </c>
      <c r="B39" s="44">
        <v>0</v>
      </c>
      <c r="C39" s="45">
        <v>0</v>
      </c>
      <c r="D39" s="46">
        <v>0</v>
      </c>
      <c r="E39" s="47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79">
        <v>0</v>
      </c>
      <c r="P39" s="5"/>
      <c r="Q39" s="7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</row>
    <row r="40" spans="1:71" ht="12.75" customHeight="1">
      <c r="A40" s="41" t="s">
        <v>35</v>
      </c>
      <c r="B40" s="36">
        <v>80</v>
      </c>
      <c r="C40" s="37">
        <v>3</v>
      </c>
      <c r="D40" s="38">
        <v>0</v>
      </c>
      <c r="E40" s="39">
        <v>0</v>
      </c>
      <c r="F40" s="37">
        <v>0</v>
      </c>
      <c r="G40" s="37">
        <v>6</v>
      </c>
      <c r="H40" s="37">
        <v>1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76">
        <v>0</v>
      </c>
      <c r="P40" s="5"/>
      <c r="Q40" s="7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</row>
    <row r="41" spans="1:71" ht="12.75" customHeight="1">
      <c r="A41" s="42" t="s">
        <v>36</v>
      </c>
      <c r="B41" s="36">
        <v>15</v>
      </c>
      <c r="C41" s="37">
        <v>0</v>
      </c>
      <c r="D41" s="38">
        <v>0</v>
      </c>
      <c r="E41" s="39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1</v>
      </c>
      <c r="O41" s="76">
        <v>0</v>
      </c>
      <c r="P41" s="5"/>
      <c r="Q41" s="7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</row>
    <row r="42" spans="1:71" ht="12.75" customHeight="1">
      <c r="A42" s="42" t="s">
        <v>37</v>
      </c>
      <c r="B42" s="36">
        <v>63</v>
      </c>
      <c r="C42" s="37">
        <v>4</v>
      </c>
      <c r="D42" s="38">
        <v>0</v>
      </c>
      <c r="E42" s="39">
        <v>0</v>
      </c>
      <c r="F42" s="37">
        <v>0</v>
      </c>
      <c r="G42" s="37">
        <v>1</v>
      </c>
      <c r="H42" s="37">
        <v>1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3</v>
      </c>
      <c r="O42" s="76">
        <v>0</v>
      </c>
      <c r="P42" s="5"/>
      <c r="Q42" s="7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</row>
    <row r="43" spans="1:71" ht="12.75" customHeight="1">
      <c r="A43" s="42" t="s">
        <v>38</v>
      </c>
      <c r="B43" s="36">
        <v>0</v>
      </c>
      <c r="C43" s="37">
        <v>0</v>
      </c>
      <c r="D43" s="38">
        <v>0</v>
      </c>
      <c r="E43" s="39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76">
        <v>0</v>
      </c>
      <c r="P43" s="5"/>
      <c r="Q43" s="7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</row>
    <row r="44" spans="1:71" ht="12.75" customHeight="1">
      <c r="A44" s="43" t="s">
        <v>39</v>
      </c>
      <c r="B44" s="44">
        <v>0</v>
      </c>
      <c r="C44" s="45">
        <v>0</v>
      </c>
      <c r="D44" s="46">
        <v>0</v>
      </c>
      <c r="E44" s="47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79">
        <v>0</v>
      </c>
      <c r="P44" s="5"/>
      <c r="Q44" s="7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</row>
    <row r="45" spans="1:71" ht="12.75" customHeight="1">
      <c r="A45" s="41" t="s">
        <v>40</v>
      </c>
      <c r="B45" s="36">
        <v>154</v>
      </c>
      <c r="C45" s="37">
        <v>0</v>
      </c>
      <c r="D45" s="38">
        <v>0</v>
      </c>
      <c r="E45" s="39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76">
        <v>0</v>
      </c>
      <c r="P45" s="5"/>
      <c r="Q45" s="7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</row>
    <row r="46" spans="1:71" ht="12.75" customHeight="1">
      <c r="A46" s="42" t="s">
        <v>41</v>
      </c>
      <c r="B46" s="36">
        <v>0</v>
      </c>
      <c r="C46" s="37">
        <v>0</v>
      </c>
      <c r="D46" s="38">
        <v>0</v>
      </c>
      <c r="E46" s="39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76">
        <v>0</v>
      </c>
      <c r="P46" s="5"/>
      <c r="Q46" s="7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</row>
    <row r="47" spans="1:71" ht="12.75" customHeight="1">
      <c r="A47" s="42" t="s">
        <v>42</v>
      </c>
      <c r="B47" s="36">
        <v>0</v>
      </c>
      <c r="C47" s="37">
        <v>0</v>
      </c>
      <c r="D47" s="38">
        <v>0</v>
      </c>
      <c r="E47" s="39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76">
        <v>0</v>
      </c>
      <c r="P47" s="5"/>
      <c r="Q47" s="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</row>
    <row r="48" spans="1:71" ht="12.75" customHeight="1">
      <c r="A48" s="42" t="s">
        <v>43</v>
      </c>
      <c r="B48" s="36">
        <v>4</v>
      </c>
      <c r="C48" s="37">
        <v>0</v>
      </c>
      <c r="D48" s="38">
        <v>0</v>
      </c>
      <c r="E48" s="39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76">
        <v>0</v>
      </c>
      <c r="P48" s="5"/>
      <c r="Q48" s="7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</row>
    <row r="49" spans="1:71" ht="12.75" customHeight="1">
      <c r="A49" s="43" t="s">
        <v>44</v>
      </c>
      <c r="B49" s="44">
        <v>96</v>
      </c>
      <c r="C49" s="45">
        <v>6</v>
      </c>
      <c r="D49" s="46">
        <v>0</v>
      </c>
      <c r="E49" s="47">
        <v>0</v>
      </c>
      <c r="F49" s="45">
        <v>0</v>
      </c>
      <c r="G49" s="45">
        <v>0</v>
      </c>
      <c r="H49" s="45">
        <v>0</v>
      </c>
      <c r="I49" s="45">
        <v>0</v>
      </c>
      <c r="J49" s="45">
        <v>8</v>
      </c>
      <c r="K49" s="45">
        <v>0</v>
      </c>
      <c r="L49" s="45">
        <v>0</v>
      </c>
      <c r="M49" s="45">
        <v>0</v>
      </c>
      <c r="N49" s="45">
        <v>0</v>
      </c>
      <c r="O49" s="79">
        <v>0</v>
      </c>
      <c r="P49" s="5"/>
      <c r="Q49" s="7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</row>
    <row r="50" spans="1:71" ht="12.75" customHeight="1">
      <c r="A50" s="41" t="s">
        <v>45</v>
      </c>
      <c r="B50" s="36">
        <v>0</v>
      </c>
      <c r="C50" s="37">
        <v>0</v>
      </c>
      <c r="D50" s="38">
        <v>0</v>
      </c>
      <c r="E50" s="39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76">
        <v>0</v>
      </c>
      <c r="P50" s="5"/>
      <c r="Q50" s="7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</row>
    <row r="51" spans="1:71" ht="12.75" customHeight="1">
      <c r="A51" s="42" t="s">
        <v>46</v>
      </c>
      <c r="B51" s="36">
        <v>0</v>
      </c>
      <c r="C51" s="37">
        <v>0</v>
      </c>
      <c r="D51" s="38">
        <v>0</v>
      </c>
      <c r="E51" s="39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76">
        <v>0</v>
      </c>
      <c r="P51" s="5"/>
      <c r="Q51" s="7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</row>
    <row r="52" spans="1:71" ht="12.75" customHeight="1">
      <c r="A52" s="42" t="s">
        <v>47</v>
      </c>
      <c r="B52" s="36">
        <v>0</v>
      </c>
      <c r="C52" s="37">
        <v>0</v>
      </c>
      <c r="D52" s="38">
        <v>0</v>
      </c>
      <c r="E52" s="39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76">
        <v>0</v>
      </c>
      <c r="P52" s="5"/>
      <c r="Q52" s="7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</row>
    <row r="53" spans="1:71" ht="12.75" customHeight="1">
      <c r="A53" s="42" t="s">
        <v>48</v>
      </c>
      <c r="B53" s="36">
        <v>0</v>
      </c>
      <c r="C53" s="37">
        <v>0</v>
      </c>
      <c r="D53" s="38">
        <v>0</v>
      </c>
      <c r="E53" s="39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76">
        <v>0</v>
      </c>
      <c r="P53" s="5"/>
      <c r="Q53" s="7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</row>
    <row r="54" spans="1:71" ht="12.75" customHeight="1">
      <c r="A54" s="43" t="s">
        <v>49</v>
      </c>
      <c r="B54" s="44">
        <v>0</v>
      </c>
      <c r="C54" s="45">
        <v>0</v>
      </c>
      <c r="D54" s="46">
        <v>0</v>
      </c>
      <c r="E54" s="47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79">
        <v>0</v>
      </c>
      <c r="P54" s="5"/>
      <c r="Q54" s="7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</row>
    <row r="55" spans="1:71" ht="12.75" customHeight="1">
      <c r="A55" s="41" t="s">
        <v>50</v>
      </c>
      <c r="B55" s="36">
        <v>0</v>
      </c>
      <c r="C55" s="37">
        <v>0</v>
      </c>
      <c r="D55" s="38">
        <v>0</v>
      </c>
      <c r="E55" s="39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76">
        <v>0</v>
      </c>
      <c r="P55" s="5"/>
      <c r="Q55" s="7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</row>
    <row r="56" spans="1:71" ht="12.75" customHeight="1">
      <c r="A56" s="42" t="s">
        <v>51</v>
      </c>
      <c r="B56" s="36">
        <v>144</v>
      </c>
      <c r="C56" s="37">
        <v>15</v>
      </c>
      <c r="D56" s="38">
        <v>0</v>
      </c>
      <c r="E56" s="39">
        <v>0</v>
      </c>
      <c r="F56" s="37">
        <v>2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1</v>
      </c>
      <c r="O56" s="76">
        <v>0</v>
      </c>
      <c r="P56" s="5"/>
      <c r="Q56" s="7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</row>
    <row r="57" spans="1:71" ht="12.75" customHeight="1">
      <c r="A57" s="42" t="s">
        <v>52</v>
      </c>
      <c r="B57" s="36">
        <v>0</v>
      </c>
      <c r="C57" s="37">
        <v>0</v>
      </c>
      <c r="D57" s="38">
        <v>0</v>
      </c>
      <c r="E57" s="39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76">
        <v>0</v>
      </c>
      <c r="P57" s="5"/>
      <c r="Q57" s="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</row>
    <row r="58" spans="1:71" ht="12.75" customHeight="1">
      <c r="A58" s="42" t="s">
        <v>53</v>
      </c>
      <c r="B58" s="36">
        <v>0</v>
      </c>
      <c r="C58" s="37">
        <v>0</v>
      </c>
      <c r="D58" s="38">
        <v>0</v>
      </c>
      <c r="E58" s="39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76">
        <v>0</v>
      </c>
      <c r="P58" s="5"/>
      <c r="Q58" s="7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</row>
    <row r="59" spans="1:71" ht="12.75" customHeight="1">
      <c r="A59" s="43" t="s">
        <v>54</v>
      </c>
      <c r="B59" s="44">
        <v>0</v>
      </c>
      <c r="C59" s="45">
        <v>0</v>
      </c>
      <c r="D59" s="46">
        <v>0</v>
      </c>
      <c r="E59" s="47"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79">
        <v>0</v>
      </c>
      <c r="P59" s="5"/>
      <c r="Q59" s="7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</row>
    <row r="60" spans="1:71" ht="12.75" customHeight="1">
      <c r="A60" s="41" t="s">
        <v>55</v>
      </c>
      <c r="B60" s="36">
        <v>45</v>
      </c>
      <c r="C60" s="37">
        <v>0</v>
      </c>
      <c r="D60" s="38">
        <v>0</v>
      </c>
      <c r="E60" s="39">
        <v>0</v>
      </c>
      <c r="F60" s="37">
        <v>0</v>
      </c>
      <c r="G60" s="37">
        <v>0</v>
      </c>
      <c r="H60" s="37">
        <v>0</v>
      </c>
      <c r="I60" s="37">
        <v>0</v>
      </c>
      <c r="J60" s="37">
        <v>1</v>
      </c>
      <c r="K60" s="37">
        <v>0</v>
      </c>
      <c r="L60" s="37">
        <v>5</v>
      </c>
      <c r="M60" s="37">
        <v>0</v>
      </c>
      <c r="N60" s="37">
        <v>0</v>
      </c>
      <c r="O60" s="76">
        <v>0</v>
      </c>
      <c r="P60" s="5"/>
      <c r="Q60" s="7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</row>
    <row r="61" spans="1:71" ht="12.75" customHeight="1">
      <c r="A61" s="49" t="s">
        <v>56</v>
      </c>
      <c r="B61" s="50">
        <v>627</v>
      </c>
      <c r="C61" s="51">
        <v>3</v>
      </c>
      <c r="D61" s="52">
        <v>0</v>
      </c>
      <c r="E61" s="53">
        <v>18</v>
      </c>
      <c r="F61" s="51">
        <v>0</v>
      </c>
      <c r="G61" s="51">
        <v>0</v>
      </c>
      <c r="H61" s="51">
        <v>0</v>
      </c>
      <c r="I61" s="51">
        <v>0</v>
      </c>
      <c r="J61" s="51">
        <v>23</v>
      </c>
      <c r="K61" s="51">
        <v>0</v>
      </c>
      <c r="L61" s="51">
        <v>0</v>
      </c>
      <c r="M61" s="51">
        <v>30</v>
      </c>
      <c r="N61" s="51">
        <v>0</v>
      </c>
      <c r="O61" s="80">
        <v>0</v>
      </c>
      <c r="P61" s="5"/>
      <c r="Q61" s="7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</row>
    <row r="62" spans="17:71" ht="12.75" customHeight="1">
      <c r="Q62" s="7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</row>
    <row r="63" spans="17:71" ht="12.75" customHeight="1">
      <c r="Q63" s="7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</row>
    <row r="64" spans="19:71" ht="12.75" customHeight="1"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</row>
    <row r="65" spans="19:71" ht="12.75" customHeight="1"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</row>
    <row r="66" spans="19:71" ht="12.75" customHeight="1"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</row>
    <row r="67" spans="1:71" s="7" customFormat="1" ht="12.75" customHeight="1">
      <c r="A67" s="1" t="s">
        <v>183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</row>
    <row r="68" spans="1:71" s="7" customFormat="1" ht="12.75" customHeight="1">
      <c r="A68" s="5"/>
      <c r="B68" s="2" t="s">
        <v>186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</row>
    <row r="69" spans="1:71" s="7" customFormat="1" ht="12.75" customHeight="1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88" t="s">
        <v>0</v>
      </c>
      <c r="P69" s="3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</row>
    <row r="70" spans="1:71" s="7" customFormat="1" ht="12.75" customHeight="1">
      <c r="A70" s="8"/>
      <c r="B70" s="9"/>
      <c r="C70" s="9"/>
      <c r="D70" s="10"/>
      <c r="E70" s="11"/>
      <c r="F70" s="9"/>
      <c r="G70" s="9"/>
      <c r="H70" s="9"/>
      <c r="I70" s="9"/>
      <c r="J70" s="9"/>
      <c r="K70" s="9"/>
      <c r="L70" s="9"/>
      <c r="M70" s="9"/>
      <c r="N70" s="9"/>
      <c r="O70" s="12"/>
      <c r="P70" s="3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</row>
    <row r="71" spans="1:71" s="7" customFormat="1" ht="12.75" customHeight="1">
      <c r="A71" s="13" t="s">
        <v>1</v>
      </c>
      <c r="B71" s="14"/>
      <c r="C71" s="15"/>
      <c r="D71" s="16"/>
      <c r="E71" s="4"/>
      <c r="F71" s="15"/>
      <c r="G71" s="15"/>
      <c r="H71" s="15"/>
      <c r="I71" s="15"/>
      <c r="J71" s="15"/>
      <c r="K71" s="15"/>
      <c r="L71" s="15"/>
      <c r="M71" s="15"/>
      <c r="N71" s="15"/>
      <c r="O71" s="17"/>
      <c r="P71" s="3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</row>
    <row r="72" spans="1:71" s="7" customFormat="1" ht="12.75" customHeight="1">
      <c r="A72" s="18"/>
      <c r="B72" s="19" t="s">
        <v>7</v>
      </c>
      <c r="C72" s="19" t="s">
        <v>107</v>
      </c>
      <c r="D72" s="20" t="s">
        <v>187</v>
      </c>
      <c r="E72" s="21" t="s">
        <v>108</v>
      </c>
      <c r="F72" s="19" t="s">
        <v>109</v>
      </c>
      <c r="G72" s="19" t="s">
        <v>110</v>
      </c>
      <c r="H72" s="19" t="s">
        <v>188</v>
      </c>
      <c r="I72" s="19" t="s">
        <v>57</v>
      </c>
      <c r="J72" s="19" t="s">
        <v>58</v>
      </c>
      <c r="K72" s="19" t="s">
        <v>143</v>
      </c>
      <c r="L72" s="19" t="s">
        <v>144</v>
      </c>
      <c r="M72" s="19" t="s">
        <v>112</v>
      </c>
      <c r="N72" s="19" t="s">
        <v>83</v>
      </c>
      <c r="O72" s="22" t="s">
        <v>113</v>
      </c>
      <c r="P72" s="3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</row>
    <row r="73" spans="1:71" s="7" customFormat="1" ht="12.75" customHeight="1">
      <c r="A73" s="25" t="s">
        <v>8</v>
      </c>
      <c r="B73" s="14"/>
      <c r="C73" s="15"/>
      <c r="D73" s="16"/>
      <c r="E73" s="4"/>
      <c r="F73" s="15"/>
      <c r="G73" s="15"/>
      <c r="H73" s="15"/>
      <c r="I73" s="15"/>
      <c r="J73" s="15"/>
      <c r="K73" s="15"/>
      <c r="L73" s="15"/>
      <c r="M73" s="15"/>
      <c r="N73" s="15"/>
      <c r="O73" s="17"/>
      <c r="P73" s="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</row>
    <row r="74" spans="1:71" s="7" customFormat="1" ht="12.75" customHeight="1">
      <c r="A74" s="25" t="s">
        <v>9</v>
      </c>
      <c r="B74" s="26"/>
      <c r="C74" s="26"/>
      <c r="D74" s="27"/>
      <c r="E74" s="28"/>
      <c r="F74" s="26"/>
      <c r="G74" s="26"/>
      <c r="H74" s="26"/>
      <c r="I74" s="26"/>
      <c r="J74" s="26"/>
      <c r="K74" s="26"/>
      <c r="L74" s="26"/>
      <c r="M74" s="26"/>
      <c r="N74" s="26"/>
      <c r="O74" s="29"/>
      <c r="P74" s="3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</row>
    <row r="75" spans="1:71" s="7" customFormat="1" ht="12.75" customHeight="1">
      <c r="A75" s="30" t="s">
        <v>120</v>
      </c>
      <c r="B75" s="31">
        <v>86</v>
      </c>
      <c r="C75" s="32">
        <v>0</v>
      </c>
      <c r="D75" s="33">
        <v>0</v>
      </c>
      <c r="E75" s="34">
        <v>1</v>
      </c>
      <c r="F75" s="32">
        <v>1201</v>
      </c>
      <c r="G75" s="32">
        <v>0</v>
      </c>
      <c r="H75" s="32">
        <v>0</v>
      </c>
      <c r="I75" s="32">
        <v>13</v>
      </c>
      <c r="J75" s="32">
        <v>3</v>
      </c>
      <c r="K75" s="32">
        <v>0</v>
      </c>
      <c r="L75" s="32">
        <v>0</v>
      </c>
      <c r="M75" s="32">
        <v>19</v>
      </c>
      <c r="N75" s="32">
        <v>5</v>
      </c>
      <c r="O75" s="35">
        <v>0</v>
      </c>
      <c r="P75" s="3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</row>
    <row r="76" spans="1:71" s="7" customFormat="1" ht="12.75" customHeight="1">
      <c r="A76" s="30" t="s">
        <v>121</v>
      </c>
      <c r="B76" s="36">
        <v>50</v>
      </c>
      <c r="C76" s="37">
        <v>14</v>
      </c>
      <c r="D76" s="38">
        <v>0</v>
      </c>
      <c r="E76" s="39">
        <v>7</v>
      </c>
      <c r="F76" s="37">
        <v>860</v>
      </c>
      <c r="G76" s="37">
        <v>8</v>
      </c>
      <c r="H76" s="37">
        <v>0</v>
      </c>
      <c r="I76" s="37">
        <v>5</v>
      </c>
      <c r="J76" s="37">
        <v>9</v>
      </c>
      <c r="K76" s="37">
        <v>1</v>
      </c>
      <c r="L76" s="37">
        <v>1</v>
      </c>
      <c r="M76" s="37">
        <v>30</v>
      </c>
      <c r="N76" s="37">
        <v>20</v>
      </c>
      <c r="O76" s="40">
        <v>2</v>
      </c>
      <c r="P76" s="3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</row>
    <row r="77" spans="1:71" s="7" customFormat="1" ht="12.75" customHeight="1">
      <c r="A77" s="30" t="s">
        <v>189</v>
      </c>
      <c r="B77" s="31">
        <f>SUM(B78:B124)</f>
        <v>50</v>
      </c>
      <c r="C77" s="32">
        <f>SUM(C78:C124)</f>
        <v>16</v>
      </c>
      <c r="D77" s="33">
        <f aca="true" t="shared" si="1" ref="D77:N77">SUM(D78:D124)</f>
        <v>3</v>
      </c>
      <c r="E77" s="34">
        <f t="shared" si="1"/>
        <v>8</v>
      </c>
      <c r="F77" s="32">
        <f t="shared" si="1"/>
        <v>595</v>
      </c>
      <c r="G77" s="32">
        <f t="shared" si="1"/>
        <v>28</v>
      </c>
      <c r="H77" s="32">
        <f t="shared" si="1"/>
        <v>51</v>
      </c>
      <c r="I77" s="32">
        <f t="shared" si="1"/>
        <v>3</v>
      </c>
      <c r="J77" s="32">
        <f t="shared" si="1"/>
        <v>14</v>
      </c>
      <c r="K77" s="32">
        <f t="shared" si="1"/>
        <v>3</v>
      </c>
      <c r="L77" s="32">
        <f t="shared" si="1"/>
        <v>2</v>
      </c>
      <c r="M77" s="32">
        <f t="shared" si="1"/>
        <v>69</v>
      </c>
      <c r="N77" s="32">
        <f t="shared" si="1"/>
        <v>5</v>
      </c>
      <c r="O77" s="35">
        <f>SUM(O78:O124)</f>
        <v>11</v>
      </c>
      <c r="P77" s="3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</row>
    <row r="78" spans="1:71" s="7" customFormat="1" ht="12.75" customHeight="1">
      <c r="A78" s="41" t="s">
        <v>10</v>
      </c>
      <c r="B78" s="36">
        <v>0</v>
      </c>
      <c r="C78" s="37">
        <v>0</v>
      </c>
      <c r="D78" s="38">
        <v>3</v>
      </c>
      <c r="E78" s="39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2</v>
      </c>
      <c r="M78" s="37">
        <v>0</v>
      </c>
      <c r="N78" s="37">
        <v>0</v>
      </c>
      <c r="O78" s="40">
        <v>0</v>
      </c>
      <c r="P78" s="3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</row>
    <row r="79" spans="1:71" s="7" customFormat="1" ht="12.75" customHeight="1">
      <c r="A79" s="42" t="s">
        <v>11</v>
      </c>
      <c r="B79" s="36">
        <v>0</v>
      </c>
      <c r="C79" s="37">
        <v>0</v>
      </c>
      <c r="D79" s="38">
        <v>0</v>
      </c>
      <c r="E79" s="39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40">
        <v>0</v>
      </c>
      <c r="P79" s="3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</row>
    <row r="80" spans="1:71" s="7" customFormat="1" ht="12.75" customHeight="1">
      <c r="A80" s="42" t="s">
        <v>12</v>
      </c>
      <c r="B80" s="36">
        <v>0</v>
      </c>
      <c r="C80" s="37">
        <v>0</v>
      </c>
      <c r="D80" s="38">
        <v>0</v>
      </c>
      <c r="E80" s="39">
        <v>0</v>
      </c>
      <c r="F80" s="37">
        <v>583</v>
      </c>
      <c r="G80" s="37">
        <v>0</v>
      </c>
      <c r="H80" s="37">
        <v>0</v>
      </c>
      <c r="I80" s="37">
        <v>0</v>
      </c>
      <c r="J80" s="37">
        <v>0</v>
      </c>
      <c r="K80" s="37">
        <v>3</v>
      </c>
      <c r="L80" s="37">
        <v>0</v>
      </c>
      <c r="M80" s="37">
        <v>16</v>
      </c>
      <c r="N80" s="37">
        <v>0</v>
      </c>
      <c r="O80" s="40">
        <v>0</v>
      </c>
      <c r="P80" s="3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</row>
    <row r="81" spans="1:71" s="7" customFormat="1" ht="12.75" customHeight="1">
      <c r="A81" s="42" t="s">
        <v>13</v>
      </c>
      <c r="B81" s="36">
        <v>0</v>
      </c>
      <c r="C81" s="37">
        <v>0</v>
      </c>
      <c r="D81" s="38">
        <v>0</v>
      </c>
      <c r="E81" s="39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40">
        <v>0</v>
      </c>
      <c r="P81" s="3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</row>
    <row r="82" spans="1:71" s="7" customFormat="1" ht="12.75" customHeight="1">
      <c r="A82" s="43" t="s">
        <v>14</v>
      </c>
      <c r="B82" s="44">
        <v>42</v>
      </c>
      <c r="C82" s="45">
        <v>0</v>
      </c>
      <c r="D82" s="46">
        <v>0</v>
      </c>
      <c r="E82" s="47">
        <v>0</v>
      </c>
      <c r="F82" s="45">
        <v>0</v>
      </c>
      <c r="G82" s="45">
        <v>0</v>
      </c>
      <c r="H82" s="45">
        <v>0</v>
      </c>
      <c r="I82" s="45">
        <v>0</v>
      </c>
      <c r="J82" s="45">
        <v>2</v>
      </c>
      <c r="K82" s="45">
        <v>0</v>
      </c>
      <c r="L82" s="45">
        <v>0</v>
      </c>
      <c r="M82" s="45">
        <v>0</v>
      </c>
      <c r="N82" s="45">
        <v>0</v>
      </c>
      <c r="O82" s="48">
        <v>0</v>
      </c>
      <c r="P82" s="3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</row>
    <row r="83" spans="1:71" s="7" customFormat="1" ht="12.75" customHeight="1">
      <c r="A83" s="41" t="s">
        <v>15</v>
      </c>
      <c r="B83" s="36">
        <v>0</v>
      </c>
      <c r="C83" s="37">
        <v>0</v>
      </c>
      <c r="D83" s="38">
        <v>0</v>
      </c>
      <c r="E83" s="39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40">
        <v>0</v>
      </c>
      <c r="P83" s="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</row>
    <row r="84" spans="1:71" s="7" customFormat="1" ht="12.75" customHeight="1">
      <c r="A84" s="42" t="s">
        <v>16</v>
      </c>
      <c r="B84" s="36">
        <v>0</v>
      </c>
      <c r="C84" s="37">
        <v>0</v>
      </c>
      <c r="D84" s="38">
        <v>0</v>
      </c>
      <c r="E84" s="39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40">
        <v>0</v>
      </c>
      <c r="P84" s="3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</row>
    <row r="85" spans="1:71" s="7" customFormat="1" ht="12.75" customHeight="1">
      <c r="A85" s="42" t="s">
        <v>17</v>
      </c>
      <c r="B85" s="36">
        <v>4</v>
      </c>
      <c r="C85" s="37">
        <v>0</v>
      </c>
      <c r="D85" s="38">
        <v>0</v>
      </c>
      <c r="E85" s="39">
        <v>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40">
        <v>0</v>
      </c>
      <c r="P85" s="3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</row>
    <row r="86" spans="1:71" s="7" customFormat="1" ht="12.75" customHeight="1">
      <c r="A86" s="42" t="s">
        <v>18</v>
      </c>
      <c r="B86" s="36">
        <v>0</v>
      </c>
      <c r="C86" s="37">
        <v>0</v>
      </c>
      <c r="D86" s="38">
        <v>0</v>
      </c>
      <c r="E86" s="39">
        <v>1</v>
      </c>
      <c r="F86" s="37">
        <v>4</v>
      </c>
      <c r="G86" s="37">
        <v>0</v>
      </c>
      <c r="H86" s="37">
        <v>0</v>
      </c>
      <c r="I86" s="37">
        <v>1</v>
      </c>
      <c r="J86" s="37">
        <v>4</v>
      </c>
      <c r="K86" s="37">
        <v>0</v>
      </c>
      <c r="L86" s="37">
        <v>0</v>
      </c>
      <c r="M86" s="37">
        <v>0</v>
      </c>
      <c r="N86" s="37">
        <v>0</v>
      </c>
      <c r="O86" s="40">
        <v>0</v>
      </c>
      <c r="P86" s="3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</row>
    <row r="87" spans="1:71" s="7" customFormat="1" ht="12.75" customHeight="1">
      <c r="A87" s="43" t="s">
        <v>19</v>
      </c>
      <c r="B87" s="44">
        <v>0</v>
      </c>
      <c r="C87" s="45">
        <v>0</v>
      </c>
      <c r="D87" s="46">
        <v>0</v>
      </c>
      <c r="E87" s="47">
        <v>0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8">
        <v>0</v>
      </c>
      <c r="P87" s="3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</row>
    <row r="88" spans="1:71" s="7" customFormat="1" ht="12.75" customHeight="1">
      <c r="A88" s="41" t="s">
        <v>20</v>
      </c>
      <c r="B88" s="36">
        <v>0</v>
      </c>
      <c r="C88" s="37">
        <v>0</v>
      </c>
      <c r="D88" s="38">
        <v>0</v>
      </c>
      <c r="E88" s="39">
        <v>0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40">
        <v>0</v>
      </c>
      <c r="P88" s="3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</row>
    <row r="89" spans="1:71" s="7" customFormat="1" ht="12.75" customHeight="1">
      <c r="A89" s="42" t="s">
        <v>21</v>
      </c>
      <c r="B89" s="36">
        <v>0</v>
      </c>
      <c r="C89" s="37">
        <v>0</v>
      </c>
      <c r="D89" s="38">
        <v>0</v>
      </c>
      <c r="E89" s="39">
        <v>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40">
        <v>0</v>
      </c>
      <c r="P89" s="3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</row>
    <row r="90" spans="1:71" s="7" customFormat="1" ht="12.75" customHeight="1">
      <c r="A90" s="42" t="s">
        <v>22</v>
      </c>
      <c r="B90" s="36">
        <v>0</v>
      </c>
      <c r="C90" s="37">
        <v>0</v>
      </c>
      <c r="D90" s="38">
        <v>0</v>
      </c>
      <c r="E90" s="39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40">
        <v>0</v>
      </c>
      <c r="P90" s="3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</row>
    <row r="91" spans="1:71" s="7" customFormat="1" ht="12.75" customHeight="1">
      <c r="A91" s="42" t="s">
        <v>23</v>
      </c>
      <c r="B91" s="36">
        <v>0</v>
      </c>
      <c r="C91" s="37">
        <v>0</v>
      </c>
      <c r="D91" s="38">
        <v>0</v>
      </c>
      <c r="E91" s="39">
        <v>0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40">
        <v>0</v>
      </c>
      <c r="P91" s="3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</row>
    <row r="92" spans="1:71" s="7" customFormat="1" ht="12.75" customHeight="1">
      <c r="A92" s="43" t="s">
        <v>24</v>
      </c>
      <c r="B92" s="44">
        <v>3</v>
      </c>
      <c r="C92" s="45">
        <v>0</v>
      </c>
      <c r="D92" s="46">
        <v>0</v>
      </c>
      <c r="E92" s="47">
        <v>0</v>
      </c>
      <c r="F92" s="45">
        <v>0</v>
      </c>
      <c r="G92" s="45">
        <v>0</v>
      </c>
      <c r="H92" s="45">
        <v>0</v>
      </c>
      <c r="I92" s="45">
        <v>1</v>
      </c>
      <c r="J92" s="45">
        <v>3</v>
      </c>
      <c r="K92" s="45">
        <v>0</v>
      </c>
      <c r="L92" s="45">
        <v>0</v>
      </c>
      <c r="M92" s="45">
        <v>1</v>
      </c>
      <c r="N92" s="45">
        <v>1</v>
      </c>
      <c r="O92" s="48">
        <v>0</v>
      </c>
      <c r="P92" s="3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</row>
    <row r="93" spans="1:71" s="7" customFormat="1" ht="12.75" customHeight="1">
      <c r="A93" s="41" t="s">
        <v>25</v>
      </c>
      <c r="B93" s="36">
        <v>0</v>
      </c>
      <c r="C93" s="37">
        <v>0</v>
      </c>
      <c r="D93" s="38">
        <v>0</v>
      </c>
      <c r="E93" s="39">
        <v>0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40">
        <v>0</v>
      </c>
      <c r="P93" s="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</row>
    <row r="94" spans="1:71" s="7" customFormat="1" ht="12.75" customHeight="1">
      <c r="A94" s="42" t="s">
        <v>26</v>
      </c>
      <c r="B94" s="36">
        <v>0</v>
      </c>
      <c r="C94" s="37">
        <v>0</v>
      </c>
      <c r="D94" s="38">
        <v>0</v>
      </c>
      <c r="E94" s="39"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4</v>
      </c>
      <c r="O94" s="40">
        <v>0</v>
      </c>
      <c r="P94" s="3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</row>
    <row r="95" spans="1:71" s="7" customFormat="1" ht="12.75" customHeight="1">
      <c r="A95" s="42" t="s">
        <v>27</v>
      </c>
      <c r="B95" s="36">
        <v>0</v>
      </c>
      <c r="C95" s="37">
        <v>0</v>
      </c>
      <c r="D95" s="38">
        <v>0</v>
      </c>
      <c r="E95" s="39">
        <v>0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8</v>
      </c>
      <c r="N95" s="37">
        <v>0</v>
      </c>
      <c r="O95" s="40">
        <v>0</v>
      </c>
      <c r="P95" s="3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</row>
    <row r="96" spans="1:71" s="7" customFormat="1" ht="12.75" customHeight="1">
      <c r="A96" s="42" t="s">
        <v>28</v>
      </c>
      <c r="B96" s="36">
        <v>0</v>
      </c>
      <c r="C96" s="37">
        <v>0</v>
      </c>
      <c r="D96" s="38">
        <v>0</v>
      </c>
      <c r="E96" s="39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40">
        <v>0</v>
      </c>
      <c r="P96" s="3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</row>
    <row r="97" spans="1:71" s="7" customFormat="1" ht="12.75" customHeight="1">
      <c r="A97" s="43" t="s">
        <v>29</v>
      </c>
      <c r="B97" s="44">
        <v>0</v>
      </c>
      <c r="C97" s="45">
        <v>0</v>
      </c>
      <c r="D97" s="46">
        <v>0</v>
      </c>
      <c r="E97" s="47">
        <v>0</v>
      </c>
      <c r="F97" s="45">
        <v>0</v>
      </c>
      <c r="G97" s="45">
        <v>28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8">
        <v>0</v>
      </c>
      <c r="P97" s="3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</row>
    <row r="98" spans="1:71" s="7" customFormat="1" ht="12.75" customHeight="1">
      <c r="A98" s="41" t="s">
        <v>30</v>
      </c>
      <c r="B98" s="36">
        <v>0</v>
      </c>
      <c r="C98" s="37">
        <v>0</v>
      </c>
      <c r="D98" s="38">
        <v>0</v>
      </c>
      <c r="E98" s="39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40">
        <v>0</v>
      </c>
      <c r="P98" s="3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</row>
    <row r="99" spans="1:71" s="7" customFormat="1" ht="12.75" customHeight="1">
      <c r="A99" s="42" t="s">
        <v>31</v>
      </c>
      <c r="B99" s="36">
        <v>0</v>
      </c>
      <c r="C99" s="37">
        <v>0</v>
      </c>
      <c r="D99" s="38">
        <v>0</v>
      </c>
      <c r="E99" s="39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40">
        <v>0</v>
      </c>
      <c r="P99" s="3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</row>
    <row r="100" spans="1:71" s="7" customFormat="1" ht="12.75" customHeight="1">
      <c r="A100" s="42" t="s">
        <v>32</v>
      </c>
      <c r="B100" s="36">
        <v>0</v>
      </c>
      <c r="C100" s="37">
        <v>0</v>
      </c>
      <c r="D100" s="38">
        <v>0</v>
      </c>
      <c r="E100" s="39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40">
        <v>0</v>
      </c>
      <c r="P100" s="3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</row>
    <row r="101" spans="1:71" s="7" customFormat="1" ht="12.75" customHeight="1">
      <c r="A101" s="42" t="s">
        <v>33</v>
      </c>
      <c r="B101" s="36">
        <v>0</v>
      </c>
      <c r="C101" s="37">
        <v>0</v>
      </c>
      <c r="D101" s="38">
        <v>0</v>
      </c>
      <c r="E101" s="39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40">
        <v>0</v>
      </c>
      <c r="P101" s="3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</row>
    <row r="102" spans="1:71" s="7" customFormat="1" ht="12.75" customHeight="1">
      <c r="A102" s="43" t="s">
        <v>34</v>
      </c>
      <c r="B102" s="44">
        <v>0</v>
      </c>
      <c r="C102" s="45">
        <v>0</v>
      </c>
      <c r="D102" s="46">
        <v>0</v>
      </c>
      <c r="E102" s="47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8">
        <v>0</v>
      </c>
      <c r="P102" s="3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</row>
    <row r="103" spans="1:71" s="7" customFormat="1" ht="12.75" customHeight="1">
      <c r="A103" s="41" t="s">
        <v>35</v>
      </c>
      <c r="B103" s="36">
        <v>1</v>
      </c>
      <c r="C103" s="37">
        <v>11</v>
      </c>
      <c r="D103" s="38">
        <v>0</v>
      </c>
      <c r="E103" s="39">
        <v>3</v>
      </c>
      <c r="F103" s="37">
        <v>0</v>
      </c>
      <c r="G103" s="37">
        <v>0</v>
      </c>
      <c r="H103" s="37">
        <v>0</v>
      </c>
      <c r="I103" s="37">
        <v>0</v>
      </c>
      <c r="J103" s="37">
        <v>1</v>
      </c>
      <c r="K103" s="37">
        <v>0</v>
      </c>
      <c r="L103" s="37">
        <v>0</v>
      </c>
      <c r="M103" s="37">
        <v>11</v>
      </c>
      <c r="N103" s="37">
        <v>0</v>
      </c>
      <c r="O103" s="40">
        <v>0</v>
      </c>
      <c r="P103" s="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</row>
    <row r="104" spans="1:71" s="7" customFormat="1" ht="12.75" customHeight="1">
      <c r="A104" s="42" t="s">
        <v>36</v>
      </c>
      <c r="B104" s="36">
        <v>0</v>
      </c>
      <c r="C104" s="37">
        <v>0</v>
      </c>
      <c r="D104" s="38">
        <v>0</v>
      </c>
      <c r="E104" s="39">
        <v>3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40">
        <v>0</v>
      </c>
      <c r="P104" s="3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</row>
    <row r="105" spans="1:71" s="7" customFormat="1" ht="12.75" customHeight="1">
      <c r="A105" s="42" t="s">
        <v>37</v>
      </c>
      <c r="B105" s="36">
        <v>0</v>
      </c>
      <c r="C105" s="37">
        <v>5</v>
      </c>
      <c r="D105" s="38">
        <v>0</v>
      </c>
      <c r="E105" s="39">
        <v>1</v>
      </c>
      <c r="F105" s="37">
        <v>0</v>
      </c>
      <c r="G105" s="37">
        <v>0</v>
      </c>
      <c r="H105" s="37">
        <v>1</v>
      </c>
      <c r="I105" s="37">
        <v>0</v>
      </c>
      <c r="J105" s="37">
        <v>2</v>
      </c>
      <c r="K105" s="37">
        <v>0</v>
      </c>
      <c r="L105" s="37">
        <v>0</v>
      </c>
      <c r="M105" s="37">
        <v>6</v>
      </c>
      <c r="N105" s="37">
        <v>0</v>
      </c>
      <c r="O105" s="40">
        <v>0</v>
      </c>
      <c r="P105" s="3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</row>
    <row r="106" spans="1:71" s="7" customFormat="1" ht="12.75" customHeight="1">
      <c r="A106" s="42" t="s">
        <v>38</v>
      </c>
      <c r="B106" s="36">
        <v>0</v>
      </c>
      <c r="C106" s="37">
        <v>0</v>
      </c>
      <c r="D106" s="38">
        <v>0</v>
      </c>
      <c r="E106" s="39">
        <v>0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40">
        <v>0</v>
      </c>
      <c r="P106" s="3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</row>
    <row r="107" spans="1:71" s="7" customFormat="1" ht="12.75" customHeight="1">
      <c r="A107" s="43" t="s">
        <v>39</v>
      </c>
      <c r="B107" s="44">
        <v>0</v>
      </c>
      <c r="C107" s="45">
        <v>0</v>
      </c>
      <c r="D107" s="46">
        <v>0</v>
      </c>
      <c r="E107" s="47">
        <v>0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8">
        <v>0</v>
      </c>
      <c r="P107" s="3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</row>
    <row r="108" spans="1:71" s="7" customFormat="1" ht="12.75" customHeight="1">
      <c r="A108" s="41" t="s">
        <v>40</v>
      </c>
      <c r="B108" s="36">
        <v>0</v>
      </c>
      <c r="C108" s="37">
        <v>0</v>
      </c>
      <c r="D108" s="38">
        <v>0</v>
      </c>
      <c r="E108" s="39">
        <v>0</v>
      </c>
      <c r="F108" s="37">
        <v>0</v>
      </c>
      <c r="G108" s="37">
        <v>0</v>
      </c>
      <c r="H108" s="37">
        <v>50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40">
        <v>0</v>
      </c>
      <c r="P108" s="3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</row>
    <row r="109" spans="1:71" s="7" customFormat="1" ht="12.75" customHeight="1">
      <c r="A109" s="42" t="s">
        <v>41</v>
      </c>
      <c r="B109" s="36">
        <v>0</v>
      </c>
      <c r="C109" s="37">
        <v>0</v>
      </c>
      <c r="D109" s="38">
        <v>0</v>
      </c>
      <c r="E109" s="39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40">
        <v>0</v>
      </c>
      <c r="P109" s="3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</row>
    <row r="110" spans="1:71" s="7" customFormat="1" ht="12.75" customHeight="1">
      <c r="A110" s="42" t="s">
        <v>42</v>
      </c>
      <c r="B110" s="36">
        <v>0</v>
      </c>
      <c r="C110" s="37">
        <v>0</v>
      </c>
      <c r="D110" s="38">
        <v>0</v>
      </c>
      <c r="E110" s="39">
        <v>0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40">
        <v>0</v>
      </c>
      <c r="P110" s="3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</row>
    <row r="111" spans="1:71" s="7" customFormat="1" ht="12.75" customHeight="1">
      <c r="A111" s="42" t="s">
        <v>43</v>
      </c>
      <c r="B111" s="36">
        <v>0</v>
      </c>
      <c r="C111" s="37">
        <v>0</v>
      </c>
      <c r="D111" s="38">
        <v>0</v>
      </c>
      <c r="E111" s="39">
        <v>0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40">
        <v>0</v>
      </c>
      <c r="P111" s="3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</row>
    <row r="112" spans="1:71" s="7" customFormat="1" ht="12.75" customHeight="1">
      <c r="A112" s="43" t="s">
        <v>44</v>
      </c>
      <c r="B112" s="44">
        <v>0</v>
      </c>
      <c r="C112" s="45">
        <v>0</v>
      </c>
      <c r="D112" s="46">
        <v>0</v>
      </c>
      <c r="E112" s="47">
        <v>0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20</v>
      </c>
      <c r="N112" s="45">
        <v>0</v>
      </c>
      <c r="O112" s="48">
        <v>0</v>
      </c>
      <c r="P112" s="3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</row>
    <row r="113" spans="1:71" s="7" customFormat="1" ht="12.75" customHeight="1">
      <c r="A113" s="41" t="s">
        <v>45</v>
      </c>
      <c r="B113" s="36">
        <v>0</v>
      </c>
      <c r="C113" s="37">
        <v>0</v>
      </c>
      <c r="D113" s="38">
        <v>0</v>
      </c>
      <c r="E113" s="39">
        <v>0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40">
        <v>0</v>
      </c>
      <c r="P113" s="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</row>
    <row r="114" spans="1:71" s="7" customFormat="1" ht="12.75" customHeight="1">
      <c r="A114" s="42" t="s">
        <v>46</v>
      </c>
      <c r="B114" s="36">
        <v>0</v>
      </c>
      <c r="C114" s="37">
        <v>0</v>
      </c>
      <c r="D114" s="38">
        <v>0</v>
      </c>
      <c r="E114" s="39">
        <v>0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40">
        <v>0</v>
      </c>
      <c r="P114" s="3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</row>
    <row r="115" spans="1:71" s="7" customFormat="1" ht="12.75" customHeight="1">
      <c r="A115" s="42" t="s">
        <v>47</v>
      </c>
      <c r="B115" s="36">
        <v>0</v>
      </c>
      <c r="C115" s="37">
        <v>0</v>
      </c>
      <c r="D115" s="38">
        <v>0</v>
      </c>
      <c r="E115" s="39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40">
        <v>0</v>
      </c>
      <c r="P115" s="3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</row>
    <row r="116" spans="1:71" s="7" customFormat="1" ht="12.75" customHeight="1">
      <c r="A116" s="42" t="s">
        <v>48</v>
      </c>
      <c r="B116" s="36">
        <v>0</v>
      </c>
      <c r="C116" s="37">
        <v>0</v>
      </c>
      <c r="D116" s="38">
        <v>0</v>
      </c>
      <c r="E116" s="39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40">
        <v>0</v>
      </c>
      <c r="P116" s="3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</row>
    <row r="117" spans="1:71" s="7" customFormat="1" ht="12.75" customHeight="1">
      <c r="A117" s="43" t="s">
        <v>49</v>
      </c>
      <c r="B117" s="44">
        <v>0</v>
      </c>
      <c r="C117" s="45">
        <v>0</v>
      </c>
      <c r="D117" s="46">
        <v>0</v>
      </c>
      <c r="E117" s="47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8">
        <v>0</v>
      </c>
      <c r="P117" s="3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</row>
    <row r="118" spans="1:71" s="7" customFormat="1" ht="12.75" customHeight="1">
      <c r="A118" s="41" t="s">
        <v>50</v>
      </c>
      <c r="B118" s="36">
        <v>0</v>
      </c>
      <c r="C118" s="37">
        <v>0</v>
      </c>
      <c r="D118" s="38">
        <v>0</v>
      </c>
      <c r="E118" s="39">
        <v>0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40">
        <v>0</v>
      </c>
      <c r="P118" s="3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</row>
    <row r="119" spans="1:71" s="7" customFormat="1" ht="12.75" customHeight="1">
      <c r="A119" s="42" t="s">
        <v>51</v>
      </c>
      <c r="B119" s="36">
        <v>0</v>
      </c>
      <c r="C119" s="37">
        <v>0</v>
      </c>
      <c r="D119" s="38">
        <v>0</v>
      </c>
      <c r="E119" s="39">
        <v>0</v>
      </c>
      <c r="F119" s="37">
        <v>8</v>
      </c>
      <c r="G119" s="37">
        <v>0</v>
      </c>
      <c r="H119" s="37">
        <v>0</v>
      </c>
      <c r="I119" s="37">
        <v>1</v>
      </c>
      <c r="J119" s="37">
        <v>2</v>
      </c>
      <c r="K119" s="37">
        <v>0</v>
      </c>
      <c r="L119" s="37">
        <v>0</v>
      </c>
      <c r="M119" s="37">
        <v>4</v>
      </c>
      <c r="N119" s="37">
        <v>0</v>
      </c>
      <c r="O119" s="40">
        <v>0</v>
      </c>
      <c r="P119" s="3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</row>
    <row r="120" spans="1:71" s="7" customFormat="1" ht="12.75" customHeight="1">
      <c r="A120" s="42" t="s">
        <v>52</v>
      </c>
      <c r="B120" s="36">
        <v>0</v>
      </c>
      <c r="C120" s="37">
        <v>0</v>
      </c>
      <c r="D120" s="38">
        <v>0</v>
      </c>
      <c r="E120" s="39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40">
        <v>0</v>
      </c>
      <c r="P120" s="3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</row>
    <row r="121" spans="1:71" s="7" customFormat="1" ht="12.75" customHeight="1">
      <c r="A121" s="42" t="s">
        <v>53</v>
      </c>
      <c r="B121" s="36">
        <v>0</v>
      </c>
      <c r="C121" s="37">
        <v>0</v>
      </c>
      <c r="D121" s="38">
        <v>0</v>
      </c>
      <c r="E121" s="39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40">
        <v>0</v>
      </c>
      <c r="P121" s="3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</row>
    <row r="122" spans="1:71" s="7" customFormat="1" ht="12.75" customHeight="1">
      <c r="A122" s="43" t="s">
        <v>54</v>
      </c>
      <c r="B122" s="44">
        <v>0</v>
      </c>
      <c r="C122" s="45">
        <v>0</v>
      </c>
      <c r="D122" s="46">
        <v>0</v>
      </c>
      <c r="E122" s="47">
        <v>0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0</v>
      </c>
      <c r="O122" s="48">
        <v>0</v>
      </c>
      <c r="P122" s="3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</row>
    <row r="123" spans="1:71" s="7" customFormat="1" ht="12.75" customHeight="1">
      <c r="A123" s="41" t="s">
        <v>55</v>
      </c>
      <c r="B123" s="36">
        <v>0</v>
      </c>
      <c r="C123" s="37">
        <v>0</v>
      </c>
      <c r="D123" s="38">
        <v>0</v>
      </c>
      <c r="E123" s="39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40">
        <v>0</v>
      </c>
      <c r="P123" s="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</row>
    <row r="124" spans="1:71" s="7" customFormat="1" ht="12.75" customHeight="1">
      <c r="A124" s="49" t="s">
        <v>56</v>
      </c>
      <c r="B124" s="50">
        <v>0</v>
      </c>
      <c r="C124" s="51">
        <v>0</v>
      </c>
      <c r="D124" s="52">
        <v>0</v>
      </c>
      <c r="E124" s="53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3</v>
      </c>
      <c r="N124" s="51">
        <v>0</v>
      </c>
      <c r="O124" s="54">
        <v>11</v>
      </c>
      <c r="P124" s="3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</row>
    <row r="125" spans="1:71" s="7" customFormat="1" ht="12.75" customHeight="1">
      <c r="A125" s="5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</row>
    <row r="126" spans="1:71" s="7" customFormat="1" ht="12.75" customHeight="1">
      <c r="A126" s="5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</row>
    <row r="127" spans="1:71" s="7" customFormat="1" ht="12.75" customHeight="1">
      <c r="A127" s="5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</row>
    <row r="128" spans="1:71" s="7" customFormat="1" ht="12.75" customHeight="1">
      <c r="A128" s="5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</row>
    <row r="129" spans="1:71" s="7" customFormat="1" ht="12.75" customHeight="1">
      <c r="A129" s="5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</row>
    <row r="130" spans="1:71" s="7" customFormat="1" ht="12.75" customHeight="1">
      <c r="A130" s="1" t="s">
        <v>183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</row>
    <row r="131" spans="1:71" s="7" customFormat="1" ht="12.75" customHeight="1">
      <c r="A131" s="5"/>
      <c r="B131" s="2" t="s">
        <v>220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</row>
    <row r="132" spans="1:71" s="7" customFormat="1" ht="12.75" customHeight="1">
      <c r="A132" s="5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88" t="s">
        <v>0</v>
      </c>
      <c r="P132" s="3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</row>
    <row r="133" spans="1:71" s="7" customFormat="1" ht="12.75" customHeight="1">
      <c r="A133" s="8"/>
      <c r="B133" s="9"/>
      <c r="C133" s="9"/>
      <c r="D133" s="10"/>
      <c r="E133" s="11"/>
      <c r="F133" s="9"/>
      <c r="G133" s="9"/>
      <c r="H133" s="9"/>
      <c r="I133" s="9"/>
      <c r="J133" s="9"/>
      <c r="K133" s="9"/>
      <c r="L133" s="9"/>
      <c r="M133" s="9"/>
      <c r="N133" s="9"/>
      <c r="O133" s="12"/>
      <c r="P133" s="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</row>
    <row r="134" spans="1:71" s="7" customFormat="1" ht="12.75" customHeight="1">
      <c r="A134" s="13" t="s">
        <v>1</v>
      </c>
      <c r="B134" s="14"/>
      <c r="C134" s="15"/>
      <c r="D134" s="16"/>
      <c r="E134" s="4"/>
      <c r="F134" s="15"/>
      <c r="G134" s="15"/>
      <c r="H134" s="15"/>
      <c r="I134" s="15"/>
      <c r="J134" s="15"/>
      <c r="K134" s="15"/>
      <c r="L134" s="15"/>
      <c r="M134" s="15"/>
      <c r="N134" s="15"/>
      <c r="O134" s="17"/>
      <c r="P134" s="3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</row>
    <row r="135" spans="1:71" s="7" customFormat="1" ht="12.75" customHeight="1">
      <c r="A135" s="18"/>
      <c r="B135" s="19" t="s">
        <v>60</v>
      </c>
      <c r="C135" s="19" t="s">
        <v>85</v>
      </c>
      <c r="D135" s="20" t="s">
        <v>61</v>
      </c>
      <c r="E135" s="21" t="s">
        <v>146</v>
      </c>
      <c r="F135" s="19" t="s">
        <v>114</v>
      </c>
      <c r="G135" s="19" t="s">
        <v>62</v>
      </c>
      <c r="H135" s="19" t="s">
        <v>177</v>
      </c>
      <c r="I135" s="19" t="s">
        <v>116</v>
      </c>
      <c r="J135" s="19" t="s">
        <v>64</v>
      </c>
      <c r="K135" s="19" t="s">
        <v>65</v>
      </c>
      <c r="L135" s="19" t="s">
        <v>66</v>
      </c>
      <c r="M135" s="19" t="s">
        <v>117</v>
      </c>
      <c r="N135" s="19" t="s">
        <v>190</v>
      </c>
      <c r="O135" s="22" t="s">
        <v>191</v>
      </c>
      <c r="P135" s="3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</row>
    <row r="136" spans="1:71" s="7" customFormat="1" ht="12.75" customHeight="1">
      <c r="A136" s="25" t="s">
        <v>8</v>
      </c>
      <c r="B136" s="14"/>
      <c r="C136" s="15"/>
      <c r="D136" s="16"/>
      <c r="E136" s="4"/>
      <c r="F136" s="15"/>
      <c r="G136" s="15"/>
      <c r="H136" s="15"/>
      <c r="I136" s="15"/>
      <c r="J136" s="15"/>
      <c r="K136" s="15"/>
      <c r="L136" s="15"/>
      <c r="M136" s="15"/>
      <c r="N136" s="15"/>
      <c r="O136" s="17"/>
      <c r="P136" s="3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</row>
    <row r="137" spans="1:71" s="7" customFormat="1" ht="12.75" customHeight="1">
      <c r="A137" s="25" t="s">
        <v>9</v>
      </c>
      <c r="B137" s="26"/>
      <c r="C137" s="26"/>
      <c r="D137" s="27"/>
      <c r="E137" s="28"/>
      <c r="F137" s="26"/>
      <c r="G137" s="26"/>
      <c r="H137" s="26"/>
      <c r="I137" s="26"/>
      <c r="J137" s="26"/>
      <c r="K137" s="26"/>
      <c r="L137" s="26"/>
      <c r="M137" s="26"/>
      <c r="N137" s="26"/>
      <c r="O137" s="29"/>
      <c r="P137" s="3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</row>
    <row r="138" spans="1:71" s="7" customFormat="1" ht="12.75" customHeight="1">
      <c r="A138" s="30" t="s">
        <v>120</v>
      </c>
      <c r="B138" s="31">
        <v>562</v>
      </c>
      <c r="C138" s="32">
        <v>12</v>
      </c>
      <c r="D138" s="33">
        <v>8</v>
      </c>
      <c r="E138" s="34">
        <v>0</v>
      </c>
      <c r="F138" s="32">
        <v>1</v>
      </c>
      <c r="G138" s="32">
        <v>219</v>
      </c>
      <c r="H138" s="32">
        <v>35</v>
      </c>
      <c r="I138" s="32">
        <v>0</v>
      </c>
      <c r="J138" s="32">
        <v>138</v>
      </c>
      <c r="K138" s="32">
        <v>6</v>
      </c>
      <c r="L138" s="32">
        <v>177</v>
      </c>
      <c r="M138" s="32">
        <v>9</v>
      </c>
      <c r="N138" s="32">
        <v>0</v>
      </c>
      <c r="O138" s="35">
        <v>0</v>
      </c>
      <c r="P138" s="3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</row>
    <row r="139" spans="1:71" s="7" customFormat="1" ht="12.75" customHeight="1">
      <c r="A139" s="30" t="s">
        <v>121</v>
      </c>
      <c r="B139" s="36">
        <v>431</v>
      </c>
      <c r="C139" s="37">
        <v>20</v>
      </c>
      <c r="D139" s="38">
        <v>9</v>
      </c>
      <c r="E139" s="39">
        <v>1</v>
      </c>
      <c r="F139" s="37">
        <v>7</v>
      </c>
      <c r="G139" s="37">
        <v>89</v>
      </c>
      <c r="H139" s="37">
        <v>0</v>
      </c>
      <c r="I139" s="37">
        <v>8</v>
      </c>
      <c r="J139" s="37">
        <v>127</v>
      </c>
      <c r="K139" s="37">
        <v>6</v>
      </c>
      <c r="L139" s="37">
        <v>191</v>
      </c>
      <c r="M139" s="37">
        <v>5</v>
      </c>
      <c r="N139" s="37">
        <v>0</v>
      </c>
      <c r="O139" s="40">
        <v>0</v>
      </c>
      <c r="P139" s="3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</row>
    <row r="140" spans="1:71" s="7" customFormat="1" ht="12.75" customHeight="1">
      <c r="A140" s="30" t="s">
        <v>189</v>
      </c>
      <c r="B140" s="31">
        <f>SUM(B141:B187)</f>
        <v>56</v>
      </c>
      <c r="C140" s="32">
        <f>SUM(C141:C187)</f>
        <v>7</v>
      </c>
      <c r="D140" s="33">
        <f>SUM(D141:D187)</f>
        <v>15</v>
      </c>
      <c r="E140" s="34">
        <f>SUM(E141:E187)</f>
        <v>27</v>
      </c>
      <c r="F140" s="32">
        <f aca="true" t="shared" si="2" ref="F140:K140">SUM(F141:F187)</f>
        <v>8</v>
      </c>
      <c r="G140" s="32">
        <f t="shared" si="2"/>
        <v>63</v>
      </c>
      <c r="H140" s="32">
        <f t="shared" si="2"/>
        <v>24</v>
      </c>
      <c r="I140" s="32">
        <f t="shared" si="2"/>
        <v>250</v>
      </c>
      <c r="J140" s="32">
        <f t="shared" si="2"/>
        <v>131</v>
      </c>
      <c r="K140" s="32">
        <f t="shared" si="2"/>
        <v>9</v>
      </c>
      <c r="L140" s="32">
        <f>SUM(L141:L187)</f>
        <v>42</v>
      </c>
      <c r="M140" s="32">
        <f>SUM(M141:M187)</f>
        <v>12</v>
      </c>
      <c r="N140" s="32">
        <f>SUM(N141:N187)</f>
        <v>2</v>
      </c>
      <c r="O140" s="35">
        <f>SUM(O141:O187)</f>
        <v>11</v>
      </c>
      <c r="P140" s="3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</row>
    <row r="141" spans="1:71" s="7" customFormat="1" ht="12.75" customHeight="1">
      <c r="A141" s="41" t="s">
        <v>10</v>
      </c>
      <c r="B141" s="36">
        <v>0</v>
      </c>
      <c r="C141" s="37">
        <v>0</v>
      </c>
      <c r="D141" s="38">
        <v>8</v>
      </c>
      <c r="E141" s="39">
        <v>0</v>
      </c>
      <c r="F141" s="37">
        <v>7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4</v>
      </c>
      <c r="M141" s="37">
        <v>0</v>
      </c>
      <c r="N141" s="37">
        <v>0</v>
      </c>
      <c r="O141" s="40">
        <v>3</v>
      </c>
      <c r="P141" s="3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</row>
    <row r="142" spans="1:71" s="7" customFormat="1" ht="12.75" customHeight="1">
      <c r="A142" s="42" t="s">
        <v>11</v>
      </c>
      <c r="B142" s="36">
        <v>0</v>
      </c>
      <c r="C142" s="37">
        <v>0</v>
      </c>
      <c r="D142" s="38">
        <v>0</v>
      </c>
      <c r="E142" s="39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40">
        <v>0</v>
      </c>
      <c r="P142" s="3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</row>
    <row r="143" spans="1:71" s="7" customFormat="1" ht="12.75" customHeight="1">
      <c r="A143" s="42" t="s">
        <v>12</v>
      </c>
      <c r="B143" s="36">
        <v>0</v>
      </c>
      <c r="C143" s="37">
        <v>4</v>
      </c>
      <c r="D143" s="38">
        <v>0</v>
      </c>
      <c r="E143" s="39">
        <v>0</v>
      </c>
      <c r="F143" s="37">
        <v>1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7</v>
      </c>
      <c r="M143" s="37">
        <v>0</v>
      </c>
      <c r="N143" s="37">
        <v>0</v>
      </c>
      <c r="O143" s="40">
        <v>0</v>
      </c>
      <c r="P143" s="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</row>
    <row r="144" spans="1:71" s="7" customFormat="1" ht="12.75" customHeight="1">
      <c r="A144" s="42" t="s">
        <v>13</v>
      </c>
      <c r="B144" s="36">
        <v>0</v>
      </c>
      <c r="C144" s="37">
        <v>0</v>
      </c>
      <c r="D144" s="38">
        <v>0</v>
      </c>
      <c r="E144" s="39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40">
        <v>0</v>
      </c>
      <c r="P144" s="3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</row>
    <row r="145" spans="1:71" s="7" customFormat="1" ht="12.75" customHeight="1">
      <c r="A145" s="43" t="s">
        <v>14</v>
      </c>
      <c r="B145" s="44">
        <v>0</v>
      </c>
      <c r="C145" s="45">
        <v>0</v>
      </c>
      <c r="D145" s="46">
        <v>0</v>
      </c>
      <c r="E145" s="47">
        <v>0</v>
      </c>
      <c r="F145" s="45">
        <v>0</v>
      </c>
      <c r="G145" s="45">
        <v>36</v>
      </c>
      <c r="H145" s="45">
        <v>0</v>
      </c>
      <c r="I145" s="45">
        <v>0</v>
      </c>
      <c r="J145" s="45">
        <v>128</v>
      </c>
      <c r="K145" s="45">
        <v>0</v>
      </c>
      <c r="L145" s="45">
        <v>0</v>
      </c>
      <c r="M145" s="45">
        <v>9</v>
      </c>
      <c r="N145" s="45">
        <v>0</v>
      </c>
      <c r="O145" s="48">
        <v>8</v>
      </c>
      <c r="P145" s="3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</row>
    <row r="146" spans="1:71" s="7" customFormat="1" ht="12.75" customHeight="1">
      <c r="A146" s="41" t="s">
        <v>15</v>
      </c>
      <c r="B146" s="36">
        <v>0</v>
      </c>
      <c r="C146" s="37">
        <v>0</v>
      </c>
      <c r="D146" s="38">
        <v>0</v>
      </c>
      <c r="E146" s="39">
        <v>0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40">
        <v>0</v>
      </c>
      <c r="P146" s="3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</row>
    <row r="147" spans="1:71" s="7" customFormat="1" ht="12.75" customHeight="1">
      <c r="A147" s="42" t="s">
        <v>16</v>
      </c>
      <c r="B147" s="36">
        <v>0</v>
      </c>
      <c r="C147" s="37">
        <v>0</v>
      </c>
      <c r="D147" s="38">
        <v>0</v>
      </c>
      <c r="E147" s="39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40">
        <v>0</v>
      </c>
      <c r="P147" s="3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</row>
    <row r="148" spans="1:71" s="7" customFormat="1" ht="12.75" customHeight="1">
      <c r="A148" s="42" t="s">
        <v>17</v>
      </c>
      <c r="B148" s="36">
        <v>56</v>
      </c>
      <c r="C148" s="37">
        <v>0</v>
      </c>
      <c r="D148" s="38">
        <v>1</v>
      </c>
      <c r="E148" s="39">
        <v>0</v>
      </c>
      <c r="F148" s="37">
        <v>0</v>
      </c>
      <c r="G148" s="37">
        <v>26</v>
      </c>
      <c r="H148" s="37">
        <v>0</v>
      </c>
      <c r="I148" s="37">
        <v>0</v>
      </c>
      <c r="J148" s="37">
        <v>0</v>
      </c>
      <c r="K148" s="37">
        <v>4</v>
      </c>
      <c r="L148" s="37">
        <v>4</v>
      </c>
      <c r="M148" s="37">
        <v>0</v>
      </c>
      <c r="N148" s="37">
        <v>0</v>
      </c>
      <c r="O148" s="40">
        <v>0</v>
      </c>
      <c r="P148" s="3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</row>
    <row r="149" spans="1:71" s="7" customFormat="1" ht="12.75" customHeight="1">
      <c r="A149" s="42" t="s">
        <v>18</v>
      </c>
      <c r="B149" s="36">
        <v>0</v>
      </c>
      <c r="C149" s="37">
        <v>0</v>
      </c>
      <c r="D149" s="38">
        <v>0</v>
      </c>
      <c r="E149" s="39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v>1</v>
      </c>
      <c r="K149" s="37">
        <v>0</v>
      </c>
      <c r="L149" s="37">
        <v>3</v>
      </c>
      <c r="M149" s="37">
        <v>0</v>
      </c>
      <c r="N149" s="37">
        <v>2</v>
      </c>
      <c r="O149" s="40">
        <v>0</v>
      </c>
      <c r="P149" s="3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</row>
    <row r="150" spans="1:71" s="7" customFormat="1" ht="12.75" customHeight="1">
      <c r="A150" s="43" t="s">
        <v>19</v>
      </c>
      <c r="B150" s="44">
        <v>0</v>
      </c>
      <c r="C150" s="45">
        <v>0</v>
      </c>
      <c r="D150" s="46">
        <v>0</v>
      </c>
      <c r="E150" s="47">
        <v>0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8">
        <v>0</v>
      </c>
      <c r="P150" s="3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</row>
    <row r="151" spans="1:71" s="7" customFormat="1" ht="12.75" customHeight="1">
      <c r="A151" s="41" t="s">
        <v>20</v>
      </c>
      <c r="B151" s="36">
        <v>0</v>
      </c>
      <c r="C151" s="37">
        <v>0</v>
      </c>
      <c r="D151" s="38">
        <v>0</v>
      </c>
      <c r="E151" s="39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40">
        <v>0</v>
      </c>
      <c r="P151" s="3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</row>
    <row r="152" spans="1:71" s="7" customFormat="1" ht="12.75" customHeight="1">
      <c r="A152" s="42" t="s">
        <v>21</v>
      </c>
      <c r="B152" s="36">
        <v>0</v>
      </c>
      <c r="C152" s="37">
        <v>0</v>
      </c>
      <c r="D152" s="38">
        <v>0</v>
      </c>
      <c r="E152" s="39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40">
        <v>0</v>
      </c>
      <c r="P152" s="3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</row>
    <row r="153" spans="1:71" s="7" customFormat="1" ht="12.75" customHeight="1">
      <c r="A153" s="42" t="s">
        <v>22</v>
      </c>
      <c r="B153" s="36">
        <v>0</v>
      </c>
      <c r="C153" s="37">
        <v>0</v>
      </c>
      <c r="D153" s="38">
        <v>0</v>
      </c>
      <c r="E153" s="39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40">
        <v>0</v>
      </c>
      <c r="P153" s="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</row>
    <row r="154" spans="1:71" s="7" customFormat="1" ht="12.75" customHeight="1">
      <c r="A154" s="42" t="s">
        <v>23</v>
      </c>
      <c r="B154" s="36">
        <v>0</v>
      </c>
      <c r="C154" s="37">
        <v>0</v>
      </c>
      <c r="D154" s="38">
        <v>0</v>
      </c>
      <c r="E154" s="39">
        <v>0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40">
        <v>0</v>
      </c>
      <c r="P154" s="3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</row>
    <row r="155" spans="1:71" s="7" customFormat="1" ht="12.75" customHeight="1">
      <c r="A155" s="43" t="s">
        <v>24</v>
      </c>
      <c r="B155" s="44">
        <v>0</v>
      </c>
      <c r="C155" s="45">
        <v>0</v>
      </c>
      <c r="D155" s="46">
        <v>0</v>
      </c>
      <c r="E155" s="47">
        <v>0</v>
      </c>
      <c r="F155" s="45">
        <v>0</v>
      </c>
      <c r="G155" s="45">
        <v>1</v>
      </c>
      <c r="H155" s="45">
        <v>0</v>
      </c>
      <c r="I155" s="45">
        <v>250</v>
      </c>
      <c r="J155" s="45">
        <v>2</v>
      </c>
      <c r="K155" s="45">
        <v>0</v>
      </c>
      <c r="L155" s="45">
        <v>1</v>
      </c>
      <c r="M155" s="45">
        <v>3</v>
      </c>
      <c r="N155" s="45">
        <v>0</v>
      </c>
      <c r="O155" s="48">
        <v>0</v>
      </c>
      <c r="P155" s="3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</row>
    <row r="156" spans="1:71" s="7" customFormat="1" ht="12.75" customHeight="1">
      <c r="A156" s="41" t="s">
        <v>25</v>
      </c>
      <c r="B156" s="36">
        <v>0</v>
      </c>
      <c r="C156" s="37">
        <v>0</v>
      </c>
      <c r="D156" s="38">
        <v>0</v>
      </c>
      <c r="E156" s="39">
        <v>0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40">
        <v>0</v>
      </c>
      <c r="P156" s="3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</row>
    <row r="157" spans="1:71" s="7" customFormat="1" ht="12.75" customHeight="1">
      <c r="A157" s="42" t="s">
        <v>26</v>
      </c>
      <c r="B157" s="36">
        <v>0</v>
      </c>
      <c r="C157" s="37">
        <v>0</v>
      </c>
      <c r="D157" s="38">
        <v>0</v>
      </c>
      <c r="E157" s="39">
        <v>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40">
        <v>0</v>
      </c>
      <c r="P157" s="3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</row>
    <row r="158" spans="1:71" s="7" customFormat="1" ht="12.75" customHeight="1">
      <c r="A158" s="42" t="s">
        <v>27</v>
      </c>
      <c r="B158" s="36">
        <v>0</v>
      </c>
      <c r="C158" s="37">
        <v>0</v>
      </c>
      <c r="D158" s="38">
        <v>0</v>
      </c>
      <c r="E158" s="39">
        <v>0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40">
        <v>0</v>
      </c>
      <c r="P158" s="3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</row>
    <row r="159" spans="1:71" s="7" customFormat="1" ht="12.75" customHeight="1">
      <c r="A159" s="42" t="s">
        <v>28</v>
      </c>
      <c r="B159" s="36">
        <v>0</v>
      </c>
      <c r="C159" s="37">
        <v>0</v>
      </c>
      <c r="D159" s="38">
        <v>0</v>
      </c>
      <c r="E159" s="39">
        <v>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40">
        <v>0</v>
      </c>
      <c r="P159" s="3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</row>
    <row r="160" spans="1:71" s="7" customFormat="1" ht="12.75" customHeight="1">
      <c r="A160" s="43" t="s">
        <v>29</v>
      </c>
      <c r="B160" s="44">
        <v>0</v>
      </c>
      <c r="C160" s="45">
        <v>2</v>
      </c>
      <c r="D160" s="46">
        <v>0</v>
      </c>
      <c r="E160" s="47">
        <v>0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8</v>
      </c>
      <c r="M160" s="45">
        <v>0</v>
      </c>
      <c r="N160" s="45">
        <v>0</v>
      </c>
      <c r="O160" s="48">
        <v>0</v>
      </c>
      <c r="P160" s="3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</row>
    <row r="161" spans="1:71" s="7" customFormat="1" ht="12.75" customHeight="1">
      <c r="A161" s="41" t="s">
        <v>30</v>
      </c>
      <c r="B161" s="36">
        <v>0</v>
      </c>
      <c r="C161" s="37">
        <v>0</v>
      </c>
      <c r="D161" s="38">
        <v>1</v>
      </c>
      <c r="E161" s="39">
        <v>0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9</v>
      </c>
      <c r="M161" s="37">
        <v>0</v>
      </c>
      <c r="N161" s="37">
        <v>0</v>
      </c>
      <c r="O161" s="40">
        <v>0</v>
      </c>
      <c r="P161" s="3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</row>
    <row r="162" spans="1:71" s="7" customFormat="1" ht="12.75" customHeight="1">
      <c r="A162" s="42" t="s">
        <v>31</v>
      </c>
      <c r="B162" s="36">
        <v>0</v>
      </c>
      <c r="C162" s="37">
        <v>0</v>
      </c>
      <c r="D162" s="38">
        <v>0</v>
      </c>
      <c r="E162" s="39">
        <v>0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40">
        <v>0</v>
      </c>
      <c r="P162" s="3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</row>
    <row r="163" spans="1:71" s="7" customFormat="1" ht="12.75" customHeight="1">
      <c r="A163" s="42" t="s">
        <v>32</v>
      </c>
      <c r="B163" s="36">
        <v>0</v>
      </c>
      <c r="C163" s="37">
        <v>0</v>
      </c>
      <c r="D163" s="38">
        <v>0</v>
      </c>
      <c r="E163" s="39">
        <v>0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40">
        <v>0</v>
      </c>
      <c r="P163" s="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</row>
    <row r="164" spans="1:71" s="7" customFormat="1" ht="12.75" customHeight="1">
      <c r="A164" s="42" t="s">
        <v>33</v>
      </c>
      <c r="B164" s="36">
        <v>0</v>
      </c>
      <c r="C164" s="37">
        <v>0</v>
      </c>
      <c r="D164" s="38">
        <v>0</v>
      </c>
      <c r="E164" s="39">
        <v>0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40">
        <v>0</v>
      </c>
      <c r="P164" s="3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</row>
    <row r="165" spans="1:71" s="7" customFormat="1" ht="12.75" customHeight="1">
      <c r="A165" s="43" t="s">
        <v>34</v>
      </c>
      <c r="B165" s="44">
        <v>0</v>
      </c>
      <c r="C165" s="45">
        <v>0</v>
      </c>
      <c r="D165" s="46">
        <v>0</v>
      </c>
      <c r="E165" s="47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8">
        <v>0</v>
      </c>
      <c r="P165" s="3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</row>
    <row r="166" spans="1:71" s="7" customFormat="1" ht="12.75" customHeight="1">
      <c r="A166" s="41" t="s">
        <v>35</v>
      </c>
      <c r="B166" s="36">
        <v>0</v>
      </c>
      <c r="C166" s="37">
        <v>1</v>
      </c>
      <c r="D166" s="38">
        <v>4</v>
      </c>
      <c r="E166" s="39">
        <v>0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4</v>
      </c>
      <c r="L166" s="37">
        <v>1</v>
      </c>
      <c r="M166" s="37">
        <v>0</v>
      </c>
      <c r="N166" s="37">
        <v>0</v>
      </c>
      <c r="O166" s="40">
        <v>0</v>
      </c>
      <c r="P166" s="3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</row>
    <row r="167" spans="1:71" s="7" customFormat="1" ht="12.75" customHeight="1">
      <c r="A167" s="42" t="s">
        <v>36</v>
      </c>
      <c r="B167" s="36">
        <v>0</v>
      </c>
      <c r="C167" s="37">
        <v>0</v>
      </c>
      <c r="D167" s="38">
        <v>0</v>
      </c>
      <c r="E167" s="39">
        <v>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4</v>
      </c>
      <c r="M167" s="37">
        <v>0</v>
      </c>
      <c r="N167" s="37">
        <v>0</v>
      </c>
      <c r="O167" s="40">
        <v>0</v>
      </c>
      <c r="P167" s="3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</row>
    <row r="168" spans="1:71" s="7" customFormat="1" ht="12.75" customHeight="1">
      <c r="A168" s="42" t="s">
        <v>37</v>
      </c>
      <c r="B168" s="36">
        <v>0</v>
      </c>
      <c r="C168" s="37">
        <v>0</v>
      </c>
      <c r="D168" s="38">
        <v>0</v>
      </c>
      <c r="E168" s="39">
        <v>27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1</v>
      </c>
      <c r="L168" s="37">
        <v>0</v>
      </c>
      <c r="M168" s="37">
        <v>0</v>
      </c>
      <c r="N168" s="37">
        <v>0</v>
      </c>
      <c r="O168" s="40">
        <v>0</v>
      </c>
      <c r="P168" s="3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</row>
    <row r="169" spans="1:71" s="7" customFormat="1" ht="12.75" customHeight="1">
      <c r="A169" s="42" t="s">
        <v>38</v>
      </c>
      <c r="B169" s="36">
        <v>0</v>
      </c>
      <c r="C169" s="37">
        <v>0</v>
      </c>
      <c r="D169" s="38">
        <v>0</v>
      </c>
      <c r="E169" s="39">
        <v>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40">
        <v>0</v>
      </c>
      <c r="P169" s="3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</row>
    <row r="170" spans="1:71" s="7" customFormat="1" ht="12.75" customHeight="1">
      <c r="A170" s="43" t="s">
        <v>39</v>
      </c>
      <c r="B170" s="44">
        <v>0</v>
      </c>
      <c r="C170" s="45">
        <v>0</v>
      </c>
      <c r="D170" s="46">
        <v>0</v>
      </c>
      <c r="E170" s="47">
        <v>0</v>
      </c>
      <c r="F170" s="45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8">
        <v>0</v>
      </c>
      <c r="P170" s="3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</row>
    <row r="171" spans="1:71" s="7" customFormat="1" ht="12.75" customHeight="1">
      <c r="A171" s="41" t="s">
        <v>40</v>
      </c>
      <c r="B171" s="36">
        <v>0</v>
      </c>
      <c r="C171" s="37">
        <v>0</v>
      </c>
      <c r="D171" s="38">
        <v>0</v>
      </c>
      <c r="E171" s="39">
        <v>0</v>
      </c>
      <c r="F171" s="37">
        <v>0</v>
      </c>
      <c r="G171" s="37">
        <v>0</v>
      </c>
      <c r="H171" s="37">
        <v>24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40">
        <v>0</v>
      </c>
      <c r="P171" s="3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</row>
    <row r="172" spans="1:71" s="7" customFormat="1" ht="12.75" customHeight="1">
      <c r="A172" s="42" t="s">
        <v>41</v>
      </c>
      <c r="B172" s="36">
        <v>0</v>
      </c>
      <c r="C172" s="37">
        <v>0</v>
      </c>
      <c r="D172" s="38">
        <v>0</v>
      </c>
      <c r="E172" s="39">
        <v>0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  <c r="O172" s="40">
        <v>0</v>
      </c>
      <c r="P172" s="3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</row>
    <row r="173" spans="1:71" s="7" customFormat="1" ht="12.75" customHeight="1">
      <c r="A173" s="42" t="s">
        <v>42</v>
      </c>
      <c r="B173" s="36">
        <v>0</v>
      </c>
      <c r="C173" s="37">
        <v>0</v>
      </c>
      <c r="D173" s="38">
        <v>0</v>
      </c>
      <c r="E173" s="39">
        <v>0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40">
        <v>0</v>
      </c>
      <c r="P173" s="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</row>
    <row r="174" spans="1:71" s="7" customFormat="1" ht="12.75" customHeight="1">
      <c r="A174" s="42" t="s">
        <v>43</v>
      </c>
      <c r="B174" s="36">
        <v>0</v>
      </c>
      <c r="C174" s="37">
        <v>0</v>
      </c>
      <c r="D174" s="38">
        <v>0</v>
      </c>
      <c r="E174" s="39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40">
        <v>0</v>
      </c>
      <c r="P174" s="3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</row>
    <row r="175" spans="1:71" s="7" customFormat="1" ht="12.75" customHeight="1">
      <c r="A175" s="43" t="s">
        <v>44</v>
      </c>
      <c r="B175" s="44">
        <v>0</v>
      </c>
      <c r="C175" s="45">
        <v>0</v>
      </c>
      <c r="D175" s="46">
        <v>0</v>
      </c>
      <c r="E175" s="47">
        <v>0</v>
      </c>
      <c r="F175" s="45">
        <v>0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45">
        <v>0</v>
      </c>
      <c r="O175" s="48">
        <v>0</v>
      </c>
      <c r="P175" s="3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</row>
    <row r="176" spans="1:71" s="7" customFormat="1" ht="12.75" customHeight="1">
      <c r="A176" s="41" t="s">
        <v>45</v>
      </c>
      <c r="B176" s="36">
        <v>0</v>
      </c>
      <c r="C176" s="37">
        <v>0</v>
      </c>
      <c r="D176" s="38">
        <v>0</v>
      </c>
      <c r="E176" s="39">
        <v>0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40">
        <v>0</v>
      </c>
      <c r="P176" s="3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</row>
    <row r="177" spans="1:71" s="7" customFormat="1" ht="12.75" customHeight="1">
      <c r="A177" s="42" t="s">
        <v>46</v>
      </c>
      <c r="B177" s="36">
        <v>0</v>
      </c>
      <c r="C177" s="37">
        <v>0</v>
      </c>
      <c r="D177" s="38">
        <v>0</v>
      </c>
      <c r="E177" s="39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40">
        <v>0</v>
      </c>
      <c r="P177" s="3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</row>
    <row r="178" spans="1:71" s="7" customFormat="1" ht="12.75" customHeight="1">
      <c r="A178" s="42" t="s">
        <v>47</v>
      </c>
      <c r="B178" s="36">
        <v>0</v>
      </c>
      <c r="C178" s="37">
        <v>0</v>
      </c>
      <c r="D178" s="38">
        <v>0</v>
      </c>
      <c r="E178" s="39">
        <v>0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40">
        <v>0</v>
      </c>
      <c r="P178" s="3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</row>
    <row r="179" spans="1:71" s="7" customFormat="1" ht="12.75" customHeight="1">
      <c r="A179" s="42" t="s">
        <v>48</v>
      </c>
      <c r="B179" s="36">
        <v>0</v>
      </c>
      <c r="C179" s="37">
        <v>0</v>
      </c>
      <c r="D179" s="38">
        <v>0</v>
      </c>
      <c r="E179" s="39">
        <v>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40">
        <v>0</v>
      </c>
      <c r="P179" s="3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</row>
    <row r="180" spans="1:71" s="7" customFormat="1" ht="12.75" customHeight="1">
      <c r="A180" s="43" t="s">
        <v>49</v>
      </c>
      <c r="B180" s="44">
        <v>0</v>
      </c>
      <c r="C180" s="45">
        <v>0</v>
      </c>
      <c r="D180" s="46">
        <v>0</v>
      </c>
      <c r="E180" s="47">
        <v>0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48">
        <v>0</v>
      </c>
      <c r="P180" s="3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</row>
    <row r="181" spans="1:71" s="7" customFormat="1" ht="12.75" customHeight="1">
      <c r="A181" s="41" t="s">
        <v>50</v>
      </c>
      <c r="B181" s="36">
        <v>0</v>
      </c>
      <c r="C181" s="37">
        <v>0</v>
      </c>
      <c r="D181" s="38">
        <v>0</v>
      </c>
      <c r="E181" s="39">
        <v>0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40">
        <v>0</v>
      </c>
      <c r="P181" s="3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</row>
    <row r="182" spans="1:71" s="7" customFormat="1" ht="12.75" customHeight="1">
      <c r="A182" s="42" t="s">
        <v>51</v>
      </c>
      <c r="B182" s="36">
        <v>0</v>
      </c>
      <c r="C182" s="37">
        <v>0</v>
      </c>
      <c r="D182" s="38">
        <v>0</v>
      </c>
      <c r="E182" s="39">
        <v>0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40">
        <v>0</v>
      </c>
      <c r="P182" s="3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</row>
    <row r="183" spans="1:71" s="7" customFormat="1" ht="12.75" customHeight="1">
      <c r="A183" s="42" t="s">
        <v>52</v>
      </c>
      <c r="B183" s="36">
        <v>0</v>
      </c>
      <c r="C183" s="37">
        <v>0</v>
      </c>
      <c r="D183" s="38">
        <v>0</v>
      </c>
      <c r="E183" s="39">
        <v>0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40">
        <v>0</v>
      </c>
      <c r="P183" s="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</row>
    <row r="184" spans="1:71" s="7" customFormat="1" ht="12.75" customHeight="1">
      <c r="A184" s="42" t="s">
        <v>53</v>
      </c>
      <c r="B184" s="36">
        <v>0</v>
      </c>
      <c r="C184" s="37">
        <v>0</v>
      </c>
      <c r="D184" s="38">
        <v>0</v>
      </c>
      <c r="E184" s="39">
        <v>0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40">
        <v>0</v>
      </c>
      <c r="P184" s="3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</row>
    <row r="185" spans="1:71" s="7" customFormat="1" ht="12.75" customHeight="1">
      <c r="A185" s="43" t="s">
        <v>54</v>
      </c>
      <c r="B185" s="44">
        <v>0</v>
      </c>
      <c r="C185" s="45">
        <v>0</v>
      </c>
      <c r="D185" s="46">
        <v>0</v>
      </c>
      <c r="E185" s="47">
        <v>0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8">
        <v>0</v>
      </c>
      <c r="P185" s="3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</row>
    <row r="186" spans="1:71" s="7" customFormat="1" ht="12.75" customHeight="1">
      <c r="A186" s="41" t="s">
        <v>55</v>
      </c>
      <c r="B186" s="36">
        <v>0</v>
      </c>
      <c r="C186" s="37">
        <v>0</v>
      </c>
      <c r="D186" s="38">
        <v>1</v>
      </c>
      <c r="E186" s="39">
        <v>0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1</v>
      </c>
      <c r="M186" s="37">
        <v>0</v>
      </c>
      <c r="N186" s="37">
        <v>0</v>
      </c>
      <c r="O186" s="40">
        <v>0</v>
      </c>
      <c r="P186" s="3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</row>
    <row r="187" spans="1:71" s="7" customFormat="1" ht="12.75" customHeight="1">
      <c r="A187" s="49" t="s">
        <v>56</v>
      </c>
      <c r="B187" s="50">
        <v>0</v>
      </c>
      <c r="C187" s="51">
        <v>0</v>
      </c>
      <c r="D187" s="52">
        <v>0</v>
      </c>
      <c r="E187" s="53">
        <v>0</v>
      </c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4">
        <v>0</v>
      </c>
      <c r="P187" s="3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</row>
    <row r="188" spans="1:71" s="7" customFormat="1" ht="12.75" customHeight="1">
      <c r="A188" s="5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</row>
    <row r="189" spans="1:71" s="7" customFormat="1" ht="12.75" customHeight="1">
      <c r="A189" s="5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</row>
    <row r="190" spans="1:71" s="7" customFormat="1" ht="12.75" customHeight="1">
      <c r="A190" s="5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</row>
    <row r="191" spans="1:71" s="7" customFormat="1" ht="12.75" customHeight="1">
      <c r="A191" s="5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</row>
    <row r="192" spans="1:71" s="7" customFormat="1" ht="12.75" customHeight="1">
      <c r="A192" s="5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</row>
    <row r="193" spans="1:71" s="7" customFormat="1" ht="12.75" customHeight="1">
      <c r="A193" s="1" t="s">
        <v>183</v>
      </c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</row>
    <row r="194" spans="1:71" s="7" customFormat="1" ht="12.75" customHeight="1">
      <c r="A194" s="5"/>
      <c r="B194" s="2" t="s">
        <v>119</v>
      </c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</row>
    <row r="195" spans="2:71" s="7" customFormat="1" ht="12.75" customHeight="1">
      <c r="B195" s="4"/>
      <c r="C195" s="4"/>
      <c r="D195" s="4"/>
      <c r="E195" s="55"/>
      <c r="F195" s="4"/>
      <c r="G195" s="4"/>
      <c r="H195" s="4"/>
      <c r="I195" s="4"/>
      <c r="J195" s="4"/>
      <c r="K195" s="4"/>
      <c r="L195" s="3"/>
      <c r="M195" s="3"/>
      <c r="N195" s="89" t="s">
        <v>0</v>
      </c>
      <c r="O195" s="86"/>
      <c r="P195" s="3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</row>
    <row r="196" spans="1:71" s="7" customFormat="1" ht="12.75" customHeight="1">
      <c r="A196" s="8"/>
      <c r="B196" s="9"/>
      <c r="C196" s="9"/>
      <c r="D196" s="10"/>
      <c r="E196" s="11"/>
      <c r="F196" s="9"/>
      <c r="G196" s="9"/>
      <c r="H196" s="9"/>
      <c r="I196" s="9"/>
      <c r="J196" s="9"/>
      <c r="K196" s="9"/>
      <c r="L196" s="9"/>
      <c r="M196" s="9"/>
      <c r="N196" s="9"/>
      <c r="O196" s="12"/>
      <c r="P196" s="3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</row>
    <row r="197" spans="1:71" s="7" customFormat="1" ht="12.75" customHeight="1">
      <c r="A197" s="13" t="s">
        <v>1</v>
      </c>
      <c r="B197" s="14"/>
      <c r="C197" s="15"/>
      <c r="D197" s="16"/>
      <c r="E197" s="4"/>
      <c r="F197" s="15"/>
      <c r="G197" s="15"/>
      <c r="H197" s="15"/>
      <c r="I197" s="15"/>
      <c r="J197" s="15"/>
      <c r="K197" s="15"/>
      <c r="L197" s="15"/>
      <c r="M197" s="15"/>
      <c r="N197" s="15"/>
      <c r="O197" s="17"/>
      <c r="P197" s="3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</row>
    <row r="198" spans="1:71" s="7" customFormat="1" ht="12.75" customHeight="1">
      <c r="A198" s="18"/>
      <c r="B198" s="19" t="s">
        <v>118</v>
      </c>
      <c r="C198" s="19" t="s">
        <v>67</v>
      </c>
      <c r="D198" s="81" t="s">
        <v>192</v>
      </c>
      <c r="E198" s="21" t="s">
        <v>68</v>
      </c>
      <c r="F198" s="19" t="s">
        <v>69</v>
      </c>
      <c r="G198" s="19" t="s">
        <v>193</v>
      </c>
      <c r="H198" s="19" t="s">
        <v>70</v>
      </c>
      <c r="I198" s="19" t="s">
        <v>194</v>
      </c>
      <c r="J198" s="19" t="s">
        <v>195</v>
      </c>
      <c r="K198" s="19" t="s">
        <v>196</v>
      </c>
      <c r="L198" s="19" t="s">
        <v>122</v>
      </c>
      <c r="M198" s="19" t="s">
        <v>71</v>
      </c>
      <c r="N198" s="19" t="s">
        <v>124</v>
      </c>
      <c r="O198" s="22" t="s">
        <v>125</v>
      </c>
      <c r="P198" s="24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</row>
    <row r="199" spans="1:71" s="7" customFormat="1" ht="12.75" customHeight="1">
      <c r="A199" s="25" t="s">
        <v>8</v>
      </c>
      <c r="B199" s="14"/>
      <c r="C199" s="15"/>
      <c r="D199" s="16"/>
      <c r="E199" s="4"/>
      <c r="F199" s="15"/>
      <c r="G199" s="15"/>
      <c r="H199" s="15"/>
      <c r="I199" s="15"/>
      <c r="J199" s="15"/>
      <c r="K199" s="15"/>
      <c r="L199" s="15"/>
      <c r="M199" s="15"/>
      <c r="N199" s="15"/>
      <c r="O199" s="17"/>
      <c r="P199" s="3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</row>
    <row r="200" spans="1:71" s="7" customFormat="1" ht="12.75" customHeight="1">
      <c r="A200" s="25" t="s">
        <v>9</v>
      </c>
      <c r="B200" s="26"/>
      <c r="C200" s="26"/>
      <c r="D200" s="27"/>
      <c r="E200" s="28"/>
      <c r="F200" s="26"/>
      <c r="G200" s="26"/>
      <c r="H200" s="26"/>
      <c r="I200" s="26"/>
      <c r="J200" s="26"/>
      <c r="K200" s="26"/>
      <c r="L200" s="26"/>
      <c r="M200" s="26"/>
      <c r="N200" s="26"/>
      <c r="O200" s="29"/>
      <c r="P200" s="3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</row>
    <row r="201" spans="1:71" s="7" customFormat="1" ht="12.75" customHeight="1">
      <c r="A201" s="30" t="s">
        <v>120</v>
      </c>
      <c r="B201" s="31">
        <v>1</v>
      </c>
      <c r="C201" s="32">
        <v>8</v>
      </c>
      <c r="D201" s="33">
        <v>0</v>
      </c>
      <c r="E201" s="34">
        <v>52</v>
      </c>
      <c r="F201" s="32">
        <v>100</v>
      </c>
      <c r="G201" s="32">
        <v>1</v>
      </c>
      <c r="H201" s="32">
        <v>189</v>
      </c>
      <c r="I201" s="32">
        <v>0</v>
      </c>
      <c r="J201" s="32">
        <v>0</v>
      </c>
      <c r="K201" s="32">
        <v>0</v>
      </c>
      <c r="L201" s="32">
        <v>0</v>
      </c>
      <c r="M201" s="32">
        <v>454</v>
      </c>
      <c r="N201" s="32">
        <v>4</v>
      </c>
      <c r="O201" s="35">
        <v>5</v>
      </c>
      <c r="P201" s="3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</row>
    <row r="202" spans="1:71" s="7" customFormat="1" ht="12.75" customHeight="1">
      <c r="A202" s="30" t="s">
        <v>121</v>
      </c>
      <c r="B202" s="36">
        <v>13</v>
      </c>
      <c r="C202" s="37">
        <v>22</v>
      </c>
      <c r="D202" s="38">
        <v>0</v>
      </c>
      <c r="E202" s="39">
        <v>6</v>
      </c>
      <c r="F202" s="37">
        <v>39</v>
      </c>
      <c r="G202" s="37">
        <v>0</v>
      </c>
      <c r="H202" s="37">
        <v>116</v>
      </c>
      <c r="I202" s="37">
        <v>0</v>
      </c>
      <c r="J202" s="37">
        <v>0</v>
      </c>
      <c r="K202" s="37">
        <v>0</v>
      </c>
      <c r="L202" s="37">
        <v>34</v>
      </c>
      <c r="M202" s="37">
        <v>400</v>
      </c>
      <c r="N202" s="37">
        <v>5</v>
      </c>
      <c r="O202" s="40">
        <v>6</v>
      </c>
      <c r="P202" s="3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</row>
    <row r="203" spans="1:71" s="7" customFormat="1" ht="12.75" customHeight="1">
      <c r="A203" s="30" t="s">
        <v>189</v>
      </c>
      <c r="B203" s="31">
        <f>SUM(B204:B250)</f>
        <v>8</v>
      </c>
      <c r="C203" s="32">
        <f>SUM(C204:C250)</f>
        <v>30</v>
      </c>
      <c r="D203" s="33">
        <f>SUM(D204:D250)</f>
        <v>26</v>
      </c>
      <c r="E203" s="34">
        <f>SUM(E204:E250)</f>
        <v>60</v>
      </c>
      <c r="F203" s="32">
        <f aca="true" t="shared" si="3" ref="F203:O203">SUM(F204:F250)</f>
        <v>96</v>
      </c>
      <c r="G203" s="32">
        <f t="shared" si="3"/>
        <v>7</v>
      </c>
      <c r="H203" s="32">
        <f t="shared" si="3"/>
        <v>177</v>
      </c>
      <c r="I203" s="32">
        <f t="shared" si="3"/>
        <v>25</v>
      </c>
      <c r="J203" s="32">
        <f t="shared" si="3"/>
        <v>184</v>
      </c>
      <c r="K203" s="32">
        <f t="shared" si="3"/>
        <v>20</v>
      </c>
      <c r="L203" s="32">
        <f t="shared" si="3"/>
        <v>12</v>
      </c>
      <c r="M203" s="32">
        <f t="shared" si="3"/>
        <v>271</v>
      </c>
      <c r="N203" s="32">
        <f t="shared" si="3"/>
        <v>12</v>
      </c>
      <c r="O203" s="35">
        <f t="shared" si="3"/>
        <v>31</v>
      </c>
      <c r="P203" s="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</row>
    <row r="204" spans="1:71" s="7" customFormat="1" ht="12.75" customHeight="1">
      <c r="A204" s="41" t="s">
        <v>10</v>
      </c>
      <c r="B204" s="36">
        <v>0</v>
      </c>
      <c r="C204" s="37">
        <v>0</v>
      </c>
      <c r="D204" s="38">
        <v>0</v>
      </c>
      <c r="E204" s="39">
        <v>1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271</v>
      </c>
      <c r="N204" s="37">
        <v>0</v>
      </c>
      <c r="O204" s="40">
        <v>0</v>
      </c>
      <c r="P204" s="3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</row>
    <row r="205" spans="1:71" s="7" customFormat="1" ht="12.75" customHeight="1">
      <c r="A205" s="42" t="s">
        <v>11</v>
      </c>
      <c r="B205" s="36">
        <v>0</v>
      </c>
      <c r="C205" s="37">
        <v>0</v>
      </c>
      <c r="D205" s="38">
        <v>0</v>
      </c>
      <c r="E205" s="39">
        <v>2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40">
        <v>0</v>
      </c>
      <c r="P205" s="3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</row>
    <row r="206" spans="1:71" s="7" customFormat="1" ht="12.75" customHeight="1">
      <c r="A206" s="42" t="s">
        <v>12</v>
      </c>
      <c r="B206" s="36">
        <v>0</v>
      </c>
      <c r="C206" s="37">
        <v>2</v>
      </c>
      <c r="D206" s="38">
        <v>0</v>
      </c>
      <c r="E206" s="39">
        <v>0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3</v>
      </c>
      <c r="O206" s="40">
        <v>4</v>
      </c>
      <c r="P206" s="3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</row>
    <row r="207" spans="1:71" s="7" customFormat="1" ht="12.75" customHeight="1">
      <c r="A207" s="42" t="s">
        <v>13</v>
      </c>
      <c r="B207" s="36">
        <v>0</v>
      </c>
      <c r="C207" s="37">
        <v>0</v>
      </c>
      <c r="D207" s="38">
        <v>0</v>
      </c>
      <c r="E207" s="39">
        <v>0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40">
        <v>0</v>
      </c>
      <c r="P207" s="3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</row>
    <row r="208" spans="1:71" s="7" customFormat="1" ht="12.75" customHeight="1">
      <c r="A208" s="43" t="s">
        <v>14</v>
      </c>
      <c r="B208" s="44">
        <v>0</v>
      </c>
      <c r="C208" s="45">
        <v>0</v>
      </c>
      <c r="D208" s="46">
        <v>0</v>
      </c>
      <c r="E208" s="47">
        <v>0</v>
      </c>
      <c r="F208" s="45">
        <v>2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5">
        <v>0</v>
      </c>
      <c r="N208" s="45">
        <v>4</v>
      </c>
      <c r="O208" s="48">
        <v>0</v>
      </c>
      <c r="P208" s="3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</row>
    <row r="209" spans="1:71" ht="12.75" customHeight="1">
      <c r="A209" s="41" t="s">
        <v>15</v>
      </c>
      <c r="B209" s="36">
        <v>0</v>
      </c>
      <c r="C209" s="37">
        <v>0</v>
      </c>
      <c r="D209" s="38">
        <v>0</v>
      </c>
      <c r="E209" s="39">
        <v>0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7">
        <v>0</v>
      </c>
      <c r="O209" s="40">
        <v>0</v>
      </c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</row>
    <row r="210" spans="1:71" ht="12.75" customHeight="1">
      <c r="A210" s="42" t="s">
        <v>16</v>
      </c>
      <c r="B210" s="36">
        <v>0</v>
      </c>
      <c r="C210" s="37">
        <v>0</v>
      </c>
      <c r="D210" s="38">
        <v>0</v>
      </c>
      <c r="E210" s="39">
        <v>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40">
        <v>0</v>
      </c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</row>
    <row r="211" spans="1:71" ht="12.75" customHeight="1">
      <c r="A211" s="42" t="s">
        <v>17</v>
      </c>
      <c r="B211" s="36">
        <v>0</v>
      </c>
      <c r="C211" s="37">
        <v>0</v>
      </c>
      <c r="D211" s="38">
        <v>0</v>
      </c>
      <c r="E211" s="39">
        <v>8</v>
      </c>
      <c r="F211" s="37">
        <v>90</v>
      </c>
      <c r="G211" s="37">
        <v>1</v>
      </c>
      <c r="H211" s="37">
        <v>176</v>
      </c>
      <c r="I211" s="37">
        <v>0</v>
      </c>
      <c r="J211" s="37">
        <v>0</v>
      </c>
      <c r="K211" s="37">
        <v>8</v>
      </c>
      <c r="L211" s="37">
        <v>0</v>
      </c>
      <c r="M211" s="37">
        <v>0</v>
      </c>
      <c r="N211" s="37">
        <v>0</v>
      </c>
      <c r="O211" s="40">
        <v>0</v>
      </c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</row>
    <row r="212" spans="1:71" ht="12.75" customHeight="1">
      <c r="A212" s="42" t="s">
        <v>18</v>
      </c>
      <c r="B212" s="36">
        <v>1</v>
      </c>
      <c r="C212" s="37">
        <v>0</v>
      </c>
      <c r="D212" s="38">
        <v>0</v>
      </c>
      <c r="E212" s="39">
        <v>1</v>
      </c>
      <c r="F212" s="37">
        <v>1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2</v>
      </c>
      <c r="M212" s="37">
        <v>0</v>
      </c>
      <c r="N212" s="37">
        <v>0</v>
      </c>
      <c r="O212" s="40">
        <v>0</v>
      </c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</row>
    <row r="213" spans="1:71" ht="12.75" customHeight="1">
      <c r="A213" s="43" t="s">
        <v>19</v>
      </c>
      <c r="B213" s="44">
        <v>0</v>
      </c>
      <c r="C213" s="45">
        <v>0</v>
      </c>
      <c r="D213" s="46">
        <v>0</v>
      </c>
      <c r="E213" s="47">
        <v>0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8">
        <v>0</v>
      </c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</row>
    <row r="214" spans="1:71" ht="12.75" customHeight="1">
      <c r="A214" s="41" t="s">
        <v>20</v>
      </c>
      <c r="B214" s="36">
        <v>0</v>
      </c>
      <c r="C214" s="37">
        <v>0</v>
      </c>
      <c r="D214" s="38">
        <v>0</v>
      </c>
      <c r="E214" s="39">
        <v>0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40">
        <v>0</v>
      </c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</row>
    <row r="215" spans="1:71" ht="12.75" customHeight="1">
      <c r="A215" s="42" t="s">
        <v>21</v>
      </c>
      <c r="B215" s="36">
        <v>0</v>
      </c>
      <c r="C215" s="37">
        <v>0</v>
      </c>
      <c r="D215" s="38">
        <v>0</v>
      </c>
      <c r="E215" s="39">
        <v>0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40">
        <v>0</v>
      </c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</row>
    <row r="216" spans="1:71" ht="12.75" customHeight="1">
      <c r="A216" s="42" t="s">
        <v>22</v>
      </c>
      <c r="B216" s="36">
        <v>0</v>
      </c>
      <c r="C216" s="37">
        <v>0</v>
      </c>
      <c r="D216" s="38">
        <v>0</v>
      </c>
      <c r="E216" s="39">
        <v>0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40">
        <v>0</v>
      </c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</row>
    <row r="217" spans="1:71" ht="12.75" customHeight="1">
      <c r="A217" s="42" t="s">
        <v>23</v>
      </c>
      <c r="B217" s="36">
        <v>0</v>
      </c>
      <c r="C217" s="37">
        <v>0</v>
      </c>
      <c r="D217" s="38">
        <v>0</v>
      </c>
      <c r="E217" s="39">
        <v>0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40">
        <v>0</v>
      </c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</row>
    <row r="218" spans="1:71" ht="12.75" customHeight="1">
      <c r="A218" s="43" t="s">
        <v>24</v>
      </c>
      <c r="B218" s="44">
        <v>1</v>
      </c>
      <c r="C218" s="45">
        <v>1</v>
      </c>
      <c r="D218" s="46">
        <v>0</v>
      </c>
      <c r="E218" s="47">
        <v>0</v>
      </c>
      <c r="F218" s="45">
        <v>0</v>
      </c>
      <c r="G218" s="45">
        <v>0</v>
      </c>
      <c r="H218" s="45">
        <v>0</v>
      </c>
      <c r="I218" s="45">
        <v>0</v>
      </c>
      <c r="J218" s="45">
        <v>0</v>
      </c>
      <c r="K218" s="45">
        <v>0</v>
      </c>
      <c r="L218" s="45">
        <v>0</v>
      </c>
      <c r="M218" s="45">
        <v>0</v>
      </c>
      <c r="N218" s="45">
        <v>0</v>
      </c>
      <c r="O218" s="48">
        <v>1</v>
      </c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</row>
    <row r="219" spans="1:71" ht="12.75" customHeight="1">
      <c r="A219" s="41" t="s">
        <v>25</v>
      </c>
      <c r="B219" s="36">
        <v>0</v>
      </c>
      <c r="C219" s="37">
        <v>0</v>
      </c>
      <c r="D219" s="38">
        <v>0</v>
      </c>
      <c r="E219" s="39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40">
        <v>0</v>
      </c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</row>
    <row r="220" spans="1:71" ht="12.75" customHeight="1">
      <c r="A220" s="42" t="s">
        <v>26</v>
      </c>
      <c r="B220" s="36">
        <v>0</v>
      </c>
      <c r="C220" s="37">
        <v>0</v>
      </c>
      <c r="D220" s="38">
        <v>0</v>
      </c>
      <c r="E220" s="39">
        <v>0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40">
        <v>0</v>
      </c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</row>
    <row r="221" spans="1:71" ht="12.75" customHeight="1">
      <c r="A221" s="42" t="s">
        <v>27</v>
      </c>
      <c r="B221" s="36">
        <v>0</v>
      </c>
      <c r="C221" s="37">
        <v>0</v>
      </c>
      <c r="D221" s="38">
        <v>0</v>
      </c>
      <c r="E221" s="39">
        <v>0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40">
        <v>13</v>
      </c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</row>
    <row r="222" spans="1:71" ht="12.75" customHeight="1">
      <c r="A222" s="42" t="s">
        <v>28</v>
      </c>
      <c r="B222" s="36">
        <v>0</v>
      </c>
      <c r="C222" s="37">
        <v>0</v>
      </c>
      <c r="D222" s="38">
        <v>0</v>
      </c>
      <c r="E222" s="39">
        <v>0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40">
        <v>0</v>
      </c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</row>
    <row r="223" spans="1:71" ht="12.75" customHeight="1">
      <c r="A223" s="43" t="s">
        <v>29</v>
      </c>
      <c r="B223" s="44">
        <v>0</v>
      </c>
      <c r="C223" s="45">
        <v>0</v>
      </c>
      <c r="D223" s="46">
        <v>0</v>
      </c>
      <c r="E223" s="47">
        <v>0</v>
      </c>
      <c r="F223" s="45">
        <v>0</v>
      </c>
      <c r="G223" s="45">
        <v>6</v>
      </c>
      <c r="H223" s="45">
        <v>0</v>
      </c>
      <c r="I223" s="45">
        <v>0</v>
      </c>
      <c r="J223" s="45">
        <v>0</v>
      </c>
      <c r="K223" s="45">
        <v>0</v>
      </c>
      <c r="L223" s="45">
        <v>0</v>
      </c>
      <c r="M223" s="45">
        <v>0</v>
      </c>
      <c r="N223" s="45">
        <v>0</v>
      </c>
      <c r="O223" s="48">
        <v>0</v>
      </c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</row>
    <row r="224" spans="1:71" ht="12.75" customHeight="1">
      <c r="A224" s="41" t="s">
        <v>30</v>
      </c>
      <c r="B224" s="36">
        <v>0</v>
      </c>
      <c r="C224" s="37">
        <v>0</v>
      </c>
      <c r="D224" s="38">
        <v>0</v>
      </c>
      <c r="E224" s="39">
        <v>0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40">
        <v>0</v>
      </c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</row>
    <row r="225" spans="1:71" ht="12.75" customHeight="1">
      <c r="A225" s="42" t="s">
        <v>31</v>
      </c>
      <c r="B225" s="36">
        <v>0</v>
      </c>
      <c r="C225" s="37">
        <v>0</v>
      </c>
      <c r="D225" s="38">
        <v>0</v>
      </c>
      <c r="E225" s="39">
        <v>0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40">
        <v>0</v>
      </c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</row>
    <row r="226" spans="1:71" ht="12.75" customHeight="1">
      <c r="A226" s="42" t="s">
        <v>32</v>
      </c>
      <c r="B226" s="36">
        <v>0</v>
      </c>
      <c r="C226" s="37">
        <v>0</v>
      </c>
      <c r="D226" s="38">
        <v>0</v>
      </c>
      <c r="E226" s="39">
        <v>0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40">
        <v>0</v>
      </c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</row>
    <row r="227" spans="1:71" ht="12.75" customHeight="1">
      <c r="A227" s="42" t="s">
        <v>33</v>
      </c>
      <c r="B227" s="36">
        <v>0</v>
      </c>
      <c r="C227" s="37">
        <v>0</v>
      </c>
      <c r="D227" s="38">
        <v>0</v>
      </c>
      <c r="E227" s="39">
        <v>0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40">
        <v>0</v>
      </c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</row>
    <row r="228" spans="1:71" ht="12.75" customHeight="1">
      <c r="A228" s="43" t="s">
        <v>34</v>
      </c>
      <c r="B228" s="44">
        <v>0</v>
      </c>
      <c r="C228" s="45">
        <v>0</v>
      </c>
      <c r="D228" s="46">
        <v>0</v>
      </c>
      <c r="E228" s="47">
        <v>0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8">
        <v>0</v>
      </c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</row>
    <row r="229" spans="1:71" ht="12.75" customHeight="1">
      <c r="A229" s="41" t="s">
        <v>35</v>
      </c>
      <c r="B229" s="36">
        <v>0</v>
      </c>
      <c r="C229" s="37">
        <v>0</v>
      </c>
      <c r="D229" s="38">
        <v>0</v>
      </c>
      <c r="E229" s="39">
        <v>0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2</v>
      </c>
      <c r="O229" s="40">
        <v>13</v>
      </c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</row>
    <row r="230" spans="1:71" ht="12.75" customHeight="1">
      <c r="A230" s="42" t="s">
        <v>36</v>
      </c>
      <c r="B230" s="36">
        <v>0</v>
      </c>
      <c r="C230" s="37">
        <v>0</v>
      </c>
      <c r="D230" s="38">
        <v>0</v>
      </c>
      <c r="E230" s="39">
        <v>0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  <c r="O230" s="40">
        <v>0</v>
      </c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</row>
    <row r="231" spans="1:71" ht="12.75" customHeight="1">
      <c r="A231" s="42" t="s">
        <v>37</v>
      </c>
      <c r="B231" s="36">
        <v>0</v>
      </c>
      <c r="C231" s="37">
        <v>0</v>
      </c>
      <c r="D231" s="38">
        <v>0</v>
      </c>
      <c r="E231" s="39">
        <v>0</v>
      </c>
      <c r="F231" s="37">
        <v>2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40">
        <v>0</v>
      </c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</row>
    <row r="232" spans="1:71" ht="12.75" customHeight="1">
      <c r="A232" s="42" t="s">
        <v>38</v>
      </c>
      <c r="B232" s="36">
        <v>0</v>
      </c>
      <c r="C232" s="37">
        <v>0</v>
      </c>
      <c r="D232" s="38">
        <v>0</v>
      </c>
      <c r="E232" s="39">
        <v>0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40">
        <v>0</v>
      </c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</row>
    <row r="233" spans="1:71" ht="12.75" customHeight="1">
      <c r="A233" s="43" t="s">
        <v>39</v>
      </c>
      <c r="B233" s="44">
        <v>0</v>
      </c>
      <c r="C233" s="45">
        <v>0</v>
      </c>
      <c r="D233" s="46">
        <v>0</v>
      </c>
      <c r="E233" s="47">
        <v>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8">
        <v>0</v>
      </c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</row>
    <row r="234" spans="1:71" ht="12.75" customHeight="1">
      <c r="A234" s="41" t="s">
        <v>40</v>
      </c>
      <c r="B234" s="36">
        <v>0</v>
      </c>
      <c r="C234" s="37">
        <v>0</v>
      </c>
      <c r="D234" s="38">
        <v>0</v>
      </c>
      <c r="E234" s="39">
        <v>0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40">
        <v>0</v>
      </c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</row>
    <row r="235" spans="1:71" ht="12.75" customHeight="1">
      <c r="A235" s="42" t="s">
        <v>41</v>
      </c>
      <c r="B235" s="36">
        <v>0</v>
      </c>
      <c r="C235" s="37">
        <v>0</v>
      </c>
      <c r="D235" s="38">
        <v>0</v>
      </c>
      <c r="E235" s="39">
        <v>0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40">
        <v>0</v>
      </c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</row>
    <row r="236" spans="1:71" ht="12.75" customHeight="1">
      <c r="A236" s="42" t="s">
        <v>42</v>
      </c>
      <c r="B236" s="36">
        <v>0</v>
      </c>
      <c r="C236" s="37">
        <v>0</v>
      </c>
      <c r="D236" s="38">
        <v>0</v>
      </c>
      <c r="E236" s="39">
        <v>0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40">
        <v>0</v>
      </c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</row>
    <row r="237" spans="1:71" ht="12.75" customHeight="1">
      <c r="A237" s="42" t="s">
        <v>43</v>
      </c>
      <c r="B237" s="36">
        <v>0</v>
      </c>
      <c r="C237" s="37">
        <v>0</v>
      </c>
      <c r="D237" s="38">
        <v>0</v>
      </c>
      <c r="E237" s="39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40">
        <v>0</v>
      </c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</row>
    <row r="238" spans="1:71" ht="12.75" customHeight="1">
      <c r="A238" s="43" t="s">
        <v>44</v>
      </c>
      <c r="B238" s="44">
        <v>0</v>
      </c>
      <c r="C238" s="45">
        <v>17</v>
      </c>
      <c r="D238" s="46">
        <v>0</v>
      </c>
      <c r="E238" s="47">
        <v>0</v>
      </c>
      <c r="F238" s="45">
        <v>0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  <c r="L238" s="45">
        <v>0</v>
      </c>
      <c r="M238" s="45">
        <v>0</v>
      </c>
      <c r="N238" s="45">
        <v>0</v>
      </c>
      <c r="O238" s="48">
        <v>0</v>
      </c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</row>
    <row r="239" spans="1:71" ht="12.75" customHeight="1">
      <c r="A239" s="41" t="s">
        <v>45</v>
      </c>
      <c r="B239" s="36">
        <v>0</v>
      </c>
      <c r="C239" s="37">
        <v>0</v>
      </c>
      <c r="D239" s="38">
        <v>0</v>
      </c>
      <c r="E239" s="39">
        <v>0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40">
        <v>0</v>
      </c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</row>
    <row r="240" spans="1:71" ht="12.75" customHeight="1">
      <c r="A240" s="42" t="s">
        <v>46</v>
      </c>
      <c r="B240" s="36">
        <v>0</v>
      </c>
      <c r="C240" s="37">
        <v>0</v>
      </c>
      <c r="D240" s="38">
        <v>0</v>
      </c>
      <c r="E240" s="39">
        <v>0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0</v>
      </c>
      <c r="N240" s="37">
        <v>0</v>
      </c>
      <c r="O240" s="40">
        <v>0</v>
      </c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</row>
    <row r="241" spans="1:71" ht="12.75" customHeight="1">
      <c r="A241" s="42" t="s">
        <v>47</v>
      </c>
      <c r="B241" s="36">
        <v>0</v>
      </c>
      <c r="C241" s="37">
        <v>0</v>
      </c>
      <c r="D241" s="38">
        <v>0</v>
      </c>
      <c r="E241" s="39">
        <v>0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40">
        <v>0</v>
      </c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</row>
    <row r="242" spans="1:71" ht="12.75" customHeight="1">
      <c r="A242" s="42" t="s">
        <v>48</v>
      </c>
      <c r="B242" s="36">
        <v>0</v>
      </c>
      <c r="C242" s="37">
        <v>0</v>
      </c>
      <c r="D242" s="38">
        <v>0</v>
      </c>
      <c r="E242" s="39">
        <v>0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40">
        <v>0</v>
      </c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</row>
    <row r="243" spans="1:71" ht="12.75" customHeight="1">
      <c r="A243" s="43" t="s">
        <v>49</v>
      </c>
      <c r="B243" s="44">
        <v>0</v>
      </c>
      <c r="C243" s="45">
        <v>0</v>
      </c>
      <c r="D243" s="46">
        <v>0</v>
      </c>
      <c r="E243" s="47">
        <v>0</v>
      </c>
      <c r="F243" s="45">
        <v>0</v>
      </c>
      <c r="G243" s="45">
        <v>0</v>
      </c>
      <c r="H243" s="45">
        <v>0</v>
      </c>
      <c r="I243" s="45">
        <v>0</v>
      </c>
      <c r="J243" s="45">
        <v>0</v>
      </c>
      <c r="K243" s="45">
        <v>0</v>
      </c>
      <c r="L243" s="45">
        <v>0</v>
      </c>
      <c r="M243" s="45">
        <v>0</v>
      </c>
      <c r="N243" s="45">
        <v>0</v>
      </c>
      <c r="O243" s="48">
        <v>0</v>
      </c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</row>
    <row r="244" spans="1:71" ht="12.75" customHeight="1">
      <c r="A244" s="41" t="s">
        <v>50</v>
      </c>
      <c r="B244" s="36">
        <v>0</v>
      </c>
      <c r="C244" s="37">
        <v>0</v>
      </c>
      <c r="D244" s="38">
        <v>0</v>
      </c>
      <c r="E244" s="39">
        <v>0</v>
      </c>
      <c r="F244" s="37">
        <v>0</v>
      </c>
      <c r="G244" s="37">
        <v>0</v>
      </c>
      <c r="H244" s="37">
        <v>0</v>
      </c>
      <c r="I244" s="37">
        <v>0</v>
      </c>
      <c r="J244" s="37">
        <v>0</v>
      </c>
      <c r="K244" s="37">
        <v>0</v>
      </c>
      <c r="L244" s="37">
        <v>0</v>
      </c>
      <c r="M244" s="37">
        <v>0</v>
      </c>
      <c r="N244" s="37">
        <v>0</v>
      </c>
      <c r="O244" s="40">
        <v>0</v>
      </c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</row>
    <row r="245" spans="1:71" ht="12.75" customHeight="1">
      <c r="A245" s="42" t="s">
        <v>51</v>
      </c>
      <c r="B245" s="36">
        <v>6</v>
      </c>
      <c r="C245" s="37">
        <v>6</v>
      </c>
      <c r="D245" s="38">
        <v>0</v>
      </c>
      <c r="E245" s="39">
        <v>7</v>
      </c>
      <c r="F245" s="37">
        <v>1</v>
      </c>
      <c r="G245" s="37">
        <v>0</v>
      </c>
      <c r="H245" s="37">
        <v>0</v>
      </c>
      <c r="I245" s="37">
        <v>0</v>
      </c>
      <c r="J245" s="37">
        <v>0</v>
      </c>
      <c r="K245" s="37">
        <v>12</v>
      </c>
      <c r="L245" s="37">
        <v>10</v>
      </c>
      <c r="M245" s="37">
        <v>0</v>
      </c>
      <c r="N245" s="37">
        <v>0</v>
      </c>
      <c r="O245" s="40">
        <v>0</v>
      </c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</row>
    <row r="246" spans="1:71" ht="12.75" customHeight="1">
      <c r="A246" s="42" t="s">
        <v>52</v>
      </c>
      <c r="B246" s="36">
        <v>0</v>
      </c>
      <c r="C246" s="37">
        <v>0</v>
      </c>
      <c r="D246" s="38">
        <v>0</v>
      </c>
      <c r="E246" s="39">
        <v>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40">
        <v>0</v>
      </c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</row>
    <row r="247" spans="1:71" ht="12.75" customHeight="1">
      <c r="A247" s="42" t="s">
        <v>53</v>
      </c>
      <c r="B247" s="36">
        <v>0</v>
      </c>
      <c r="C247" s="37">
        <v>0</v>
      </c>
      <c r="D247" s="38">
        <v>0</v>
      </c>
      <c r="E247" s="39">
        <v>0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  <c r="O247" s="40">
        <v>0</v>
      </c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</row>
    <row r="248" spans="1:71" ht="12.75" customHeight="1">
      <c r="A248" s="43" t="s">
        <v>54</v>
      </c>
      <c r="B248" s="44">
        <v>0</v>
      </c>
      <c r="C248" s="45">
        <v>0</v>
      </c>
      <c r="D248" s="46">
        <v>0</v>
      </c>
      <c r="E248" s="47">
        <v>0</v>
      </c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8">
        <v>0</v>
      </c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</row>
    <row r="249" spans="1:71" ht="12.75" customHeight="1">
      <c r="A249" s="41" t="s">
        <v>55</v>
      </c>
      <c r="B249" s="36">
        <v>0</v>
      </c>
      <c r="C249" s="37">
        <v>4</v>
      </c>
      <c r="D249" s="38">
        <v>0</v>
      </c>
      <c r="E249" s="39">
        <v>0</v>
      </c>
      <c r="F249" s="37">
        <v>0</v>
      </c>
      <c r="G249" s="37">
        <v>0</v>
      </c>
      <c r="H249" s="37">
        <v>1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40">
        <v>0</v>
      </c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</row>
    <row r="250" spans="1:71" ht="12.75" customHeight="1">
      <c r="A250" s="49" t="s">
        <v>56</v>
      </c>
      <c r="B250" s="50">
        <v>0</v>
      </c>
      <c r="C250" s="51">
        <v>0</v>
      </c>
      <c r="D250" s="52">
        <v>26</v>
      </c>
      <c r="E250" s="53">
        <v>41</v>
      </c>
      <c r="F250" s="51">
        <v>0</v>
      </c>
      <c r="G250" s="51">
        <v>0</v>
      </c>
      <c r="H250" s="51">
        <v>0</v>
      </c>
      <c r="I250" s="51">
        <v>25</v>
      </c>
      <c r="J250" s="51">
        <v>184</v>
      </c>
      <c r="K250" s="51">
        <v>0</v>
      </c>
      <c r="L250" s="51">
        <v>0</v>
      </c>
      <c r="M250" s="51">
        <v>0</v>
      </c>
      <c r="N250" s="51">
        <v>3</v>
      </c>
      <c r="O250" s="54">
        <v>0</v>
      </c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</row>
    <row r="251" spans="1:71" ht="12.75" customHeight="1">
      <c r="A251" s="7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</row>
    <row r="252" spans="1:71" ht="12.75" customHeight="1">
      <c r="A252" s="7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</row>
    <row r="253" spans="19:71" ht="12.75" customHeight="1"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</row>
    <row r="254" spans="19:71" ht="12.75" customHeight="1"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</row>
    <row r="255" spans="19:71" ht="12.75" customHeight="1"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</row>
    <row r="256" spans="1:71" ht="12.75" customHeight="1">
      <c r="A256" s="1" t="s">
        <v>183</v>
      </c>
      <c r="Q256" s="3"/>
      <c r="R256" s="3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</row>
    <row r="257" spans="2:71" ht="12.75" customHeight="1">
      <c r="B257" s="2" t="s">
        <v>216</v>
      </c>
      <c r="Q257" s="3"/>
      <c r="R257" s="3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</row>
    <row r="258" spans="1:71" ht="12.75" customHeight="1">
      <c r="A258" s="7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87" t="s">
        <v>0</v>
      </c>
      <c r="P258" s="4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</row>
    <row r="259" spans="1:71" ht="12.75" customHeight="1">
      <c r="A259" s="8"/>
      <c r="B259" s="9"/>
      <c r="C259" s="9"/>
      <c r="D259" s="10"/>
      <c r="E259" s="11"/>
      <c r="F259" s="9"/>
      <c r="G259" s="9"/>
      <c r="H259" s="9"/>
      <c r="I259" s="9"/>
      <c r="J259" s="9"/>
      <c r="K259" s="9"/>
      <c r="L259" s="9"/>
      <c r="M259" s="9"/>
      <c r="N259" s="9"/>
      <c r="O259" s="12"/>
      <c r="P259" s="7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</row>
    <row r="260" spans="1:71" ht="12.75" customHeight="1">
      <c r="A260" s="13" t="s">
        <v>1</v>
      </c>
      <c r="B260" s="14"/>
      <c r="C260" s="15"/>
      <c r="D260" s="16"/>
      <c r="E260" s="4"/>
      <c r="F260" s="15"/>
      <c r="G260" s="15"/>
      <c r="H260" s="15"/>
      <c r="I260" s="15"/>
      <c r="J260" s="15"/>
      <c r="K260" s="15"/>
      <c r="L260" s="15"/>
      <c r="M260" s="15"/>
      <c r="N260" s="15"/>
      <c r="O260" s="17"/>
      <c r="P260" s="7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</row>
    <row r="261" spans="1:71" ht="12.75" customHeight="1">
      <c r="A261" s="18"/>
      <c r="B261" s="19" t="s">
        <v>126</v>
      </c>
      <c r="C261" s="19" t="s">
        <v>178</v>
      </c>
      <c r="D261" s="20" t="s">
        <v>197</v>
      </c>
      <c r="E261" s="21" t="s">
        <v>72</v>
      </c>
      <c r="F261" s="19" t="s">
        <v>73</v>
      </c>
      <c r="G261" s="19" t="s">
        <v>74</v>
      </c>
      <c r="H261" s="19" t="s">
        <v>75</v>
      </c>
      <c r="I261" s="19" t="s">
        <v>179</v>
      </c>
      <c r="J261" s="19" t="s">
        <v>76</v>
      </c>
      <c r="K261" s="19" t="s">
        <v>129</v>
      </c>
      <c r="L261" s="19" t="s">
        <v>130</v>
      </c>
      <c r="M261" s="19" t="s">
        <v>131</v>
      </c>
      <c r="N261" s="19" t="s">
        <v>132</v>
      </c>
      <c r="O261" s="22" t="s">
        <v>149</v>
      </c>
      <c r="P261" s="7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</row>
    <row r="262" spans="1:71" ht="12.75" customHeight="1">
      <c r="A262" s="25" t="s">
        <v>8</v>
      </c>
      <c r="B262" s="14"/>
      <c r="C262" s="15"/>
      <c r="D262" s="16"/>
      <c r="E262" s="4"/>
      <c r="F262" s="15"/>
      <c r="G262" s="15"/>
      <c r="H262" s="15"/>
      <c r="I262" s="15"/>
      <c r="J262" s="15"/>
      <c r="K262" s="15"/>
      <c r="L262" s="15"/>
      <c r="M262" s="15"/>
      <c r="N262" s="15"/>
      <c r="O262" s="17"/>
      <c r="P262" s="7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</row>
    <row r="263" spans="1:71" ht="12.75" customHeight="1">
      <c r="A263" s="25" t="s">
        <v>9</v>
      </c>
      <c r="B263" s="26"/>
      <c r="C263" s="26"/>
      <c r="D263" s="27"/>
      <c r="E263" s="28"/>
      <c r="F263" s="26"/>
      <c r="G263" s="26"/>
      <c r="H263" s="26"/>
      <c r="I263" s="26"/>
      <c r="J263" s="26"/>
      <c r="K263" s="26"/>
      <c r="L263" s="26"/>
      <c r="M263" s="26"/>
      <c r="N263" s="26"/>
      <c r="O263" s="29"/>
      <c r="P263" s="7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</row>
    <row r="264" spans="1:71" ht="12.75" customHeight="1">
      <c r="A264" s="30" t="s">
        <v>120</v>
      </c>
      <c r="B264" s="31">
        <v>8</v>
      </c>
      <c r="C264" s="32">
        <v>8</v>
      </c>
      <c r="D264" s="33">
        <v>0</v>
      </c>
      <c r="E264" s="34">
        <v>58</v>
      </c>
      <c r="F264" s="32">
        <v>60</v>
      </c>
      <c r="G264" s="32">
        <v>8</v>
      </c>
      <c r="H264" s="32">
        <v>62</v>
      </c>
      <c r="I264" s="32">
        <v>14</v>
      </c>
      <c r="J264" s="32">
        <v>96</v>
      </c>
      <c r="K264" s="32">
        <v>4</v>
      </c>
      <c r="L264" s="32">
        <v>17</v>
      </c>
      <c r="M264" s="32">
        <v>4</v>
      </c>
      <c r="N264" s="32">
        <v>0</v>
      </c>
      <c r="O264" s="35">
        <v>0</v>
      </c>
      <c r="P264" s="7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</row>
    <row r="265" spans="1:71" ht="12.75" customHeight="1">
      <c r="A265" s="30" t="s">
        <v>121</v>
      </c>
      <c r="B265" s="36">
        <v>5</v>
      </c>
      <c r="C265" s="37">
        <v>0</v>
      </c>
      <c r="D265" s="38">
        <v>5</v>
      </c>
      <c r="E265" s="39">
        <v>529</v>
      </c>
      <c r="F265" s="37">
        <v>4</v>
      </c>
      <c r="G265" s="37">
        <v>11</v>
      </c>
      <c r="H265" s="37">
        <v>85</v>
      </c>
      <c r="I265" s="37">
        <v>0</v>
      </c>
      <c r="J265" s="37">
        <v>194</v>
      </c>
      <c r="K265" s="37">
        <v>13</v>
      </c>
      <c r="L265" s="37">
        <v>15</v>
      </c>
      <c r="M265" s="37">
        <v>66</v>
      </c>
      <c r="N265" s="37">
        <v>7</v>
      </c>
      <c r="O265" s="40">
        <v>3</v>
      </c>
      <c r="P265" s="7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</row>
    <row r="266" spans="1:71" ht="12.75" customHeight="1">
      <c r="A266" s="30" t="s">
        <v>189</v>
      </c>
      <c r="B266" s="31">
        <f aca="true" t="shared" si="4" ref="B266:O266">SUM(B267:B313)</f>
        <v>5</v>
      </c>
      <c r="C266" s="32">
        <f t="shared" si="4"/>
        <v>2</v>
      </c>
      <c r="D266" s="33">
        <f t="shared" si="4"/>
        <v>12</v>
      </c>
      <c r="E266" s="34">
        <f t="shared" si="4"/>
        <v>66</v>
      </c>
      <c r="F266" s="32">
        <f t="shared" si="4"/>
        <v>4</v>
      </c>
      <c r="G266" s="32">
        <f t="shared" si="4"/>
        <v>30</v>
      </c>
      <c r="H266" s="32">
        <f t="shared" si="4"/>
        <v>35</v>
      </c>
      <c r="I266" s="32">
        <f t="shared" si="4"/>
        <v>84</v>
      </c>
      <c r="J266" s="32">
        <f t="shared" si="4"/>
        <v>52</v>
      </c>
      <c r="K266" s="32">
        <f t="shared" si="4"/>
        <v>6</v>
      </c>
      <c r="L266" s="32">
        <f t="shared" si="4"/>
        <v>6</v>
      </c>
      <c r="M266" s="32">
        <f t="shared" si="4"/>
        <v>67</v>
      </c>
      <c r="N266" s="32">
        <f t="shared" si="4"/>
        <v>7</v>
      </c>
      <c r="O266" s="35">
        <f t="shared" si="4"/>
        <v>7</v>
      </c>
      <c r="P266" s="7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</row>
    <row r="267" spans="1:71" ht="12.75" customHeight="1">
      <c r="A267" s="41" t="s">
        <v>10</v>
      </c>
      <c r="B267" s="36">
        <v>0</v>
      </c>
      <c r="C267" s="37">
        <v>0</v>
      </c>
      <c r="D267" s="38">
        <v>12</v>
      </c>
      <c r="E267" s="39">
        <v>66</v>
      </c>
      <c r="F267" s="37">
        <v>0</v>
      </c>
      <c r="G267" s="37">
        <v>30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40">
        <v>0</v>
      </c>
      <c r="P267" s="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</row>
    <row r="268" spans="1:71" ht="12.75" customHeight="1">
      <c r="A268" s="42" t="s">
        <v>11</v>
      </c>
      <c r="B268" s="36">
        <v>0</v>
      </c>
      <c r="C268" s="37">
        <v>0</v>
      </c>
      <c r="D268" s="38">
        <v>0</v>
      </c>
      <c r="E268" s="39">
        <v>0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40">
        <v>0</v>
      </c>
      <c r="P268" s="7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</row>
    <row r="269" spans="1:71" ht="12.75" customHeight="1">
      <c r="A269" s="42" t="s">
        <v>12</v>
      </c>
      <c r="B269" s="36">
        <v>0</v>
      </c>
      <c r="C269" s="37">
        <v>0</v>
      </c>
      <c r="D269" s="38">
        <v>0</v>
      </c>
      <c r="E269" s="39">
        <v>0</v>
      </c>
      <c r="F269" s="37">
        <v>2</v>
      </c>
      <c r="G269" s="37">
        <v>0</v>
      </c>
      <c r="H269" s="37">
        <v>1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40">
        <v>0</v>
      </c>
      <c r="P269" s="7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</row>
    <row r="270" spans="1:71" ht="12.75" customHeight="1">
      <c r="A270" s="42" t="s">
        <v>13</v>
      </c>
      <c r="B270" s="36">
        <v>0</v>
      </c>
      <c r="C270" s="37">
        <v>0</v>
      </c>
      <c r="D270" s="38">
        <v>0</v>
      </c>
      <c r="E270" s="39">
        <v>0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40">
        <v>0</v>
      </c>
      <c r="P270" s="7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</row>
    <row r="271" spans="1:71" ht="12.75" customHeight="1">
      <c r="A271" s="43" t="s">
        <v>14</v>
      </c>
      <c r="B271" s="44">
        <v>1</v>
      </c>
      <c r="C271" s="45">
        <v>0</v>
      </c>
      <c r="D271" s="46">
        <v>0</v>
      </c>
      <c r="E271" s="47">
        <v>0</v>
      </c>
      <c r="F271" s="45">
        <v>0</v>
      </c>
      <c r="G271" s="45">
        <v>0</v>
      </c>
      <c r="H271" s="45">
        <v>0</v>
      </c>
      <c r="I271" s="45">
        <v>0</v>
      </c>
      <c r="J271" s="45">
        <v>0</v>
      </c>
      <c r="K271" s="45">
        <v>0</v>
      </c>
      <c r="L271" s="45">
        <v>5</v>
      </c>
      <c r="M271" s="45">
        <v>0</v>
      </c>
      <c r="N271" s="45">
        <v>0</v>
      </c>
      <c r="O271" s="48">
        <v>0</v>
      </c>
      <c r="P271" s="7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</row>
    <row r="272" spans="1:71" ht="12.75" customHeight="1">
      <c r="A272" s="41" t="s">
        <v>15</v>
      </c>
      <c r="B272" s="36">
        <v>0</v>
      </c>
      <c r="C272" s="37">
        <v>0</v>
      </c>
      <c r="D272" s="38">
        <v>0</v>
      </c>
      <c r="E272" s="39">
        <v>0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0</v>
      </c>
      <c r="O272" s="40">
        <v>0</v>
      </c>
      <c r="P272" s="7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</row>
    <row r="273" spans="1:71" ht="12.75" customHeight="1">
      <c r="A273" s="42" t="s">
        <v>16</v>
      </c>
      <c r="B273" s="36">
        <v>0</v>
      </c>
      <c r="C273" s="37">
        <v>0</v>
      </c>
      <c r="D273" s="38">
        <v>0</v>
      </c>
      <c r="E273" s="39">
        <v>0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40">
        <v>0</v>
      </c>
      <c r="P273" s="7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</row>
    <row r="274" spans="1:71" ht="12.75" customHeight="1">
      <c r="A274" s="42" t="s">
        <v>17</v>
      </c>
      <c r="B274" s="36">
        <v>0</v>
      </c>
      <c r="C274" s="37">
        <v>0</v>
      </c>
      <c r="D274" s="38">
        <v>0</v>
      </c>
      <c r="E274" s="39">
        <v>0</v>
      </c>
      <c r="F274" s="37">
        <v>2</v>
      </c>
      <c r="G274" s="37">
        <v>0</v>
      </c>
      <c r="H274" s="37">
        <v>2</v>
      </c>
      <c r="I274" s="37">
        <v>0</v>
      </c>
      <c r="J274" s="37">
        <v>0</v>
      </c>
      <c r="K274" s="37">
        <v>0</v>
      </c>
      <c r="L274" s="37">
        <v>0</v>
      </c>
      <c r="M274" s="37">
        <v>13</v>
      </c>
      <c r="N274" s="37">
        <v>0</v>
      </c>
      <c r="O274" s="40">
        <v>0</v>
      </c>
      <c r="P274" s="7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</row>
    <row r="275" spans="1:71" ht="12.75" customHeight="1">
      <c r="A275" s="42" t="s">
        <v>18</v>
      </c>
      <c r="B275" s="36">
        <v>0</v>
      </c>
      <c r="C275" s="37">
        <v>0</v>
      </c>
      <c r="D275" s="38">
        <v>0</v>
      </c>
      <c r="E275" s="39">
        <v>0</v>
      </c>
      <c r="F275" s="37">
        <v>0</v>
      </c>
      <c r="G275" s="37">
        <v>0</v>
      </c>
      <c r="H275" s="37">
        <v>1</v>
      </c>
      <c r="I275" s="37">
        <v>0</v>
      </c>
      <c r="J275" s="37">
        <v>0</v>
      </c>
      <c r="K275" s="37">
        <v>1</v>
      </c>
      <c r="L275" s="37">
        <v>0</v>
      </c>
      <c r="M275" s="37">
        <v>10</v>
      </c>
      <c r="N275" s="37">
        <v>0</v>
      </c>
      <c r="O275" s="40">
        <v>1</v>
      </c>
      <c r="P275" s="7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</row>
    <row r="276" spans="1:71" ht="12.75" customHeight="1">
      <c r="A276" s="43" t="s">
        <v>19</v>
      </c>
      <c r="B276" s="44">
        <v>0</v>
      </c>
      <c r="C276" s="45">
        <v>0</v>
      </c>
      <c r="D276" s="46">
        <v>0</v>
      </c>
      <c r="E276" s="47">
        <v>0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8">
        <v>0</v>
      </c>
      <c r="P276" s="7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</row>
    <row r="277" spans="1:71" ht="12.75" customHeight="1">
      <c r="A277" s="41" t="s">
        <v>20</v>
      </c>
      <c r="B277" s="36">
        <v>0</v>
      </c>
      <c r="C277" s="37">
        <v>0</v>
      </c>
      <c r="D277" s="38">
        <v>0</v>
      </c>
      <c r="E277" s="39">
        <v>0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  <c r="L277" s="37">
        <v>0</v>
      </c>
      <c r="M277" s="37">
        <v>0</v>
      </c>
      <c r="N277" s="37">
        <v>0</v>
      </c>
      <c r="O277" s="40">
        <v>0</v>
      </c>
      <c r="P277" s="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</row>
    <row r="278" spans="1:71" ht="12.75" customHeight="1">
      <c r="A278" s="42" t="s">
        <v>21</v>
      </c>
      <c r="B278" s="36">
        <v>0</v>
      </c>
      <c r="C278" s="37">
        <v>0</v>
      </c>
      <c r="D278" s="38">
        <v>0</v>
      </c>
      <c r="E278" s="39">
        <v>0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  <c r="O278" s="40">
        <v>0</v>
      </c>
      <c r="P278" s="7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</row>
    <row r="279" spans="1:71" ht="12.75" customHeight="1">
      <c r="A279" s="42" t="s">
        <v>22</v>
      </c>
      <c r="B279" s="36">
        <v>0</v>
      </c>
      <c r="C279" s="37">
        <v>0</v>
      </c>
      <c r="D279" s="38">
        <v>0</v>
      </c>
      <c r="E279" s="39">
        <v>0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40">
        <v>0</v>
      </c>
      <c r="P279" s="7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</row>
    <row r="280" spans="1:71" ht="12.75" customHeight="1">
      <c r="A280" s="42" t="s">
        <v>23</v>
      </c>
      <c r="B280" s="36">
        <v>0</v>
      </c>
      <c r="C280" s="37">
        <v>0</v>
      </c>
      <c r="D280" s="38">
        <v>0</v>
      </c>
      <c r="E280" s="39">
        <v>0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40">
        <v>0</v>
      </c>
      <c r="P280" s="7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</row>
    <row r="281" spans="1:71" ht="12.75" customHeight="1">
      <c r="A281" s="43" t="s">
        <v>24</v>
      </c>
      <c r="B281" s="44">
        <v>1</v>
      </c>
      <c r="C281" s="45">
        <v>2</v>
      </c>
      <c r="D281" s="46">
        <v>0</v>
      </c>
      <c r="E281" s="47">
        <v>0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2</v>
      </c>
      <c r="L281" s="45">
        <v>1</v>
      </c>
      <c r="M281" s="45">
        <v>2</v>
      </c>
      <c r="N281" s="45">
        <v>0</v>
      </c>
      <c r="O281" s="48">
        <v>0</v>
      </c>
      <c r="P281" s="7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</row>
    <row r="282" spans="1:71" ht="12.75" customHeight="1">
      <c r="A282" s="41" t="s">
        <v>25</v>
      </c>
      <c r="B282" s="36">
        <v>0</v>
      </c>
      <c r="C282" s="37">
        <v>0</v>
      </c>
      <c r="D282" s="38">
        <v>0</v>
      </c>
      <c r="E282" s="39">
        <v>0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0</v>
      </c>
      <c r="L282" s="37">
        <v>0</v>
      </c>
      <c r="M282" s="37">
        <v>0</v>
      </c>
      <c r="N282" s="37">
        <v>0</v>
      </c>
      <c r="O282" s="40">
        <v>0</v>
      </c>
      <c r="P282" s="7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</row>
    <row r="283" spans="1:71" ht="12.75" customHeight="1">
      <c r="A283" s="42" t="s">
        <v>26</v>
      </c>
      <c r="B283" s="36">
        <v>0</v>
      </c>
      <c r="C283" s="37">
        <v>0</v>
      </c>
      <c r="D283" s="38">
        <v>0</v>
      </c>
      <c r="E283" s="39">
        <v>0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2</v>
      </c>
      <c r="N283" s="37">
        <v>0</v>
      </c>
      <c r="O283" s="40">
        <v>0</v>
      </c>
      <c r="P283" s="7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</row>
    <row r="284" spans="1:71" ht="12.75" customHeight="1">
      <c r="A284" s="42" t="s">
        <v>27</v>
      </c>
      <c r="B284" s="36">
        <v>0</v>
      </c>
      <c r="C284" s="37">
        <v>0</v>
      </c>
      <c r="D284" s="38">
        <v>0</v>
      </c>
      <c r="E284" s="39">
        <v>0</v>
      </c>
      <c r="F284" s="37">
        <v>0</v>
      </c>
      <c r="G284" s="37">
        <v>0</v>
      </c>
      <c r="H284" s="37">
        <v>1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40">
        <v>0</v>
      </c>
      <c r="P284" s="7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</row>
    <row r="285" spans="1:71" ht="12.75" customHeight="1">
      <c r="A285" s="42" t="s">
        <v>28</v>
      </c>
      <c r="B285" s="36">
        <v>0</v>
      </c>
      <c r="C285" s="37">
        <v>0</v>
      </c>
      <c r="D285" s="38">
        <v>0</v>
      </c>
      <c r="E285" s="39">
        <v>0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0</v>
      </c>
      <c r="N285" s="37">
        <v>0</v>
      </c>
      <c r="O285" s="40">
        <v>0</v>
      </c>
      <c r="P285" s="7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</row>
    <row r="286" spans="1:71" ht="12.75" customHeight="1">
      <c r="A286" s="43" t="s">
        <v>29</v>
      </c>
      <c r="B286" s="44">
        <v>0</v>
      </c>
      <c r="C286" s="45">
        <v>0</v>
      </c>
      <c r="D286" s="46">
        <v>0</v>
      </c>
      <c r="E286" s="47">
        <v>0</v>
      </c>
      <c r="F286" s="45">
        <v>0</v>
      </c>
      <c r="G286" s="45">
        <v>0</v>
      </c>
      <c r="H286" s="45">
        <v>0</v>
      </c>
      <c r="I286" s="45">
        <v>0</v>
      </c>
      <c r="J286" s="45">
        <v>0</v>
      </c>
      <c r="K286" s="45">
        <v>0</v>
      </c>
      <c r="L286" s="45">
        <v>0</v>
      </c>
      <c r="M286" s="45">
        <v>0</v>
      </c>
      <c r="N286" s="45">
        <v>0</v>
      </c>
      <c r="O286" s="48">
        <v>0</v>
      </c>
      <c r="P286" s="7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</row>
    <row r="287" spans="1:71" ht="12.75" customHeight="1">
      <c r="A287" s="41" t="s">
        <v>30</v>
      </c>
      <c r="B287" s="36">
        <v>0</v>
      </c>
      <c r="C287" s="37">
        <v>0</v>
      </c>
      <c r="D287" s="38">
        <v>0</v>
      </c>
      <c r="E287" s="39">
        <v>0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  <c r="L287" s="37">
        <v>0</v>
      </c>
      <c r="M287" s="37">
        <v>0</v>
      </c>
      <c r="N287" s="37">
        <v>0</v>
      </c>
      <c r="O287" s="40">
        <v>0</v>
      </c>
      <c r="P287" s="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</row>
    <row r="288" spans="1:71" ht="12.75" customHeight="1">
      <c r="A288" s="42" t="s">
        <v>31</v>
      </c>
      <c r="B288" s="36">
        <v>0</v>
      </c>
      <c r="C288" s="37">
        <v>0</v>
      </c>
      <c r="D288" s="38">
        <v>0</v>
      </c>
      <c r="E288" s="39">
        <v>0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0</v>
      </c>
      <c r="L288" s="37">
        <v>0</v>
      </c>
      <c r="M288" s="37">
        <v>0</v>
      </c>
      <c r="N288" s="37">
        <v>0</v>
      </c>
      <c r="O288" s="40">
        <v>0</v>
      </c>
      <c r="P288" s="7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</row>
    <row r="289" spans="1:71" ht="12.75" customHeight="1">
      <c r="A289" s="42" t="s">
        <v>32</v>
      </c>
      <c r="B289" s="36">
        <v>0</v>
      </c>
      <c r="C289" s="37">
        <v>0</v>
      </c>
      <c r="D289" s="38">
        <v>0</v>
      </c>
      <c r="E289" s="39">
        <v>0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40">
        <v>0</v>
      </c>
      <c r="P289" s="7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</row>
    <row r="290" spans="1:71" ht="12.75" customHeight="1">
      <c r="A290" s="42" t="s">
        <v>33</v>
      </c>
      <c r="B290" s="36">
        <v>0</v>
      </c>
      <c r="C290" s="37">
        <v>0</v>
      </c>
      <c r="D290" s="38">
        <v>0</v>
      </c>
      <c r="E290" s="39">
        <v>0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40">
        <v>0</v>
      </c>
      <c r="P290" s="7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</row>
    <row r="291" spans="1:71" ht="12.75" customHeight="1">
      <c r="A291" s="43" t="s">
        <v>34</v>
      </c>
      <c r="B291" s="44">
        <v>0</v>
      </c>
      <c r="C291" s="45">
        <v>0</v>
      </c>
      <c r="D291" s="46">
        <v>0</v>
      </c>
      <c r="E291" s="47">
        <v>0</v>
      </c>
      <c r="F291" s="45">
        <v>0</v>
      </c>
      <c r="G291" s="45">
        <v>0</v>
      </c>
      <c r="H291" s="45">
        <v>0</v>
      </c>
      <c r="I291" s="45">
        <v>0</v>
      </c>
      <c r="J291" s="45">
        <v>0</v>
      </c>
      <c r="K291" s="45">
        <v>0</v>
      </c>
      <c r="L291" s="45">
        <v>0</v>
      </c>
      <c r="M291" s="45">
        <v>0</v>
      </c>
      <c r="N291" s="45">
        <v>0</v>
      </c>
      <c r="O291" s="48">
        <v>0</v>
      </c>
      <c r="P291" s="7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</row>
    <row r="292" spans="1:71" ht="12.75" customHeight="1">
      <c r="A292" s="41" t="s">
        <v>35</v>
      </c>
      <c r="B292" s="36">
        <v>0</v>
      </c>
      <c r="C292" s="37">
        <v>0</v>
      </c>
      <c r="D292" s="38">
        <v>0</v>
      </c>
      <c r="E292" s="39">
        <v>0</v>
      </c>
      <c r="F292" s="37">
        <v>0</v>
      </c>
      <c r="G292" s="37">
        <v>0</v>
      </c>
      <c r="H292" s="37">
        <v>2</v>
      </c>
      <c r="I292" s="37">
        <v>0</v>
      </c>
      <c r="J292" s="37">
        <v>0</v>
      </c>
      <c r="K292" s="37">
        <v>1</v>
      </c>
      <c r="L292" s="37">
        <v>0</v>
      </c>
      <c r="M292" s="37">
        <v>1</v>
      </c>
      <c r="N292" s="37">
        <v>1</v>
      </c>
      <c r="O292" s="40">
        <v>0</v>
      </c>
      <c r="P292" s="7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</row>
    <row r="293" spans="1:71" ht="12.75" customHeight="1">
      <c r="A293" s="42" t="s">
        <v>36</v>
      </c>
      <c r="B293" s="36">
        <v>0</v>
      </c>
      <c r="C293" s="37">
        <v>0</v>
      </c>
      <c r="D293" s="38">
        <v>0</v>
      </c>
      <c r="E293" s="39">
        <v>0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1</v>
      </c>
      <c r="L293" s="37">
        <v>0</v>
      </c>
      <c r="M293" s="37">
        <v>0</v>
      </c>
      <c r="N293" s="37">
        <v>0</v>
      </c>
      <c r="O293" s="40">
        <v>0</v>
      </c>
      <c r="P293" s="7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</row>
    <row r="294" spans="1:71" ht="12.75" customHeight="1">
      <c r="A294" s="42" t="s">
        <v>37</v>
      </c>
      <c r="B294" s="36">
        <v>0</v>
      </c>
      <c r="C294" s="37">
        <v>0</v>
      </c>
      <c r="D294" s="38">
        <v>0</v>
      </c>
      <c r="E294" s="39">
        <v>0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2</v>
      </c>
      <c r="N294" s="37">
        <v>6</v>
      </c>
      <c r="O294" s="40">
        <v>0</v>
      </c>
      <c r="P294" s="7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</row>
    <row r="295" spans="1:71" ht="12.75" customHeight="1">
      <c r="A295" s="42" t="s">
        <v>38</v>
      </c>
      <c r="B295" s="36">
        <v>0</v>
      </c>
      <c r="C295" s="37">
        <v>0</v>
      </c>
      <c r="D295" s="38">
        <v>0</v>
      </c>
      <c r="E295" s="39">
        <v>0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40">
        <v>0</v>
      </c>
      <c r="P295" s="7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</row>
    <row r="296" spans="1:71" ht="12.75" customHeight="1">
      <c r="A296" s="43" t="s">
        <v>39</v>
      </c>
      <c r="B296" s="44">
        <v>0</v>
      </c>
      <c r="C296" s="45">
        <v>0</v>
      </c>
      <c r="D296" s="46">
        <v>0</v>
      </c>
      <c r="E296" s="47">
        <v>0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8">
        <v>0</v>
      </c>
      <c r="P296" s="7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</row>
    <row r="297" spans="1:71" ht="12.75" customHeight="1">
      <c r="A297" s="41" t="s">
        <v>40</v>
      </c>
      <c r="B297" s="36">
        <v>0</v>
      </c>
      <c r="C297" s="37">
        <v>0</v>
      </c>
      <c r="D297" s="38">
        <v>0</v>
      </c>
      <c r="E297" s="39">
        <v>0</v>
      </c>
      <c r="F297" s="37">
        <v>0</v>
      </c>
      <c r="G297" s="37">
        <v>0</v>
      </c>
      <c r="H297" s="37">
        <v>0</v>
      </c>
      <c r="I297" s="37">
        <v>80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40">
        <v>0</v>
      </c>
      <c r="P297" s="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</row>
    <row r="298" spans="1:71" ht="12.75" customHeight="1">
      <c r="A298" s="42" t="s">
        <v>41</v>
      </c>
      <c r="B298" s="36">
        <v>0</v>
      </c>
      <c r="C298" s="37">
        <v>0</v>
      </c>
      <c r="D298" s="38">
        <v>0</v>
      </c>
      <c r="E298" s="39">
        <v>0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40">
        <v>0</v>
      </c>
      <c r="P298" s="7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</row>
    <row r="299" spans="1:71" ht="12.75" customHeight="1">
      <c r="A299" s="42" t="s">
        <v>42</v>
      </c>
      <c r="B299" s="36">
        <v>0</v>
      </c>
      <c r="C299" s="37">
        <v>0</v>
      </c>
      <c r="D299" s="38">
        <v>0</v>
      </c>
      <c r="E299" s="39">
        <v>0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40">
        <v>0</v>
      </c>
      <c r="P299" s="7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</row>
    <row r="300" spans="1:71" ht="12.75" customHeight="1">
      <c r="A300" s="42" t="s">
        <v>43</v>
      </c>
      <c r="B300" s="36">
        <v>0</v>
      </c>
      <c r="C300" s="37">
        <v>0</v>
      </c>
      <c r="D300" s="38">
        <v>0</v>
      </c>
      <c r="E300" s="39">
        <v>0</v>
      </c>
      <c r="F300" s="37">
        <v>0</v>
      </c>
      <c r="G300" s="37">
        <v>0</v>
      </c>
      <c r="H300" s="37">
        <v>0</v>
      </c>
      <c r="I300" s="37">
        <v>4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40">
        <v>0</v>
      </c>
      <c r="P300" s="7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</row>
    <row r="301" spans="1:71" ht="12.75" customHeight="1">
      <c r="A301" s="43" t="s">
        <v>44</v>
      </c>
      <c r="B301" s="44">
        <v>0</v>
      </c>
      <c r="C301" s="45">
        <v>0</v>
      </c>
      <c r="D301" s="46">
        <v>0</v>
      </c>
      <c r="E301" s="47">
        <v>0</v>
      </c>
      <c r="F301" s="45">
        <v>0</v>
      </c>
      <c r="G301" s="45">
        <v>0</v>
      </c>
      <c r="H301" s="45">
        <v>20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8">
        <v>2</v>
      </c>
      <c r="P301" s="7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</row>
    <row r="302" spans="1:71" ht="12.75" customHeight="1">
      <c r="A302" s="41" t="s">
        <v>45</v>
      </c>
      <c r="B302" s="36">
        <v>0</v>
      </c>
      <c r="C302" s="37">
        <v>0</v>
      </c>
      <c r="D302" s="38">
        <v>0</v>
      </c>
      <c r="E302" s="39">
        <v>0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40">
        <v>0</v>
      </c>
      <c r="P302" s="7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</row>
    <row r="303" spans="1:71" ht="12.75" customHeight="1">
      <c r="A303" s="42" t="s">
        <v>46</v>
      </c>
      <c r="B303" s="36">
        <v>0</v>
      </c>
      <c r="C303" s="37">
        <v>0</v>
      </c>
      <c r="D303" s="38">
        <v>0</v>
      </c>
      <c r="E303" s="39">
        <v>0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40">
        <v>0</v>
      </c>
      <c r="P303" s="7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</row>
    <row r="304" spans="1:71" ht="12.75" customHeight="1">
      <c r="A304" s="42" t="s">
        <v>47</v>
      </c>
      <c r="B304" s="36">
        <v>0</v>
      </c>
      <c r="C304" s="37">
        <v>0</v>
      </c>
      <c r="D304" s="38">
        <v>0</v>
      </c>
      <c r="E304" s="39">
        <v>0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40">
        <v>0</v>
      </c>
      <c r="P304" s="7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</row>
    <row r="305" spans="1:71" ht="12.75" customHeight="1">
      <c r="A305" s="42" t="s">
        <v>48</v>
      </c>
      <c r="B305" s="36">
        <v>0</v>
      </c>
      <c r="C305" s="37">
        <v>0</v>
      </c>
      <c r="D305" s="38">
        <v>0</v>
      </c>
      <c r="E305" s="39">
        <v>0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0</v>
      </c>
      <c r="N305" s="37">
        <v>0</v>
      </c>
      <c r="O305" s="40">
        <v>0</v>
      </c>
      <c r="P305" s="7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</row>
    <row r="306" spans="1:71" ht="12.75" customHeight="1">
      <c r="A306" s="43" t="s">
        <v>49</v>
      </c>
      <c r="B306" s="44">
        <v>0</v>
      </c>
      <c r="C306" s="45">
        <v>0</v>
      </c>
      <c r="D306" s="46">
        <v>0</v>
      </c>
      <c r="E306" s="47">
        <v>0</v>
      </c>
      <c r="F306" s="45">
        <v>0</v>
      </c>
      <c r="G306" s="45">
        <v>0</v>
      </c>
      <c r="H306" s="45">
        <v>0</v>
      </c>
      <c r="I306" s="45">
        <v>0</v>
      </c>
      <c r="J306" s="45">
        <v>0</v>
      </c>
      <c r="K306" s="45">
        <v>0</v>
      </c>
      <c r="L306" s="45">
        <v>0</v>
      </c>
      <c r="M306" s="45">
        <v>0</v>
      </c>
      <c r="N306" s="45">
        <v>0</v>
      </c>
      <c r="O306" s="48">
        <v>0</v>
      </c>
      <c r="P306" s="7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</row>
    <row r="307" spans="1:71" ht="12.75" customHeight="1">
      <c r="A307" s="41" t="s">
        <v>50</v>
      </c>
      <c r="B307" s="36">
        <v>0</v>
      </c>
      <c r="C307" s="37">
        <v>0</v>
      </c>
      <c r="D307" s="38">
        <v>0</v>
      </c>
      <c r="E307" s="39">
        <v>0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40">
        <v>0</v>
      </c>
      <c r="P307" s="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</row>
    <row r="308" spans="1:71" ht="12.75" customHeight="1">
      <c r="A308" s="42" t="s">
        <v>51</v>
      </c>
      <c r="B308" s="36">
        <v>1</v>
      </c>
      <c r="C308" s="37">
        <v>0</v>
      </c>
      <c r="D308" s="38">
        <v>0</v>
      </c>
      <c r="E308" s="39">
        <v>0</v>
      </c>
      <c r="F308" s="37">
        <v>0</v>
      </c>
      <c r="G308" s="37">
        <v>0</v>
      </c>
      <c r="H308" s="37">
        <v>7</v>
      </c>
      <c r="I308" s="37">
        <v>0</v>
      </c>
      <c r="J308" s="37">
        <v>0</v>
      </c>
      <c r="K308" s="37">
        <v>1</v>
      </c>
      <c r="L308" s="37">
        <v>0</v>
      </c>
      <c r="M308" s="37">
        <v>37</v>
      </c>
      <c r="N308" s="37">
        <v>0</v>
      </c>
      <c r="O308" s="40">
        <v>4</v>
      </c>
      <c r="P308" s="7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</row>
    <row r="309" spans="1:71" ht="12.75" customHeight="1">
      <c r="A309" s="42" t="s">
        <v>52</v>
      </c>
      <c r="B309" s="36">
        <v>0</v>
      </c>
      <c r="C309" s="37">
        <v>0</v>
      </c>
      <c r="D309" s="38">
        <v>0</v>
      </c>
      <c r="E309" s="39">
        <v>0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40">
        <v>0</v>
      </c>
      <c r="P309" s="7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</row>
    <row r="310" spans="1:71" ht="12.75" customHeight="1">
      <c r="A310" s="42" t="s">
        <v>53</v>
      </c>
      <c r="B310" s="36">
        <v>0</v>
      </c>
      <c r="C310" s="37">
        <v>0</v>
      </c>
      <c r="D310" s="38">
        <v>0</v>
      </c>
      <c r="E310" s="39">
        <v>0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40">
        <v>0</v>
      </c>
      <c r="P310" s="7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</row>
    <row r="311" spans="1:71" ht="12.75" customHeight="1">
      <c r="A311" s="43" t="s">
        <v>54</v>
      </c>
      <c r="B311" s="44">
        <v>0</v>
      </c>
      <c r="C311" s="45">
        <v>0</v>
      </c>
      <c r="D311" s="46">
        <v>0</v>
      </c>
      <c r="E311" s="47">
        <v>0</v>
      </c>
      <c r="F311" s="45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5">
        <v>0</v>
      </c>
      <c r="M311" s="45">
        <v>0</v>
      </c>
      <c r="N311" s="45">
        <v>0</v>
      </c>
      <c r="O311" s="48">
        <v>0</v>
      </c>
      <c r="P311" s="7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</row>
    <row r="312" spans="1:71" ht="12.75" customHeight="1">
      <c r="A312" s="41" t="s">
        <v>55</v>
      </c>
      <c r="B312" s="36">
        <v>0</v>
      </c>
      <c r="C312" s="37">
        <v>0</v>
      </c>
      <c r="D312" s="38">
        <v>0</v>
      </c>
      <c r="E312" s="39">
        <v>0</v>
      </c>
      <c r="F312" s="37">
        <v>0</v>
      </c>
      <c r="G312" s="37">
        <v>0</v>
      </c>
      <c r="H312" s="37">
        <v>1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40">
        <v>0</v>
      </c>
      <c r="P312" s="7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</row>
    <row r="313" spans="1:71" ht="12.75" customHeight="1">
      <c r="A313" s="49" t="s">
        <v>56</v>
      </c>
      <c r="B313" s="50">
        <v>2</v>
      </c>
      <c r="C313" s="51">
        <v>0</v>
      </c>
      <c r="D313" s="52">
        <v>0</v>
      </c>
      <c r="E313" s="53">
        <v>0</v>
      </c>
      <c r="F313" s="51">
        <v>0</v>
      </c>
      <c r="G313" s="51">
        <v>0</v>
      </c>
      <c r="H313" s="51">
        <v>0</v>
      </c>
      <c r="I313" s="51">
        <v>0</v>
      </c>
      <c r="J313" s="51">
        <v>52</v>
      </c>
      <c r="K313" s="51">
        <v>0</v>
      </c>
      <c r="L313" s="51">
        <v>0</v>
      </c>
      <c r="M313" s="51">
        <v>0</v>
      </c>
      <c r="N313" s="51">
        <v>0</v>
      </c>
      <c r="O313" s="54">
        <v>0</v>
      </c>
      <c r="P313" s="7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</row>
    <row r="314" spans="1:71" ht="12.75" customHeight="1">
      <c r="A314" s="7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</row>
    <row r="315" spans="1:71" ht="12.75" customHeight="1">
      <c r="A315" s="7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</row>
    <row r="316" spans="15:71" ht="12.75" customHeight="1">
      <c r="O316" s="4"/>
      <c r="P316" s="4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</row>
    <row r="317" spans="15:71" ht="12.75" customHeight="1">
      <c r="O317" s="4"/>
      <c r="P317" s="4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</row>
    <row r="318" spans="17:71" ht="12.75" customHeight="1">
      <c r="Q318" s="3"/>
      <c r="R318" s="3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</row>
    <row r="319" spans="1:71" ht="12.75" customHeight="1">
      <c r="A319" s="1" t="s">
        <v>183</v>
      </c>
      <c r="Q319" s="3"/>
      <c r="R319" s="3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</row>
    <row r="320" spans="2:71" ht="12.75" customHeight="1">
      <c r="B320" s="2" t="s">
        <v>217</v>
      </c>
      <c r="Q320" s="3"/>
      <c r="R320" s="3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</row>
    <row r="321" spans="1:71" ht="12.75" customHeight="1">
      <c r="A321" s="7"/>
      <c r="B321" s="4"/>
      <c r="C321" s="4"/>
      <c r="D321" s="4"/>
      <c r="E321" s="4"/>
      <c r="F321" s="4"/>
      <c r="H321" s="4"/>
      <c r="I321" s="4"/>
      <c r="J321" s="4"/>
      <c r="K321" s="87" t="s">
        <v>0</v>
      </c>
      <c r="L321" s="4"/>
      <c r="M321" s="4"/>
      <c r="N321" s="4"/>
      <c r="O321" s="7"/>
      <c r="P321" s="4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</row>
    <row r="322" spans="1:70" ht="12.75" customHeight="1">
      <c r="A322" s="8"/>
      <c r="B322" s="9"/>
      <c r="C322" s="10"/>
      <c r="D322" s="11"/>
      <c r="E322" s="9"/>
      <c r="F322" s="9"/>
      <c r="G322" s="9"/>
      <c r="H322" s="9"/>
      <c r="I322" s="9"/>
      <c r="J322" s="9"/>
      <c r="K322" s="12"/>
      <c r="L322" s="7"/>
      <c r="M322" s="7"/>
      <c r="N322" s="7"/>
      <c r="O322" s="7"/>
      <c r="P322" s="5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</row>
    <row r="323" spans="1:70" ht="12.75" customHeight="1">
      <c r="A323" s="13" t="s">
        <v>1</v>
      </c>
      <c r="B323" s="15"/>
      <c r="C323" s="16"/>
      <c r="D323" s="4"/>
      <c r="E323" s="15"/>
      <c r="F323" s="15"/>
      <c r="G323" s="15"/>
      <c r="H323" s="15"/>
      <c r="I323" s="15"/>
      <c r="J323" s="15"/>
      <c r="K323" s="17"/>
      <c r="L323" s="7"/>
      <c r="M323" s="7"/>
      <c r="N323" s="7"/>
      <c r="O323" s="7"/>
      <c r="P323" s="5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</row>
    <row r="324" spans="1:70" ht="12.75" customHeight="1">
      <c r="A324" s="18"/>
      <c r="B324" s="19" t="s">
        <v>133</v>
      </c>
      <c r="C324" s="20" t="s">
        <v>77</v>
      </c>
      <c r="D324" s="21" t="s">
        <v>78</v>
      </c>
      <c r="E324" s="19" t="s">
        <v>79</v>
      </c>
      <c r="F324" s="19" t="s">
        <v>134</v>
      </c>
      <c r="G324" s="19" t="s">
        <v>135</v>
      </c>
      <c r="H324" s="19" t="s">
        <v>80</v>
      </c>
      <c r="I324" s="19" t="s">
        <v>198</v>
      </c>
      <c r="J324" s="82" t="s">
        <v>180</v>
      </c>
      <c r="K324" s="22" t="s">
        <v>81</v>
      </c>
      <c r="L324" s="7"/>
      <c r="M324" s="7"/>
      <c r="N324" s="7"/>
      <c r="O324" s="7"/>
      <c r="P324" s="5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</row>
    <row r="325" spans="1:70" ht="12.75" customHeight="1">
      <c r="A325" s="25" t="s">
        <v>8</v>
      </c>
      <c r="B325" s="15"/>
      <c r="C325" s="16"/>
      <c r="D325" s="4"/>
      <c r="E325" s="15"/>
      <c r="F325" s="15"/>
      <c r="G325" s="15"/>
      <c r="H325" s="15"/>
      <c r="I325" s="15"/>
      <c r="J325" s="15"/>
      <c r="K325" s="17"/>
      <c r="L325" s="7"/>
      <c r="M325" s="7"/>
      <c r="N325" s="7"/>
      <c r="O325" s="7"/>
      <c r="P325" s="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</row>
    <row r="326" spans="1:70" ht="12.75" customHeight="1">
      <c r="A326" s="25" t="s">
        <v>9</v>
      </c>
      <c r="B326" s="26"/>
      <c r="C326" s="27"/>
      <c r="D326" s="28"/>
      <c r="E326" s="26"/>
      <c r="F326" s="26"/>
      <c r="G326" s="26"/>
      <c r="H326" s="26"/>
      <c r="I326" s="26"/>
      <c r="J326" s="26"/>
      <c r="K326" s="29"/>
      <c r="L326" s="7"/>
      <c r="M326" s="7"/>
      <c r="N326" s="7"/>
      <c r="O326" s="7"/>
      <c r="P326" s="5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</row>
    <row r="327" spans="1:70" ht="12.75" customHeight="1">
      <c r="A327" s="30" t="s">
        <v>120</v>
      </c>
      <c r="B327" s="32">
        <v>9</v>
      </c>
      <c r="C327" s="33">
        <v>394</v>
      </c>
      <c r="D327" s="34">
        <v>70</v>
      </c>
      <c r="E327" s="32">
        <v>31</v>
      </c>
      <c r="F327" s="32">
        <v>128</v>
      </c>
      <c r="G327" s="32">
        <v>0</v>
      </c>
      <c r="H327" s="32">
        <v>41</v>
      </c>
      <c r="I327" s="32">
        <v>0</v>
      </c>
      <c r="J327" s="32">
        <v>62</v>
      </c>
      <c r="K327" s="35">
        <v>45</v>
      </c>
      <c r="L327" s="7"/>
      <c r="M327" s="7"/>
      <c r="N327" s="7"/>
      <c r="O327" s="7"/>
      <c r="P327" s="5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</row>
    <row r="328" spans="1:70" ht="12.75" customHeight="1">
      <c r="A328" s="30" t="s">
        <v>121</v>
      </c>
      <c r="B328" s="37">
        <v>16</v>
      </c>
      <c r="C328" s="38">
        <v>204</v>
      </c>
      <c r="D328" s="39">
        <v>87</v>
      </c>
      <c r="E328" s="37">
        <v>9</v>
      </c>
      <c r="F328" s="37">
        <v>71</v>
      </c>
      <c r="G328" s="37">
        <v>5</v>
      </c>
      <c r="H328" s="37">
        <v>27</v>
      </c>
      <c r="I328" s="37">
        <v>0</v>
      </c>
      <c r="J328" s="37">
        <v>0</v>
      </c>
      <c r="K328" s="40">
        <v>15</v>
      </c>
      <c r="L328" s="7"/>
      <c r="M328" s="7"/>
      <c r="N328" s="7"/>
      <c r="O328" s="7"/>
      <c r="P328" s="5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</row>
    <row r="329" spans="1:70" ht="12.75" customHeight="1">
      <c r="A329" s="30" t="s">
        <v>189</v>
      </c>
      <c r="B329" s="32">
        <f aca="true" t="shared" si="5" ref="B329:K329">SUM(B330:B376)</f>
        <v>21</v>
      </c>
      <c r="C329" s="33">
        <f t="shared" si="5"/>
        <v>44</v>
      </c>
      <c r="D329" s="34">
        <f t="shared" si="5"/>
        <v>5</v>
      </c>
      <c r="E329" s="32">
        <f t="shared" si="5"/>
        <v>60</v>
      </c>
      <c r="F329" s="32">
        <f t="shared" si="5"/>
        <v>250</v>
      </c>
      <c r="G329" s="32">
        <f t="shared" si="5"/>
        <v>2</v>
      </c>
      <c r="H329" s="32">
        <f t="shared" si="5"/>
        <v>22</v>
      </c>
      <c r="I329" s="32">
        <f t="shared" si="5"/>
        <v>2</v>
      </c>
      <c r="J329" s="32">
        <f t="shared" si="5"/>
        <v>16</v>
      </c>
      <c r="K329" s="35">
        <f t="shared" si="5"/>
        <v>23</v>
      </c>
      <c r="L329" s="7"/>
      <c r="M329" s="7"/>
      <c r="N329" s="7"/>
      <c r="O329" s="7"/>
      <c r="P329" s="5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</row>
    <row r="330" spans="1:70" ht="12.75" customHeight="1">
      <c r="A330" s="41" t="s">
        <v>10</v>
      </c>
      <c r="B330" s="37">
        <v>0</v>
      </c>
      <c r="C330" s="38">
        <v>0</v>
      </c>
      <c r="D330" s="39">
        <v>5</v>
      </c>
      <c r="E330" s="37">
        <v>17</v>
      </c>
      <c r="F330" s="37">
        <v>0</v>
      </c>
      <c r="G330" s="37">
        <v>0</v>
      </c>
      <c r="H330" s="37">
        <v>0</v>
      </c>
      <c r="I330" s="37">
        <v>2</v>
      </c>
      <c r="J330" s="37">
        <v>0</v>
      </c>
      <c r="K330" s="40">
        <v>0</v>
      </c>
      <c r="L330" s="7"/>
      <c r="M330" s="7"/>
      <c r="N330" s="7"/>
      <c r="O330" s="7"/>
      <c r="P330" s="5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</row>
    <row r="331" spans="1:70" ht="12.75" customHeight="1">
      <c r="A331" s="42" t="s">
        <v>11</v>
      </c>
      <c r="B331" s="37">
        <v>0</v>
      </c>
      <c r="C331" s="38">
        <v>0</v>
      </c>
      <c r="D331" s="39">
        <v>0</v>
      </c>
      <c r="E331" s="37">
        <v>0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40">
        <v>0</v>
      </c>
      <c r="L331" s="7"/>
      <c r="M331" s="7"/>
      <c r="N331" s="7"/>
      <c r="O331" s="7"/>
      <c r="P331" s="5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</row>
    <row r="332" spans="1:70" ht="12.75" customHeight="1">
      <c r="A332" s="42" t="s">
        <v>12</v>
      </c>
      <c r="B332" s="37">
        <v>7</v>
      </c>
      <c r="C332" s="38">
        <v>2</v>
      </c>
      <c r="D332" s="39">
        <v>0</v>
      </c>
      <c r="E332" s="37">
        <v>22</v>
      </c>
      <c r="F332" s="37">
        <v>1</v>
      </c>
      <c r="G332" s="37">
        <v>0</v>
      </c>
      <c r="H332" s="37">
        <v>2</v>
      </c>
      <c r="I332" s="37">
        <v>0</v>
      </c>
      <c r="J332" s="37">
        <v>0</v>
      </c>
      <c r="K332" s="40">
        <v>3</v>
      </c>
      <c r="L332" s="7"/>
      <c r="M332" s="7"/>
      <c r="N332" s="7"/>
      <c r="O332" s="7"/>
      <c r="P332" s="5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</row>
    <row r="333" spans="1:70" ht="12.75" customHeight="1">
      <c r="A333" s="42" t="s">
        <v>13</v>
      </c>
      <c r="B333" s="37">
        <v>0</v>
      </c>
      <c r="C333" s="38">
        <v>0</v>
      </c>
      <c r="D333" s="39">
        <v>0</v>
      </c>
      <c r="E333" s="37">
        <v>0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40">
        <v>0</v>
      </c>
      <c r="L333" s="7"/>
      <c r="M333" s="7"/>
      <c r="N333" s="7"/>
      <c r="O333" s="7"/>
      <c r="P333" s="5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</row>
    <row r="334" spans="1:70" ht="12.75" customHeight="1">
      <c r="A334" s="43" t="s">
        <v>14</v>
      </c>
      <c r="B334" s="45">
        <v>0</v>
      </c>
      <c r="C334" s="46">
        <v>0</v>
      </c>
      <c r="D334" s="47">
        <v>0</v>
      </c>
      <c r="E334" s="45">
        <v>2</v>
      </c>
      <c r="F334" s="45">
        <v>0</v>
      </c>
      <c r="G334" s="45">
        <v>0</v>
      </c>
      <c r="H334" s="45">
        <v>0</v>
      </c>
      <c r="I334" s="45">
        <v>0</v>
      </c>
      <c r="J334" s="45">
        <v>0</v>
      </c>
      <c r="K334" s="48">
        <v>0</v>
      </c>
      <c r="L334" s="7"/>
      <c r="M334" s="7"/>
      <c r="N334" s="7"/>
      <c r="O334" s="7"/>
      <c r="P334" s="5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</row>
    <row r="335" spans="1:70" ht="12.75" customHeight="1">
      <c r="A335" s="41" t="s">
        <v>15</v>
      </c>
      <c r="B335" s="37">
        <v>0</v>
      </c>
      <c r="C335" s="38">
        <v>0</v>
      </c>
      <c r="D335" s="39">
        <v>0</v>
      </c>
      <c r="E335" s="37">
        <v>0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40">
        <v>0</v>
      </c>
      <c r="L335" s="7"/>
      <c r="M335" s="7"/>
      <c r="N335" s="7"/>
      <c r="O335" s="7"/>
      <c r="P335" s="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</row>
    <row r="336" spans="1:70" ht="12.75" customHeight="1">
      <c r="A336" s="42" t="s">
        <v>16</v>
      </c>
      <c r="B336" s="37">
        <v>0</v>
      </c>
      <c r="C336" s="38">
        <v>0</v>
      </c>
      <c r="D336" s="39">
        <v>0</v>
      </c>
      <c r="E336" s="37">
        <v>0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40">
        <v>0</v>
      </c>
      <c r="L336" s="7"/>
      <c r="M336" s="7"/>
      <c r="N336" s="7"/>
      <c r="O336" s="7"/>
      <c r="P336" s="5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</row>
    <row r="337" spans="1:70" ht="12.75" customHeight="1">
      <c r="A337" s="42" t="s">
        <v>17</v>
      </c>
      <c r="B337" s="37">
        <v>0</v>
      </c>
      <c r="C337" s="38">
        <v>0</v>
      </c>
      <c r="D337" s="39">
        <v>0</v>
      </c>
      <c r="E337" s="37">
        <v>0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40">
        <v>0</v>
      </c>
      <c r="L337" s="7"/>
      <c r="M337" s="7"/>
      <c r="N337" s="7"/>
      <c r="O337" s="7"/>
      <c r="P337" s="5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</row>
    <row r="338" spans="1:70" ht="12.75" customHeight="1">
      <c r="A338" s="42" t="s">
        <v>18</v>
      </c>
      <c r="B338" s="37">
        <v>0</v>
      </c>
      <c r="C338" s="38">
        <v>0</v>
      </c>
      <c r="D338" s="39">
        <v>0</v>
      </c>
      <c r="E338" s="37">
        <v>0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40">
        <v>0</v>
      </c>
      <c r="L338" s="7"/>
      <c r="M338" s="7"/>
      <c r="N338" s="7"/>
      <c r="O338" s="7"/>
      <c r="P338" s="5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</row>
    <row r="339" spans="1:70" ht="12.75" customHeight="1">
      <c r="A339" s="43" t="s">
        <v>19</v>
      </c>
      <c r="B339" s="45">
        <v>0</v>
      </c>
      <c r="C339" s="46">
        <v>0</v>
      </c>
      <c r="D339" s="47">
        <v>0</v>
      </c>
      <c r="E339" s="45">
        <v>0</v>
      </c>
      <c r="F339" s="45">
        <v>0</v>
      </c>
      <c r="G339" s="45">
        <v>0</v>
      </c>
      <c r="H339" s="45">
        <v>0</v>
      </c>
      <c r="I339" s="45">
        <v>0</v>
      </c>
      <c r="J339" s="45">
        <v>0</v>
      </c>
      <c r="K339" s="48">
        <v>0</v>
      </c>
      <c r="L339" s="7"/>
      <c r="M339" s="7"/>
      <c r="N339" s="7"/>
      <c r="O339" s="7"/>
      <c r="P339" s="5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</row>
    <row r="340" spans="1:70" ht="12.75" customHeight="1">
      <c r="A340" s="41" t="s">
        <v>20</v>
      </c>
      <c r="B340" s="37">
        <v>0</v>
      </c>
      <c r="C340" s="38">
        <v>0</v>
      </c>
      <c r="D340" s="39">
        <v>0</v>
      </c>
      <c r="E340" s="37">
        <v>0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40">
        <v>0</v>
      </c>
      <c r="L340" s="7"/>
      <c r="M340" s="7"/>
      <c r="N340" s="7"/>
      <c r="O340" s="7"/>
      <c r="P340" s="5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</row>
    <row r="341" spans="1:70" ht="12.75" customHeight="1">
      <c r="A341" s="42" t="s">
        <v>21</v>
      </c>
      <c r="B341" s="37">
        <v>0</v>
      </c>
      <c r="C341" s="38">
        <v>0</v>
      </c>
      <c r="D341" s="39">
        <v>0</v>
      </c>
      <c r="E341" s="37">
        <v>0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40">
        <v>0</v>
      </c>
      <c r="L341" s="7"/>
      <c r="M341" s="7"/>
      <c r="N341" s="7"/>
      <c r="O341" s="7"/>
      <c r="P341" s="5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</row>
    <row r="342" spans="1:70" ht="12.75" customHeight="1">
      <c r="A342" s="42" t="s">
        <v>22</v>
      </c>
      <c r="B342" s="37">
        <v>0</v>
      </c>
      <c r="C342" s="38">
        <v>0</v>
      </c>
      <c r="D342" s="39">
        <v>0</v>
      </c>
      <c r="E342" s="37">
        <v>0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40">
        <v>0</v>
      </c>
      <c r="L342" s="7"/>
      <c r="M342" s="7"/>
      <c r="N342" s="7"/>
      <c r="O342" s="7"/>
      <c r="P342" s="5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</row>
    <row r="343" spans="1:70" ht="12.75" customHeight="1">
      <c r="A343" s="42" t="s">
        <v>23</v>
      </c>
      <c r="B343" s="37">
        <v>0</v>
      </c>
      <c r="C343" s="38">
        <v>0</v>
      </c>
      <c r="D343" s="39">
        <v>0</v>
      </c>
      <c r="E343" s="37">
        <v>0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40">
        <v>0</v>
      </c>
      <c r="L343" s="7"/>
      <c r="M343" s="7"/>
      <c r="N343" s="7"/>
      <c r="O343" s="7"/>
      <c r="P343" s="5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</row>
    <row r="344" spans="1:70" ht="12.75" customHeight="1">
      <c r="A344" s="43" t="s">
        <v>24</v>
      </c>
      <c r="B344" s="45">
        <v>0</v>
      </c>
      <c r="C344" s="46">
        <v>0</v>
      </c>
      <c r="D344" s="47">
        <v>0</v>
      </c>
      <c r="E344" s="45">
        <v>0</v>
      </c>
      <c r="F344" s="45">
        <v>0</v>
      </c>
      <c r="G344" s="45">
        <v>0</v>
      </c>
      <c r="H344" s="45">
        <v>0</v>
      </c>
      <c r="I344" s="45">
        <v>0</v>
      </c>
      <c r="J344" s="45">
        <v>0</v>
      </c>
      <c r="K344" s="48">
        <v>0</v>
      </c>
      <c r="L344" s="7"/>
      <c r="M344" s="7"/>
      <c r="N344" s="7"/>
      <c r="O344" s="7"/>
      <c r="P344" s="5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</row>
    <row r="345" spans="1:70" ht="12.75" customHeight="1">
      <c r="A345" s="41" t="s">
        <v>25</v>
      </c>
      <c r="B345" s="37">
        <v>0</v>
      </c>
      <c r="C345" s="38">
        <v>0</v>
      </c>
      <c r="D345" s="39">
        <v>0</v>
      </c>
      <c r="E345" s="37">
        <v>0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40">
        <v>0</v>
      </c>
      <c r="L345" s="7"/>
      <c r="M345" s="7"/>
      <c r="N345" s="7"/>
      <c r="O345" s="7"/>
      <c r="P345" s="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</row>
    <row r="346" spans="1:70" ht="12.75" customHeight="1">
      <c r="A346" s="42" t="s">
        <v>26</v>
      </c>
      <c r="B346" s="37">
        <v>0</v>
      </c>
      <c r="C346" s="38">
        <v>0</v>
      </c>
      <c r="D346" s="39">
        <v>0</v>
      </c>
      <c r="E346" s="37">
        <v>0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40">
        <v>0</v>
      </c>
      <c r="L346" s="7"/>
      <c r="M346" s="7"/>
      <c r="N346" s="7"/>
      <c r="O346" s="7"/>
      <c r="P346" s="5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</row>
    <row r="347" spans="1:70" ht="12.75" customHeight="1">
      <c r="A347" s="42" t="s">
        <v>27</v>
      </c>
      <c r="B347" s="37">
        <v>0</v>
      </c>
      <c r="C347" s="38">
        <v>0</v>
      </c>
      <c r="D347" s="39">
        <v>0</v>
      </c>
      <c r="E347" s="37">
        <v>0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40">
        <v>0</v>
      </c>
      <c r="L347" s="7"/>
      <c r="M347" s="7"/>
      <c r="N347" s="7"/>
      <c r="O347" s="7"/>
      <c r="P347" s="5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</row>
    <row r="348" spans="1:70" ht="12.75" customHeight="1">
      <c r="A348" s="42" t="s">
        <v>28</v>
      </c>
      <c r="B348" s="37">
        <v>0</v>
      </c>
      <c r="C348" s="38">
        <v>0</v>
      </c>
      <c r="D348" s="39">
        <v>0</v>
      </c>
      <c r="E348" s="37">
        <v>0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40">
        <v>0</v>
      </c>
      <c r="L348" s="7"/>
      <c r="M348" s="7"/>
      <c r="N348" s="7"/>
      <c r="O348" s="7"/>
      <c r="P348" s="5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</row>
    <row r="349" spans="1:70" ht="12.75" customHeight="1">
      <c r="A349" s="43" t="s">
        <v>29</v>
      </c>
      <c r="B349" s="45">
        <v>0</v>
      </c>
      <c r="C349" s="46">
        <v>0</v>
      </c>
      <c r="D349" s="47">
        <v>0</v>
      </c>
      <c r="E349" s="45">
        <v>16</v>
      </c>
      <c r="F349" s="45">
        <v>74</v>
      </c>
      <c r="G349" s="45">
        <v>0</v>
      </c>
      <c r="H349" s="45">
        <v>1</v>
      </c>
      <c r="I349" s="45">
        <v>0</v>
      </c>
      <c r="J349" s="45">
        <v>0</v>
      </c>
      <c r="K349" s="48">
        <v>0</v>
      </c>
      <c r="L349" s="7"/>
      <c r="M349" s="7"/>
      <c r="N349" s="7"/>
      <c r="O349" s="7"/>
      <c r="P349" s="5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</row>
    <row r="350" spans="1:70" ht="12.75" customHeight="1">
      <c r="A350" s="41" t="s">
        <v>30</v>
      </c>
      <c r="B350" s="37">
        <v>0</v>
      </c>
      <c r="C350" s="38">
        <v>0</v>
      </c>
      <c r="D350" s="39">
        <v>0</v>
      </c>
      <c r="E350" s="37">
        <v>0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40">
        <v>0</v>
      </c>
      <c r="L350" s="7"/>
      <c r="M350" s="7"/>
      <c r="N350" s="7"/>
      <c r="O350" s="7"/>
      <c r="P350" s="5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</row>
    <row r="351" spans="1:70" ht="12.75" customHeight="1">
      <c r="A351" s="42" t="s">
        <v>31</v>
      </c>
      <c r="B351" s="37">
        <v>0</v>
      </c>
      <c r="C351" s="38">
        <v>0</v>
      </c>
      <c r="D351" s="39">
        <v>0</v>
      </c>
      <c r="E351" s="37">
        <v>0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40">
        <v>0</v>
      </c>
      <c r="L351" s="7"/>
      <c r="M351" s="7"/>
      <c r="N351" s="7"/>
      <c r="O351" s="7"/>
      <c r="P351" s="5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</row>
    <row r="352" spans="1:70" ht="12.75" customHeight="1">
      <c r="A352" s="42" t="s">
        <v>32</v>
      </c>
      <c r="B352" s="37">
        <v>0</v>
      </c>
      <c r="C352" s="38">
        <v>0</v>
      </c>
      <c r="D352" s="39">
        <v>0</v>
      </c>
      <c r="E352" s="37">
        <v>0</v>
      </c>
      <c r="F352" s="37">
        <v>0</v>
      </c>
      <c r="G352" s="37">
        <v>0</v>
      </c>
      <c r="H352" s="37">
        <v>0</v>
      </c>
      <c r="I352" s="37">
        <v>0</v>
      </c>
      <c r="J352" s="37">
        <v>0</v>
      </c>
      <c r="K352" s="40">
        <v>0</v>
      </c>
      <c r="L352" s="7"/>
      <c r="M352" s="7"/>
      <c r="N352" s="7"/>
      <c r="O352" s="7"/>
      <c r="P352" s="5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</row>
    <row r="353" spans="1:70" ht="12.75" customHeight="1">
      <c r="A353" s="42" t="s">
        <v>33</v>
      </c>
      <c r="B353" s="37">
        <v>0</v>
      </c>
      <c r="C353" s="38">
        <v>0</v>
      </c>
      <c r="D353" s="39">
        <v>0</v>
      </c>
      <c r="E353" s="37">
        <v>0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40">
        <v>0</v>
      </c>
      <c r="L353" s="7"/>
      <c r="M353" s="7"/>
      <c r="N353" s="7"/>
      <c r="O353" s="7"/>
      <c r="P353" s="5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</row>
    <row r="354" spans="1:70" ht="12.75" customHeight="1">
      <c r="A354" s="43" t="s">
        <v>34</v>
      </c>
      <c r="B354" s="45">
        <v>0</v>
      </c>
      <c r="C354" s="46">
        <v>0</v>
      </c>
      <c r="D354" s="47">
        <v>0</v>
      </c>
      <c r="E354" s="45">
        <v>0</v>
      </c>
      <c r="F354" s="45">
        <v>0</v>
      </c>
      <c r="G354" s="45">
        <v>0</v>
      </c>
      <c r="H354" s="45">
        <v>0</v>
      </c>
      <c r="I354" s="45">
        <v>0</v>
      </c>
      <c r="J354" s="45">
        <v>0</v>
      </c>
      <c r="K354" s="48">
        <v>0</v>
      </c>
      <c r="L354" s="7"/>
      <c r="M354" s="7"/>
      <c r="N354" s="7"/>
      <c r="O354" s="7"/>
      <c r="P354" s="5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</row>
    <row r="355" spans="1:70" ht="12.75" customHeight="1">
      <c r="A355" s="41" t="s">
        <v>35</v>
      </c>
      <c r="B355" s="37">
        <v>0</v>
      </c>
      <c r="C355" s="38">
        <v>1</v>
      </c>
      <c r="D355" s="39">
        <v>0</v>
      </c>
      <c r="E355" s="37">
        <v>2</v>
      </c>
      <c r="F355" s="37">
        <v>0</v>
      </c>
      <c r="G355" s="37">
        <v>0</v>
      </c>
      <c r="H355" s="37">
        <v>8</v>
      </c>
      <c r="I355" s="37">
        <v>0</v>
      </c>
      <c r="J355" s="37">
        <v>0</v>
      </c>
      <c r="K355" s="40">
        <v>0</v>
      </c>
      <c r="L355" s="7"/>
      <c r="M355" s="7"/>
      <c r="N355" s="7"/>
      <c r="O355" s="7"/>
      <c r="P355" s="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</row>
    <row r="356" spans="1:70" ht="12.75" customHeight="1">
      <c r="A356" s="42" t="s">
        <v>36</v>
      </c>
      <c r="B356" s="37">
        <v>0</v>
      </c>
      <c r="C356" s="38">
        <v>0</v>
      </c>
      <c r="D356" s="39">
        <v>0</v>
      </c>
      <c r="E356" s="37">
        <v>0</v>
      </c>
      <c r="F356" s="37">
        <v>0</v>
      </c>
      <c r="G356" s="37">
        <v>0</v>
      </c>
      <c r="H356" s="37">
        <v>4</v>
      </c>
      <c r="I356" s="37">
        <v>0</v>
      </c>
      <c r="J356" s="37">
        <v>0</v>
      </c>
      <c r="K356" s="40">
        <v>2</v>
      </c>
      <c r="L356" s="7"/>
      <c r="M356" s="7"/>
      <c r="N356" s="7"/>
      <c r="O356" s="7"/>
      <c r="P356" s="5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</row>
    <row r="357" spans="1:70" ht="12.75" customHeight="1">
      <c r="A357" s="42" t="s">
        <v>37</v>
      </c>
      <c r="B357" s="37">
        <v>0</v>
      </c>
      <c r="C357" s="38">
        <v>0</v>
      </c>
      <c r="D357" s="39">
        <v>0</v>
      </c>
      <c r="E357" s="37">
        <v>0</v>
      </c>
      <c r="F357" s="37">
        <v>0</v>
      </c>
      <c r="G357" s="37">
        <v>0</v>
      </c>
      <c r="H357" s="37">
        <v>1</v>
      </c>
      <c r="I357" s="37">
        <v>0</v>
      </c>
      <c r="J357" s="37">
        <v>0</v>
      </c>
      <c r="K357" s="40">
        <v>0</v>
      </c>
      <c r="L357" s="7"/>
      <c r="M357" s="7"/>
      <c r="N357" s="7"/>
      <c r="O357" s="7"/>
      <c r="P357" s="5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</row>
    <row r="358" spans="1:70" ht="12.75" customHeight="1">
      <c r="A358" s="42" t="s">
        <v>38</v>
      </c>
      <c r="B358" s="37">
        <v>0</v>
      </c>
      <c r="C358" s="38">
        <v>0</v>
      </c>
      <c r="D358" s="39">
        <v>0</v>
      </c>
      <c r="E358" s="37">
        <v>0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40">
        <v>0</v>
      </c>
      <c r="L358" s="7"/>
      <c r="M358" s="7"/>
      <c r="N358" s="7"/>
      <c r="O358" s="7"/>
      <c r="P358" s="5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</row>
    <row r="359" spans="1:70" ht="12.75" customHeight="1">
      <c r="A359" s="43" t="s">
        <v>39</v>
      </c>
      <c r="B359" s="45">
        <v>0</v>
      </c>
      <c r="C359" s="46">
        <v>0</v>
      </c>
      <c r="D359" s="47">
        <v>0</v>
      </c>
      <c r="E359" s="45">
        <v>0</v>
      </c>
      <c r="F359" s="45">
        <v>0</v>
      </c>
      <c r="G359" s="45">
        <v>0</v>
      </c>
      <c r="H359" s="45">
        <v>0</v>
      </c>
      <c r="I359" s="45">
        <v>0</v>
      </c>
      <c r="J359" s="45">
        <v>0</v>
      </c>
      <c r="K359" s="48">
        <v>0</v>
      </c>
      <c r="L359" s="7"/>
      <c r="M359" s="7"/>
      <c r="N359" s="7"/>
      <c r="O359" s="7"/>
      <c r="P359" s="5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</row>
    <row r="360" spans="1:70" ht="12.75" customHeight="1">
      <c r="A360" s="41" t="s">
        <v>40</v>
      </c>
      <c r="B360" s="37">
        <v>0</v>
      </c>
      <c r="C360" s="38">
        <v>0</v>
      </c>
      <c r="D360" s="39">
        <v>0</v>
      </c>
      <c r="E360" s="37">
        <v>0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40">
        <v>0</v>
      </c>
      <c r="L360" s="7"/>
      <c r="M360" s="7"/>
      <c r="N360" s="7"/>
      <c r="O360" s="7"/>
      <c r="P360" s="5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</row>
    <row r="361" spans="1:70" ht="12.75" customHeight="1">
      <c r="A361" s="42" t="s">
        <v>41</v>
      </c>
      <c r="B361" s="37">
        <v>0</v>
      </c>
      <c r="C361" s="38">
        <v>0</v>
      </c>
      <c r="D361" s="39">
        <v>0</v>
      </c>
      <c r="E361" s="37">
        <v>0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40">
        <v>0</v>
      </c>
      <c r="L361" s="7"/>
      <c r="M361" s="7"/>
      <c r="N361" s="7"/>
      <c r="O361" s="7"/>
      <c r="P361" s="5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</row>
    <row r="362" spans="1:70" ht="12.75" customHeight="1">
      <c r="A362" s="42" t="s">
        <v>42</v>
      </c>
      <c r="B362" s="37">
        <v>0</v>
      </c>
      <c r="C362" s="38">
        <v>0</v>
      </c>
      <c r="D362" s="39">
        <v>0</v>
      </c>
      <c r="E362" s="37">
        <v>0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40">
        <v>0</v>
      </c>
      <c r="L362" s="7"/>
      <c r="M362" s="7"/>
      <c r="N362" s="7"/>
      <c r="O362" s="7"/>
      <c r="P362" s="5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</row>
    <row r="363" spans="1:70" ht="12.75" customHeight="1">
      <c r="A363" s="42" t="s">
        <v>43</v>
      </c>
      <c r="B363" s="37">
        <v>0</v>
      </c>
      <c r="C363" s="38">
        <v>0</v>
      </c>
      <c r="D363" s="39">
        <v>0</v>
      </c>
      <c r="E363" s="37">
        <v>0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40">
        <v>0</v>
      </c>
      <c r="L363" s="7"/>
      <c r="M363" s="7"/>
      <c r="N363" s="7"/>
      <c r="O363" s="7"/>
      <c r="P363" s="5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</row>
    <row r="364" spans="1:70" ht="12.75" customHeight="1">
      <c r="A364" s="43" t="s">
        <v>44</v>
      </c>
      <c r="B364" s="45">
        <v>1</v>
      </c>
      <c r="C364" s="46">
        <v>2</v>
      </c>
      <c r="D364" s="47">
        <v>0</v>
      </c>
      <c r="E364" s="45">
        <v>0</v>
      </c>
      <c r="F364" s="45">
        <v>1</v>
      </c>
      <c r="G364" s="45">
        <v>0</v>
      </c>
      <c r="H364" s="45">
        <v>4</v>
      </c>
      <c r="I364" s="45">
        <v>0</v>
      </c>
      <c r="J364" s="45">
        <v>0</v>
      </c>
      <c r="K364" s="48">
        <v>14</v>
      </c>
      <c r="L364" s="7"/>
      <c r="M364" s="7"/>
      <c r="N364" s="7"/>
      <c r="O364" s="7"/>
      <c r="P364" s="5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</row>
    <row r="365" spans="1:70" ht="12.75" customHeight="1">
      <c r="A365" s="41" t="s">
        <v>45</v>
      </c>
      <c r="B365" s="37">
        <v>0</v>
      </c>
      <c r="C365" s="38">
        <v>0</v>
      </c>
      <c r="D365" s="39">
        <v>0</v>
      </c>
      <c r="E365" s="37">
        <v>0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40">
        <v>0</v>
      </c>
      <c r="L365" s="7"/>
      <c r="M365" s="7"/>
      <c r="N365" s="7"/>
      <c r="O365" s="7"/>
      <c r="P365" s="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</row>
    <row r="366" spans="1:70" ht="12.75" customHeight="1">
      <c r="A366" s="42" t="s">
        <v>46</v>
      </c>
      <c r="B366" s="37">
        <v>0</v>
      </c>
      <c r="C366" s="38">
        <v>0</v>
      </c>
      <c r="D366" s="39">
        <v>0</v>
      </c>
      <c r="E366" s="37">
        <v>0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40">
        <v>0</v>
      </c>
      <c r="L366" s="7"/>
      <c r="M366" s="7"/>
      <c r="N366" s="7"/>
      <c r="O366" s="7"/>
      <c r="P366" s="5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</row>
    <row r="367" spans="1:70" ht="12.75" customHeight="1">
      <c r="A367" s="42" t="s">
        <v>47</v>
      </c>
      <c r="B367" s="37">
        <v>0</v>
      </c>
      <c r="C367" s="38">
        <v>0</v>
      </c>
      <c r="D367" s="39">
        <v>0</v>
      </c>
      <c r="E367" s="37">
        <v>0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40">
        <v>0</v>
      </c>
      <c r="L367" s="7"/>
      <c r="M367" s="7"/>
      <c r="N367" s="7"/>
      <c r="O367" s="7"/>
      <c r="P367" s="5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</row>
    <row r="368" spans="1:70" ht="12.75" customHeight="1">
      <c r="A368" s="42" t="s">
        <v>48</v>
      </c>
      <c r="B368" s="37">
        <v>0</v>
      </c>
      <c r="C368" s="38">
        <v>0</v>
      </c>
      <c r="D368" s="39">
        <v>0</v>
      </c>
      <c r="E368" s="37">
        <v>0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40">
        <v>0</v>
      </c>
      <c r="L368" s="7"/>
      <c r="M368" s="7"/>
      <c r="N368" s="7"/>
      <c r="O368" s="7"/>
      <c r="P368" s="5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</row>
    <row r="369" spans="1:70" ht="12.75" customHeight="1">
      <c r="A369" s="43" t="s">
        <v>49</v>
      </c>
      <c r="B369" s="45">
        <v>0</v>
      </c>
      <c r="C369" s="46">
        <v>0</v>
      </c>
      <c r="D369" s="47">
        <v>0</v>
      </c>
      <c r="E369" s="45">
        <v>0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8">
        <v>0</v>
      </c>
      <c r="L369" s="7"/>
      <c r="M369" s="7"/>
      <c r="N369" s="7"/>
      <c r="O369" s="7"/>
      <c r="P369" s="5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</row>
    <row r="370" spans="1:70" ht="12.75" customHeight="1">
      <c r="A370" s="41" t="s">
        <v>50</v>
      </c>
      <c r="B370" s="37">
        <v>0</v>
      </c>
      <c r="C370" s="38">
        <v>0</v>
      </c>
      <c r="D370" s="39">
        <v>0</v>
      </c>
      <c r="E370" s="37">
        <v>0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40">
        <v>0</v>
      </c>
      <c r="L370" s="7"/>
      <c r="M370" s="7"/>
      <c r="N370" s="7"/>
      <c r="O370" s="7"/>
      <c r="P370" s="5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</row>
    <row r="371" spans="1:70" ht="12.75" customHeight="1">
      <c r="A371" s="42" t="s">
        <v>51</v>
      </c>
      <c r="B371" s="37">
        <v>12</v>
      </c>
      <c r="C371" s="38">
        <v>5</v>
      </c>
      <c r="D371" s="39">
        <v>0</v>
      </c>
      <c r="E371" s="37">
        <v>0</v>
      </c>
      <c r="F371" s="37">
        <v>2</v>
      </c>
      <c r="G371" s="37">
        <v>0</v>
      </c>
      <c r="H371" s="37">
        <v>0</v>
      </c>
      <c r="I371" s="37">
        <v>0</v>
      </c>
      <c r="J371" s="37">
        <v>0</v>
      </c>
      <c r="K371" s="40">
        <v>0</v>
      </c>
      <c r="L371" s="7"/>
      <c r="M371" s="7"/>
      <c r="N371" s="7"/>
      <c r="O371" s="7"/>
      <c r="P371" s="5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</row>
    <row r="372" spans="1:70" ht="12.75" customHeight="1">
      <c r="A372" s="42" t="s">
        <v>52</v>
      </c>
      <c r="B372" s="37">
        <v>0</v>
      </c>
      <c r="C372" s="38">
        <v>0</v>
      </c>
      <c r="D372" s="39">
        <v>0</v>
      </c>
      <c r="E372" s="37">
        <v>0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40">
        <v>0</v>
      </c>
      <c r="L372" s="7"/>
      <c r="M372" s="7"/>
      <c r="N372" s="7"/>
      <c r="O372" s="7"/>
      <c r="P372" s="5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</row>
    <row r="373" spans="1:70" ht="12.75" customHeight="1">
      <c r="A373" s="42" t="s">
        <v>53</v>
      </c>
      <c r="B373" s="37">
        <v>0</v>
      </c>
      <c r="C373" s="38">
        <v>0</v>
      </c>
      <c r="D373" s="39">
        <v>0</v>
      </c>
      <c r="E373" s="37">
        <v>0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40">
        <v>0</v>
      </c>
      <c r="L373" s="7"/>
      <c r="M373" s="7"/>
      <c r="N373" s="7"/>
      <c r="O373" s="7"/>
      <c r="P373" s="5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</row>
    <row r="374" spans="1:70" ht="12.75" customHeight="1">
      <c r="A374" s="43" t="s">
        <v>54</v>
      </c>
      <c r="B374" s="45">
        <v>0</v>
      </c>
      <c r="C374" s="46">
        <v>0</v>
      </c>
      <c r="D374" s="47">
        <v>0</v>
      </c>
      <c r="E374" s="45">
        <v>0</v>
      </c>
      <c r="F374" s="45">
        <v>0</v>
      </c>
      <c r="G374" s="45">
        <v>0</v>
      </c>
      <c r="H374" s="45">
        <v>0</v>
      </c>
      <c r="I374" s="45">
        <v>0</v>
      </c>
      <c r="J374" s="45">
        <v>0</v>
      </c>
      <c r="K374" s="48">
        <v>0</v>
      </c>
      <c r="L374" s="7"/>
      <c r="M374" s="7"/>
      <c r="N374" s="7"/>
      <c r="O374" s="7"/>
      <c r="P374" s="5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</row>
    <row r="375" spans="1:70" ht="12.75" customHeight="1">
      <c r="A375" s="41" t="s">
        <v>55</v>
      </c>
      <c r="B375" s="37">
        <v>0</v>
      </c>
      <c r="C375" s="38">
        <v>24</v>
      </c>
      <c r="D375" s="39">
        <v>0</v>
      </c>
      <c r="E375" s="37">
        <v>0</v>
      </c>
      <c r="F375" s="37">
        <v>0</v>
      </c>
      <c r="G375" s="37">
        <v>0</v>
      </c>
      <c r="H375" s="37">
        <v>2</v>
      </c>
      <c r="I375" s="37">
        <v>0</v>
      </c>
      <c r="J375" s="37">
        <v>0</v>
      </c>
      <c r="K375" s="40">
        <v>4</v>
      </c>
      <c r="L375" s="7"/>
      <c r="M375" s="7"/>
      <c r="N375" s="7"/>
      <c r="O375" s="7"/>
      <c r="P375" s="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</row>
    <row r="376" spans="1:70" ht="12.75" customHeight="1">
      <c r="A376" s="49" t="s">
        <v>56</v>
      </c>
      <c r="B376" s="51">
        <v>1</v>
      </c>
      <c r="C376" s="52">
        <v>10</v>
      </c>
      <c r="D376" s="53">
        <v>0</v>
      </c>
      <c r="E376" s="51">
        <v>1</v>
      </c>
      <c r="F376" s="51">
        <v>172</v>
      </c>
      <c r="G376" s="51">
        <v>2</v>
      </c>
      <c r="H376" s="51">
        <v>0</v>
      </c>
      <c r="I376" s="51">
        <v>0</v>
      </c>
      <c r="J376" s="51">
        <v>16</v>
      </c>
      <c r="K376" s="54">
        <v>0</v>
      </c>
      <c r="L376" s="7"/>
      <c r="M376" s="7"/>
      <c r="N376" s="7"/>
      <c r="O376" s="7"/>
      <c r="P376" s="5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</row>
    <row r="377" spans="1:71" ht="12.75" customHeight="1">
      <c r="A377" s="7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</row>
    <row r="378" spans="1:71" ht="12.75" customHeight="1">
      <c r="A378" s="7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</row>
    <row r="379" spans="19:71" ht="12.75" customHeight="1"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</row>
    <row r="380" spans="19:71" ht="12.75" customHeight="1"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</row>
    <row r="381" spans="19:71" ht="12.75" customHeight="1"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</row>
    <row r="382" spans="1:71" ht="12.75" customHeight="1">
      <c r="A382" s="1" t="s">
        <v>183</v>
      </c>
      <c r="Q382" s="3"/>
      <c r="R382" s="3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</row>
    <row r="383" spans="2:71" ht="12.75" customHeight="1">
      <c r="B383" s="2" t="s">
        <v>218</v>
      </c>
      <c r="Q383" s="3"/>
      <c r="R383" s="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</row>
    <row r="384" spans="6:71" ht="12.75" customHeight="1">
      <c r="F384" s="88"/>
      <c r="G384" s="88" t="s">
        <v>0</v>
      </c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</row>
    <row r="385" spans="1:71" ht="12.75" customHeight="1">
      <c r="A385" s="8"/>
      <c r="B385" s="9"/>
      <c r="C385" s="9"/>
      <c r="D385" s="11"/>
      <c r="E385" s="11"/>
      <c r="F385" s="11"/>
      <c r="G385" s="56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</row>
    <row r="386" spans="1:71" ht="12.75" customHeight="1">
      <c r="A386" s="13" t="s">
        <v>1</v>
      </c>
      <c r="B386" s="15"/>
      <c r="C386" s="15"/>
      <c r="D386" s="4"/>
      <c r="E386" s="4"/>
      <c r="F386" s="4"/>
      <c r="G386" s="57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</row>
    <row r="387" spans="1:71" ht="12.75" customHeight="1">
      <c r="A387" s="18"/>
      <c r="B387" s="19" t="s">
        <v>82</v>
      </c>
      <c r="C387" s="15"/>
      <c r="D387" s="4"/>
      <c r="E387" s="4" t="s">
        <v>136</v>
      </c>
      <c r="F387" s="4"/>
      <c r="G387" s="5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</row>
    <row r="388" spans="1:71" ht="12.75" customHeight="1">
      <c r="A388" s="25" t="s">
        <v>8</v>
      </c>
      <c r="B388" s="15"/>
      <c r="C388" s="15"/>
      <c r="D388" s="4"/>
      <c r="E388" s="4"/>
      <c r="F388" s="4"/>
      <c r="G388" s="57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</row>
    <row r="389" spans="1:71" ht="12.75" customHeight="1">
      <c r="A389" s="25" t="s">
        <v>9</v>
      </c>
      <c r="B389" s="26"/>
      <c r="C389" s="26"/>
      <c r="D389" s="28"/>
      <c r="E389" s="28"/>
      <c r="F389" s="28"/>
      <c r="G389" s="58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</row>
    <row r="390" spans="1:71" ht="12.75" customHeight="1">
      <c r="A390" s="30" t="s">
        <v>120</v>
      </c>
      <c r="B390" s="32">
        <v>15</v>
      </c>
      <c r="C390" s="15"/>
      <c r="D390" s="84" t="s">
        <v>101</v>
      </c>
      <c r="E390" s="84" t="s">
        <v>222</v>
      </c>
      <c r="F390" s="4">
        <v>1</v>
      </c>
      <c r="G390" s="57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</row>
    <row r="391" spans="1:71" ht="12.75" customHeight="1">
      <c r="A391" s="30" t="s">
        <v>121</v>
      </c>
      <c r="B391" s="37">
        <v>18</v>
      </c>
      <c r="C391" s="15"/>
      <c r="D391" s="84" t="s">
        <v>199</v>
      </c>
      <c r="E391" s="84" t="s">
        <v>142</v>
      </c>
      <c r="F391" s="4">
        <v>1</v>
      </c>
      <c r="G391" s="57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</row>
    <row r="392" spans="1:71" ht="12.75" customHeight="1">
      <c r="A392" s="30" t="s">
        <v>189</v>
      </c>
      <c r="B392" s="32">
        <f>SUM(B393:B439)</f>
        <v>17</v>
      </c>
      <c r="C392" s="15"/>
      <c r="D392" s="84" t="s">
        <v>176</v>
      </c>
      <c r="E392" s="84" t="s">
        <v>142</v>
      </c>
      <c r="F392" s="4">
        <v>1</v>
      </c>
      <c r="G392" s="57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</row>
    <row r="393" spans="1:71" ht="12.75" customHeight="1">
      <c r="A393" s="41" t="s">
        <v>10</v>
      </c>
      <c r="B393" s="37">
        <v>1</v>
      </c>
      <c r="C393" s="15"/>
      <c r="D393" s="84" t="s">
        <v>200</v>
      </c>
      <c r="E393" s="84" t="s">
        <v>137</v>
      </c>
      <c r="F393" s="4">
        <v>1</v>
      </c>
      <c r="G393" s="57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</row>
    <row r="394" spans="1:71" ht="12.75" customHeight="1">
      <c r="A394" s="42" t="s">
        <v>11</v>
      </c>
      <c r="B394" s="37">
        <v>0</v>
      </c>
      <c r="C394" s="15"/>
      <c r="D394" s="84" t="s">
        <v>111</v>
      </c>
      <c r="E394" s="84" t="s">
        <v>141</v>
      </c>
      <c r="F394" s="4">
        <v>1</v>
      </c>
      <c r="G394" s="57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</row>
    <row r="395" spans="1:71" ht="12.75" customHeight="1">
      <c r="A395" s="42" t="s">
        <v>12</v>
      </c>
      <c r="B395" s="37">
        <v>3</v>
      </c>
      <c r="C395" s="15"/>
      <c r="D395" s="84" t="s">
        <v>59</v>
      </c>
      <c r="E395" s="84" t="s">
        <v>139</v>
      </c>
      <c r="F395" s="4">
        <v>1</v>
      </c>
      <c r="G395" s="57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</row>
    <row r="396" spans="1:71" ht="12.75" customHeight="1">
      <c r="A396" s="42" t="s">
        <v>13</v>
      </c>
      <c r="B396" s="37">
        <v>0</v>
      </c>
      <c r="C396" s="15"/>
      <c r="D396" s="84" t="s">
        <v>115</v>
      </c>
      <c r="E396" s="84" t="s">
        <v>201</v>
      </c>
      <c r="F396" s="4">
        <v>1</v>
      </c>
      <c r="G396" s="57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</row>
    <row r="397" spans="1:71" ht="12.75" customHeight="1">
      <c r="A397" s="43" t="s">
        <v>14</v>
      </c>
      <c r="B397" s="45">
        <v>2</v>
      </c>
      <c r="C397" s="15"/>
      <c r="D397" s="84" t="s">
        <v>63</v>
      </c>
      <c r="E397" s="84" t="s">
        <v>84</v>
      </c>
      <c r="F397" s="4">
        <v>1</v>
      </c>
      <c r="G397" s="5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</row>
    <row r="398" spans="1:71" ht="12.75" customHeight="1">
      <c r="A398" s="41" t="s">
        <v>15</v>
      </c>
      <c r="B398" s="37">
        <v>0</v>
      </c>
      <c r="C398" s="15"/>
      <c r="D398" s="84" t="s">
        <v>202</v>
      </c>
      <c r="E398" s="84" t="s">
        <v>142</v>
      </c>
      <c r="F398" s="4">
        <v>1</v>
      </c>
      <c r="G398" s="57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</row>
    <row r="399" spans="1:71" ht="12.75" customHeight="1">
      <c r="A399" s="42" t="s">
        <v>16</v>
      </c>
      <c r="B399" s="37">
        <v>0</v>
      </c>
      <c r="C399" s="15"/>
      <c r="D399" s="84" t="s">
        <v>203</v>
      </c>
      <c r="E399" s="84" t="s">
        <v>147</v>
      </c>
      <c r="F399" s="4">
        <v>1</v>
      </c>
      <c r="G399" s="57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</row>
    <row r="400" spans="1:71" ht="12.75" customHeight="1">
      <c r="A400" s="42" t="s">
        <v>17</v>
      </c>
      <c r="B400" s="37">
        <v>1</v>
      </c>
      <c r="C400" s="15"/>
      <c r="D400" s="84" t="s">
        <v>123</v>
      </c>
      <c r="E400" s="84" t="s">
        <v>204</v>
      </c>
      <c r="F400" s="4">
        <v>1</v>
      </c>
      <c r="G400" s="57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</row>
    <row r="401" spans="1:71" ht="12.75" customHeight="1">
      <c r="A401" s="42" t="s">
        <v>18</v>
      </c>
      <c r="B401" s="37">
        <v>0</v>
      </c>
      <c r="C401" s="15"/>
      <c r="D401" s="84" t="s">
        <v>205</v>
      </c>
      <c r="E401" s="84" t="s">
        <v>145</v>
      </c>
      <c r="F401" s="4">
        <v>1</v>
      </c>
      <c r="G401" s="57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</row>
    <row r="402" spans="1:71" ht="12.75" customHeight="1">
      <c r="A402" s="43" t="s">
        <v>19</v>
      </c>
      <c r="B402" s="45">
        <v>0</v>
      </c>
      <c r="C402" s="15"/>
      <c r="D402" s="84" t="s">
        <v>127</v>
      </c>
      <c r="E402" s="84" t="s">
        <v>201</v>
      </c>
      <c r="F402" s="4">
        <v>1</v>
      </c>
      <c r="G402" s="57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</row>
    <row r="403" spans="1:71" ht="12.75" customHeight="1">
      <c r="A403" s="41" t="s">
        <v>20</v>
      </c>
      <c r="B403" s="37">
        <v>0</v>
      </c>
      <c r="C403" s="15"/>
      <c r="D403" s="84" t="s">
        <v>128</v>
      </c>
      <c r="E403" s="84" t="s">
        <v>139</v>
      </c>
      <c r="F403" s="4">
        <v>1</v>
      </c>
      <c r="G403" s="57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</row>
    <row r="404" spans="1:71" ht="12.75" customHeight="1">
      <c r="A404" s="42" t="s">
        <v>21</v>
      </c>
      <c r="B404" s="37">
        <v>0</v>
      </c>
      <c r="C404" s="15"/>
      <c r="D404" s="84" t="s">
        <v>148</v>
      </c>
      <c r="E404" s="84" t="s">
        <v>206</v>
      </c>
      <c r="F404" s="4">
        <v>1</v>
      </c>
      <c r="G404" s="57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</row>
    <row r="405" spans="1:71" ht="12.75" customHeight="1">
      <c r="A405" s="42" t="s">
        <v>22</v>
      </c>
      <c r="B405" s="37">
        <v>0</v>
      </c>
      <c r="C405" s="15"/>
      <c r="D405" s="84" t="s">
        <v>207</v>
      </c>
      <c r="E405" s="84" t="s">
        <v>139</v>
      </c>
      <c r="F405" s="4">
        <v>1</v>
      </c>
      <c r="G405" s="57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</row>
    <row r="406" spans="1:71" ht="12.75" customHeight="1">
      <c r="A406" s="42" t="s">
        <v>23</v>
      </c>
      <c r="B406" s="37">
        <v>0</v>
      </c>
      <c r="C406" s="15"/>
      <c r="D406" s="85" t="s">
        <v>208</v>
      </c>
      <c r="E406" s="84" t="s">
        <v>142</v>
      </c>
      <c r="F406" s="4">
        <v>1</v>
      </c>
      <c r="G406" s="57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</row>
    <row r="407" spans="1:71" ht="12.75" customHeight="1">
      <c r="A407" s="43" t="s">
        <v>24</v>
      </c>
      <c r="B407" s="45">
        <v>1</v>
      </c>
      <c r="C407" s="15"/>
      <c r="D407" s="4"/>
      <c r="E407" s="84"/>
      <c r="F407" s="4"/>
      <c r="G407" s="5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</row>
    <row r="408" spans="1:71" ht="12.75" customHeight="1">
      <c r="A408" s="41" t="s">
        <v>25</v>
      </c>
      <c r="B408" s="37">
        <v>0</v>
      </c>
      <c r="C408" s="15"/>
      <c r="D408" s="4"/>
      <c r="E408" s="4"/>
      <c r="F408" s="4"/>
      <c r="G408" s="57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</row>
    <row r="409" spans="1:71" ht="12.75" customHeight="1">
      <c r="A409" s="42" t="s">
        <v>26</v>
      </c>
      <c r="B409" s="37">
        <v>0</v>
      </c>
      <c r="C409" s="15"/>
      <c r="D409" s="4"/>
      <c r="E409" s="4"/>
      <c r="F409" s="4"/>
      <c r="G409" s="57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</row>
    <row r="410" spans="1:71" ht="12.75" customHeight="1">
      <c r="A410" s="42" t="s">
        <v>27</v>
      </c>
      <c r="B410" s="37">
        <v>1</v>
      </c>
      <c r="C410" s="15"/>
      <c r="D410" s="4"/>
      <c r="E410" s="4"/>
      <c r="F410" s="4"/>
      <c r="G410" s="57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</row>
    <row r="411" spans="1:71" ht="12.75" customHeight="1">
      <c r="A411" s="42" t="s">
        <v>28</v>
      </c>
      <c r="B411" s="37">
        <v>0</v>
      </c>
      <c r="C411" s="15"/>
      <c r="D411" s="4"/>
      <c r="E411" s="4"/>
      <c r="F411" s="4"/>
      <c r="G411" s="57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</row>
    <row r="412" spans="1:71" ht="12.75" customHeight="1">
      <c r="A412" s="43" t="s">
        <v>29</v>
      </c>
      <c r="B412" s="45">
        <v>0</v>
      </c>
      <c r="C412" s="15"/>
      <c r="D412" s="4"/>
      <c r="E412" s="4"/>
      <c r="F412" s="4"/>
      <c r="G412" s="57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</row>
    <row r="413" spans="1:71" ht="12.75" customHeight="1">
      <c r="A413" s="41" t="s">
        <v>30</v>
      </c>
      <c r="B413" s="37">
        <v>0</v>
      </c>
      <c r="C413" s="15"/>
      <c r="D413" s="4"/>
      <c r="E413" s="4"/>
      <c r="F413" s="4"/>
      <c r="G413" s="57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</row>
    <row r="414" spans="1:71" ht="12.75" customHeight="1">
      <c r="A414" s="42" t="s">
        <v>31</v>
      </c>
      <c r="B414" s="37">
        <v>0</v>
      </c>
      <c r="C414" s="15"/>
      <c r="D414" s="4"/>
      <c r="E414" s="4"/>
      <c r="F414" s="4"/>
      <c r="G414" s="57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</row>
    <row r="415" spans="1:71" ht="12.75" customHeight="1">
      <c r="A415" s="42" t="s">
        <v>32</v>
      </c>
      <c r="B415" s="37">
        <v>0</v>
      </c>
      <c r="C415" s="15"/>
      <c r="D415" s="4"/>
      <c r="E415" s="4"/>
      <c r="F415" s="4"/>
      <c r="G415" s="57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</row>
    <row r="416" spans="1:71" ht="12.75" customHeight="1">
      <c r="A416" s="42" t="s">
        <v>33</v>
      </c>
      <c r="B416" s="37">
        <v>0</v>
      </c>
      <c r="C416" s="15"/>
      <c r="D416" s="4"/>
      <c r="E416" s="4"/>
      <c r="F416" s="4"/>
      <c r="G416" s="57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</row>
    <row r="417" spans="1:71" ht="12.75" customHeight="1">
      <c r="A417" s="43" t="s">
        <v>34</v>
      </c>
      <c r="B417" s="45">
        <v>0</v>
      </c>
      <c r="C417" s="15"/>
      <c r="D417" s="4"/>
      <c r="E417" s="4"/>
      <c r="F417" s="4"/>
      <c r="G417" s="5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</row>
    <row r="418" spans="1:71" ht="12.75" customHeight="1">
      <c r="A418" s="41" t="s">
        <v>35</v>
      </c>
      <c r="B418" s="37">
        <v>2</v>
      </c>
      <c r="C418" s="15"/>
      <c r="D418" s="4"/>
      <c r="E418" s="4"/>
      <c r="F418" s="4"/>
      <c r="G418" s="57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</row>
    <row r="419" spans="1:71" ht="12.75" customHeight="1">
      <c r="A419" s="42" t="s">
        <v>36</v>
      </c>
      <c r="B419" s="37">
        <v>0</v>
      </c>
      <c r="C419" s="15"/>
      <c r="D419" s="4"/>
      <c r="E419" s="4"/>
      <c r="F419" s="4"/>
      <c r="G419" s="57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</row>
    <row r="420" spans="1:71" ht="12.75" customHeight="1">
      <c r="A420" s="42" t="s">
        <v>37</v>
      </c>
      <c r="B420" s="37">
        <v>0</v>
      </c>
      <c r="C420" s="15"/>
      <c r="D420" s="4"/>
      <c r="E420" s="4"/>
      <c r="F420" s="4"/>
      <c r="G420" s="57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</row>
    <row r="421" spans="1:71" ht="12.75" customHeight="1">
      <c r="A421" s="42" t="s">
        <v>38</v>
      </c>
      <c r="B421" s="37">
        <v>0</v>
      </c>
      <c r="C421" s="15"/>
      <c r="D421" s="4"/>
      <c r="E421" s="4"/>
      <c r="F421" s="4"/>
      <c r="G421" s="57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</row>
    <row r="422" spans="1:71" ht="12.75" customHeight="1">
      <c r="A422" s="43" t="s">
        <v>39</v>
      </c>
      <c r="B422" s="45">
        <v>0</v>
      </c>
      <c r="C422" s="15"/>
      <c r="D422" s="4"/>
      <c r="E422" s="4"/>
      <c r="F422" s="4"/>
      <c r="G422" s="57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</row>
    <row r="423" spans="1:71" ht="12.75" customHeight="1">
      <c r="A423" s="41" t="s">
        <v>40</v>
      </c>
      <c r="B423" s="37">
        <v>0</v>
      </c>
      <c r="C423" s="15"/>
      <c r="D423" s="4"/>
      <c r="E423" s="4"/>
      <c r="F423" s="4"/>
      <c r="G423" s="57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</row>
    <row r="424" spans="1:71" ht="12.75" customHeight="1">
      <c r="A424" s="42" t="s">
        <v>41</v>
      </c>
      <c r="B424" s="37">
        <v>0</v>
      </c>
      <c r="C424" s="15"/>
      <c r="D424" s="4"/>
      <c r="E424" s="4"/>
      <c r="F424" s="4"/>
      <c r="G424" s="57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</row>
    <row r="425" spans="1:71" ht="12.75" customHeight="1">
      <c r="A425" s="42" t="s">
        <v>42</v>
      </c>
      <c r="B425" s="37">
        <v>0</v>
      </c>
      <c r="C425" s="15"/>
      <c r="D425" s="4"/>
      <c r="E425" s="4"/>
      <c r="F425" s="4"/>
      <c r="G425" s="57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</row>
    <row r="426" spans="1:71" ht="12.75" customHeight="1">
      <c r="A426" s="42" t="s">
        <v>43</v>
      </c>
      <c r="B426" s="37">
        <v>0</v>
      </c>
      <c r="C426" s="15"/>
      <c r="D426" s="4"/>
      <c r="E426" s="4"/>
      <c r="F426" s="4"/>
      <c r="G426" s="57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</row>
    <row r="427" spans="1:71" ht="12.75" customHeight="1">
      <c r="A427" s="43" t="s">
        <v>44</v>
      </c>
      <c r="B427" s="45">
        <v>1</v>
      </c>
      <c r="C427" s="15"/>
      <c r="D427" s="4"/>
      <c r="E427" s="4"/>
      <c r="F427" s="4"/>
      <c r="G427" s="5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</row>
    <row r="428" spans="1:71" ht="12.75" customHeight="1">
      <c r="A428" s="41" t="s">
        <v>45</v>
      </c>
      <c r="B428" s="37">
        <v>0</v>
      </c>
      <c r="C428" s="15"/>
      <c r="D428" s="4"/>
      <c r="E428" s="4"/>
      <c r="F428" s="4"/>
      <c r="G428" s="57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</row>
    <row r="429" spans="1:71" ht="12.75" customHeight="1">
      <c r="A429" s="42" t="s">
        <v>46</v>
      </c>
      <c r="B429" s="37">
        <v>0</v>
      </c>
      <c r="C429" s="15"/>
      <c r="D429" s="4"/>
      <c r="E429" s="4"/>
      <c r="F429" s="4"/>
      <c r="G429" s="57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</row>
    <row r="430" spans="1:71" ht="12.75" customHeight="1">
      <c r="A430" s="42" t="s">
        <v>47</v>
      </c>
      <c r="B430" s="37">
        <v>0</v>
      </c>
      <c r="C430" s="15"/>
      <c r="D430" s="4"/>
      <c r="E430" s="4"/>
      <c r="F430" s="4"/>
      <c r="G430" s="57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</row>
    <row r="431" spans="1:71" ht="12.75" customHeight="1">
      <c r="A431" s="42" t="s">
        <v>48</v>
      </c>
      <c r="B431" s="37">
        <v>0</v>
      </c>
      <c r="C431" s="15"/>
      <c r="D431" s="4"/>
      <c r="E431" s="4"/>
      <c r="F431" s="4"/>
      <c r="G431" s="57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</row>
    <row r="432" spans="1:71" ht="12.75" customHeight="1">
      <c r="A432" s="43" t="s">
        <v>49</v>
      </c>
      <c r="B432" s="45">
        <v>0</v>
      </c>
      <c r="C432" s="15"/>
      <c r="D432" s="4"/>
      <c r="E432" s="4"/>
      <c r="F432" s="4"/>
      <c r="G432" s="57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</row>
    <row r="433" spans="1:71" ht="12.75" customHeight="1">
      <c r="A433" s="41" t="s">
        <v>50</v>
      </c>
      <c r="B433" s="37">
        <v>0</v>
      </c>
      <c r="C433" s="15"/>
      <c r="D433" s="4"/>
      <c r="E433" s="4"/>
      <c r="F433" s="4"/>
      <c r="G433" s="57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</row>
    <row r="434" spans="1:71" ht="12.75" customHeight="1">
      <c r="A434" s="42" t="s">
        <v>51</v>
      </c>
      <c r="B434" s="37">
        <v>0</v>
      </c>
      <c r="C434" s="15"/>
      <c r="D434" s="4"/>
      <c r="E434" s="4"/>
      <c r="F434" s="4"/>
      <c r="G434" s="57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</row>
    <row r="435" spans="1:71" ht="12.75" customHeight="1">
      <c r="A435" s="42" t="s">
        <v>52</v>
      </c>
      <c r="B435" s="37">
        <v>0</v>
      </c>
      <c r="C435" s="15"/>
      <c r="D435" s="4"/>
      <c r="E435" s="4"/>
      <c r="F435" s="4"/>
      <c r="G435" s="57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</row>
    <row r="436" spans="1:71" ht="12.75" customHeight="1">
      <c r="A436" s="42" t="s">
        <v>53</v>
      </c>
      <c r="B436" s="37">
        <v>0</v>
      </c>
      <c r="C436" s="15"/>
      <c r="D436" s="4"/>
      <c r="E436" s="4"/>
      <c r="F436" s="4"/>
      <c r="G436" s="57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</row>
    <row r="437" spans="1:71" ht="12.75" customHeight="1">
      <c r="A437" s="43" t="s">
        <v>54</v>
      </c>
      <c r="B437" s="45">
        <v>0</v>
      </c>
      <c r="C437" s="15"/>
      <c r="D437" s="4"/>
      <c r="E437" s="4"/>
      <c r="F437" s="4"/>
      <c r="G437" s="5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</row>
    <row r="438" spans="1:71" ht="12.75" customHeight="1">
      <c r="A438" s="41" t="s">
        <v>55</v>
      </c>
      <c r="B438" s="37">
        <v>1</v>
      </c>
      <c r="C438" s="15"/>
      <c r="D438" s="4"/>
      <c r="E438" s="4"/>
      <c r="F438" s="4"/>
      <c r="G438" s="57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</row>
    <row r="439" spans="1:71" ht="12.75" customHeight="1">
      <c r="A439" s="49" t="s">
        <v>56</v>
      </c>
      <c r="B439" s="51">
        <v>4</v>
      </c>
      <c r="C439" s="59"/>
      <c r="D439" s="60"/>
      <c r="E439" s="60"/>
      <c r="F439" s="60"/>
      <c r="G439" s="61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</row>
    <row r="440" spans="19:71" ht="12.75" customHeight="1"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</row>
    <row r="441" spans="19:71" ht="12.75" customHeight="1"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</row>
    <row r="442" spans="19:71" ht="12.75" customHeight="1"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</row>
    <row r="443" spans="19:71" ht="12.75" customHeight="1"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</row>
    <row r="444" spans="19:71" ht="12.75" customHeight="1"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</row>
    <row r="445" spans="1:71" ht="12.75" customHeight="1">
      <c r="A445" s="1" t="s">
        <v>183</v>
      </c>
      <c r="J445" s="62"/>
      <c r="K445" s="62"/>
      <c r="L445" s="62"/>
      <c r="M445" s="62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</row>
    <row r="446" spans="2:71" ht="12.75" customHeight="1">
      <c r="B446" s="2" t="s">
        <v>150</v>
      </c>
      <c r="J446" s="62"/>
      <c r="K446" s="62"/>
      <c r="L446" s="62"/>
      <c r="M446" s="62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</row>
    <row r="447" spans="1:71" ht="12.75" customHeight="1">
      <c r="A447" s="7"/>
      <c r="B447" s="90" t="s">
        <v>86</v>
      </c>
      <c r="C447" s="4"/>
      <c r="D447" s="4"/>
      <c r="E447" s="4"/>
      <c r="F447" s="4"/>
      <c r="G447" s="4"/>
      <c r="H447" s="55"/>
      <c r="I447" s="4"/>
      <c r="J447" s="4"/>
      <c r="K447" s="4"/>
      <c r="L447" s="4"/>
      <c r="M447" s="4"/>
      <c r="N447" s="55"/>
      <c r="O447" s="55"/>
      <c r="P447" s="5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</row>
    <row r="448" spans="1:71" ht="12.75" customHeight="1">
      <c r="A448" s="8"/>
      <c r="B448" s="12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7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</row>
    <row r="449" spans="1:71" ht="12.75" customHeight="1">
      <c r="A449" s="13" t="s">
        <v>1</v>
      </c>
      <c r="B449" s="63"/>
      <c r="C449" s="4"/>
      <c r="D449" s="4"/>
      <c r="E449" s="4"/>
      <c r="F449" s="4"/>
      <c r="G449" s="4"/>
      <c r="H449" s="4"/>
      <c r="I449" s="64"/>
      <c r="J449" s="4"/>
      <c r="K449" s="4"/>
      <c r="L449" s="4"/>
      <c r="M449" s="4"/>
      <c r="N449" s="4"/>
      <c r="O449" s="4"/>
      <c r="P449" s="7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</row>
    <row r="450" spans="1:71" ht="12.75" customHeight="1">
      <c r="A450" s="18"/>
      <c r="B450" s="22" t="s">
        <v>2</v>
      </c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23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</row>
    <row r="451" spans="1:71" ht="12.75" customHeight="1">
      <c r="A451" s="25" t="s">
        <v>8</v>
      </c>
      <c r="B451" s="63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7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</row>
    <row r="452" spans="1:71" ht="12.75" customHeight="1">
      <c r="A452" s="25" t="s">
        <v>9</v>
      </c>
      <c r="B452" s="29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7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</row>
    <row r="453" spans="1:71" ht="12.75" customHeight="1">
      <c r="A453" s="30" t="s">
        <v>120</v>
      </c>
      <c r="B453" s="66">
        <v>14</v>
      </c>
      <c r="C453" s="67"/>
      <c r="D453" s="67"/>
      <c r="E453" s="67"/>
      <c r="F453" s="67"/>
      <c r="G453" s="67"/>
      <c r="H453" s="64"/>
      <c r="I453" s="64"/>
      <c r="J453" s="64"/>
      <c r="K453" s="64"/>
      <c r="L453" s="64"/>
      <c r="M453" s="64"/>
      <c r="N453" s="64"/>
      <c r="O453" s="64"/>
      <c r="P453" s="7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</row>
    <row r="454" spans="1:71" ht="12.75" customHeight="1">
      <c r="A454" s="30" t="s">
        <v>121</v>
      </c>
      <c r="B454" s="68">
        <v>59</v>
      </c>
      <c r="C454" s="67"/>
      <c r="D454" s="67"/>
      <c r="E454" s="67"/>
      <c r="F454" s="67"/>
      <c r="G454" s="67"/>
      <c r="H454" s="64"/>
      <c r="I454" s="64"/>
      <c r="J454" s="64"/>
      <c r="K454" s="64"/>
      <c r="L454" s="64"/>
      <c r="M454" s="64"/>
      <c r="N454" s="64"/>
      <c r="O454" s="64"/>
      <c r="P454" s="7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</row>
    <row r="455" spans="1:71" ht="12.75" customHeight="1">
      <c r="A455" s="30" t="s">
        <v>189</v>
      </c>
      <c r="B455" s="66">
        <f>SUM(B456:B502)</f>
        <v>0</v>
      </c>
      <c r="C455" s="67"/>
      <c r="D455" s="67"/>
      <c r="E455" s="67"/>
      <c r="F455" s="67"/>
      <c r="G455" s="67"/>
      <c r="H455" s="64"/>
      <c r="I455" s="64"/>
      <c r="J455" s="64"/>
      <c r="K455" s="64"/>
      <c r="L455" s="64"/>
      <c r="M455" s="64"/>
      <c r="N455" s="64"/>
      <c r="O455" s="64"/>
      <c r="P455" s="7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</row>
    <row r="456" spans="1:71" ht="12.75" customHeight="1">
      <c r="A456" s="41" t="s">
        <v>10</v>
      </c>
      <c r="B456" s="68">
        <v>0</v>
      </c>
      <c r="C456" s="69"/>
      <c r="D456" s="69"/>
      <c r="E456" s="69"/>
      <c r="F456" s="69"/>
      <c r="G456" s="69"/>
      <c r="H456" s="70"/>
      <c r="I456" s="70"/>
      <c r="J456" s="70"/>
      <c r="K456" s="70"/>
      <c r="L456" s="70"/>
      <c r="M456" s="70"/>
      <c r="N456" s="70"/>
      <c r="O456" s="70"/>
      <c r="P456" s="7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</row>
    <row r="457" spans="1:71" ht="12.75" customHeight="1">
      <c r="A457" s="42" t="s">
        <v>11</v>
      </c>
      <c r="B457" s="68">
        <v>0</v>
      </c>
      <c r="C457" s="69"/>
      <c r="D457" s="69"/>
      <c r="E457" s="69"/>
      <c r="F457" s="69"/>
      <c r="G457" s="69"/>
      <c r="H457" s="70"/>
      <c r="I457" s="70"/>
      <c r="J457" s="70"/>
      <c r="K457" s="70"/>
      <c r="L457" s="70"/>
      <c r="M457" s="70"/>
      <c r="N457" s="70"/>
      <c r="O457" s="70"/>
      <c r="P457" s="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</row>
    <row r="458" spans="1:71" ht="12.75" customHeight="1">
      <c r="A458" s="42" t="s">
        <v>12</v>
      </c>
      <c r="B458" s="68">
        <v>0</v>
      </c>
      <c r="C458" s="69"/>
      <c r="D458" s="69"/>
      <c r="E458" s="69"/>
      <c r="F458" s="69"/>
      <c r="G458" s="69"/>
      <c r="H458" s="70"/>
      <c r="I458" s="70"/>
      <c r="J458" s="70"/>
      <c r="K458" s="70"/>
      <c r="L458" s="70"/>
      <c r="M458" s="70"/>
      <c r="N458" s="70"/>
      <c r="O458" s="70"/>
      <c r="P458" s="7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</row>
    <row r="459" spans="1:71" ht="12.75" customHeight="1">
      <c r="A459" s="42" t="s">
        <v>13</v>
      </c>
      <c r="B459" s="68">
        <v>0</v>
      </c>
      <c r="C459" s="69"/>
      <c r="D459" s="69"/>
      <c r="E459" s="69"/>
      <c r="F459" s="69"/>
      <c r="G459" s="69"/>
      <c r="H459" s="70"/>
      <c r="I459" s="70"/>
      <c r="J459" s="70"/>
      <c r="K459" s="70"/>
      <c r="L459" s="70"/>
      <c r="M459" s="70"/>
      <c r="N459" s="70"/>
      <c r="O459" s="70"/>
      <c r="P459" s="7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</row>
    <row r="460" spans="1:71" ht="12.75" customHeight="1">
      <c r="A460" s="43" t="s">
        <v>14</v>
      </c>
      <c r="B460" s="71">
        <v>0</v>
      </c>
      <c r="C460" s="69"/>
      <c r="D460" s="69"/>
      <c r="E460" s="69"/>
      <c r="F460" s="69"/>
      <c r="G460" s="69"/>
      <c r="H460" s="70"/>
      <c r="I460" s="70"/>
      <c r="J460" s="70"/>
      <c r="K460" s="70"/>
      <c r="L460" s="70"/>
      <c r="M460" s="70"/>
      <c r="N460" s="70"/>
      <c r="O460" s="70"/>
      <c r="P460" s="7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</row>
    <row r="461" spans="1:71" ht="12.75" customHeight="1">
      <c r="A461" s="41" t="s">
        <v>15</v>
      </c>
      <c r="B461" s="68">
        <v>0</v>
      </c>
      <c r="C461" s="69"/>
      <c r="D461" s="69"/>
      <c r="E461" s="69"/>
      <c r="F461" s="69"/>
      <c r="G461" s="69"/>
      <c r="H461" s="70"/>
      <c r="I461" s="70"/>
      <c r="J461" s="70"/>
      <c r="K461" s="70"/>
      <c r="L461" s="70"/>
      <c r="M461" s="70"/>
      <c r="N461" s="70"/>
      <c r="O461" s="70"/>
      <c r="P461" s="7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</row>
    <row r="462" spans="1:71" ht="12.75" customHeight="1">
      <c r="A462" s="42" t="s">
        <v>16</v>
      </c>
      <c r="B462" s="68">
        <v>0</v>
      </c>
      <c r="C462" s="69"/>
      <c r="D462" s="69"/>
      <c r="E462" s="69"/>
      <c r="F462" s="69"/>
      <c r="G462" s="69"/>
      <c r="H462" s="70"/>
      <c r="I462" s="70"/>
      <c r="J462" s="70"/>
      <c r="K462" s="70"/>
      <c r="L462" s="70"/>
      <c r="M462" s="70"/>
      <c r="N462" s="70"/>
      <c r="O462" s="70"/>
      <c r="P462" s="7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</row>
    <row r="463" spans="1:71" ht="12.75" customHeight="1">
      <c r="A463" s="42" t="s">
        <v>17</v>
      </c>
      <c r="B463" s="68">
        <v>0</v>
      </c>
      <c r="C463" s="69"/>
      <c r="D463" s="69"/>
      <c r="E463" s="69"/>
      <c r="F463" s="69"/>
      <c r="G463" s="69"/>
      <c r="H463" s="70"/>
      <c r="I463" s="70"/>
      <c r="J463" s="70"/>
      <c r="K463" s="70"/>
      <c r="L463" s="70"/>
      <c r="M463" s="70"/>
      <c r="N463" s="70"/>
      <c r="O463" s="70"/>
      <c r="P463" s="7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</row>
    <row r="464" spans="1:71" ht="12.75" customHeight="1">
      <c r="A464" s="42" t="s">
        <v>18</v>
      </c>
      <c r="B464" s="68">
        <v>0</v>
      </c>
      <c r="C464" s="69"/>
      <c r="D464" s="69"/>
      <c r="E464" s="69"/>
      <c r="F464" s="69"/>
      <c r="G464" s="69"/>
      <c r="H464" s="70"/>
      <c r="I464" s="70"/>
      <c r="J464" s="70"/>
      <c r="K464" s="70"/>
      <c r="L464" s="70"/>
      <c r="M464" s="70"/>
      <c r="N464" s="70"/>
      <c r="O464" s="70"/>
      <c r="P464" s="7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</row>
    <row r="465" spans="1:71" ht="12.75" customHeight="1">
      <c r="A465" s="43" t="s">
        <v>19</v>
      </c>
      <c r="B465" s="71">
        <v>0</v>
      </c>
      <c r="C465" s="69"/>
      <c r="D465" s="69"/>
      <c r="E465" s="69"/>
      <c r="F465" s="69"/>
      <c r="G465" s="69"/>
      <c r="H465" s="70"/>
      <c r="I465" s="70"/>
      <c r="J465" s="70"/>
      <c r="K465" s="70"/>
      <c r="L465" s="70"/>
      <c r="M465" s="70"/>
      <c r="N465" s="70"/>
      <c r="O465" s="70"/>
      <c r="P465" s="7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</row>
    <row r="466" spans="1:71" ht="12.75" customHeight="1">
      <c r="A466" s="41" t="s">
        <v>20</v>
      </c>
      <c r="B466" s="68">
        <v>0</v>
      </c>
      <c r="C466" s="69"/>
      <c r="D466" s="69"/>
      <c r="E466" s="69"/>
      <c r="F466" s="69"/>
      <c r="G466" s="69"/>
      <c r="H466" s="70"/>
      <c r="I466" s="70"/>
      <c r="J466" s="70"/>
      <c r="K466" s="70"/>
      <c r="L466" s="70"/>
      <c r="M466" s="70"/>
      <c r="N466" s="70"/>
      <c r="O466" s="70"/>
      <c r="P466" s="7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</row>
    <row r="467" spans="1:71" ht="12.75" customHeight="1">
      <c r="A467" s="42" t="s">
        <v>21</v>
      </c>
      <c r="B467" s="68">
        <v>0</v>
      </c>
      <c r="C467" s="69"/>
      <c r="D467" s="69"/>
      <c r="E467" s="69"/>
      <c r="F467" s="69"/>
      <c r="G467" s="69"/>
      <c r="H467" s="70"/>
      <c r="I467" s="70"/>
      <c r="J467" s="70"/>
      <c r="K467" s="70"/>
      <c r="L467" s="70"/>
      <c r="M467" s="70"/>
      <c r="N467" s="70"/>
      <c r="O467" s="70"/>
      <c r="P467" s="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</row>
    <row r="468" spans="1:71" ht="12.75" customHeight="1">
      <c r="A468" s="42" t="s">
        <v>22</v>
      </c>
      <c r="B468" s="68">
        <v>0</v>
      </c>
      <c r="C468" s="69"/>
      <c r="D468" s="69"/>
      <c r="E468" s="69"/>
      <c r="F468" s="69"/>
      <c r="G468" s="69"/>
      <c r="H468" s="70"/>
      <c r="I468" s="70"/>
      <c r="J468" s="70"/>
      <c r="K468" s="70"/>
      <c r="L468" s="70"/>
      <c r="M468" s="70"/>
      <c r="N468" s="70"/>
      <c r="O468" s="70"/>
      <c r="P468" s="7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</row>
    <row r="469" spans="1:71" ht="12.75" customHeight="1">
      <c r="A469" s="42" t="s">
        <v>23</v>
      </c>
      <c r="B469" s="68">
        <v>0</v>
      </c>
      <c r="C469" s="69"/>
      <c r="D469" s="69"/>
      <c r="E469" s="69"/>
      <c r="F469" s="69"/>
      <c r="G469" s="69"/>
      <c r="H469" s="70"/>
      <c r="I469" s="70"/>
      <c r="J469" s="70"/>
      <c r="K469" s="70"/>
      <c r="L469" s="70"/>
      <c r="M469" s="70"/>
      <c r="N469" s="70"/>
      <c r="O469" s="70"/>
      <c r="P469" s="7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</row>
    <row r="470" spans="1:71" ht="12.75" customHeight="1">
      <c r="A470" s="43" t="s">
        <v>24</v>
      </c>
      <c r="B470" s="71">
        <v>0</v>
      </c>
      <c r="C470" s="69"/>
      <c r="D470" s="69"/>
      <c r="E470" s="69"/>
      <c r="F470" s="69"/>
      <c r="G470" s="69"/>
      <c r="H470" s="70"/>
      <c r="I470" s="70"/>
      <c r="J470" s="70"/>
      <c r="K470" s="70"/>
      <c r="L470" s="70"/>
      <c r="M470" s="70"/>
      <c r="N470" s="70"/>
      <c r="O470" s="70"/>
      <c r="P470" s="7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</row>
    <row r="471" spans="1:71" ht="12.75" customHeight="1">
      <c r="A471" s="41" t="s">
        <v>25</v>
      </c>
      <c r="B471" s="68">
        <v>0</v>
      </c>
      <c r="C471" s="69"/>
      <c r="D471" s="69"/>
      <c r="E471" s="69"/>
      <c r="F471" s="69"/>
      <c r="G471" s="69"/>
      <c r="H471" s="70"/>
      <c r="I471" s="70"/>
      <c r="J471" s="70"/>
      <c r="K471" s="70"/>
      <c r="L471" s="70"/>
      <c r="M471" s="70"/>
      <c r="N471" s="70"/>
      <c r="O471" s="70"/>
      <c r="P471" s="7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</row>
    <row r="472" spans="1:71" ht="12.75" customHeight="1">
      <c r="A472" s="42" t="s">
        <v>26</v>
      </c>
      <c r="B472" s="68">
        <v>0</v>
      </c>
      <c r="C472" s="69"/>
      <c r="D472" s="69"/>
      <c r="E472" s="69"/>
      <c r="F472" s="69"/>
      <c r="G472" s="69"/>
      <c r="H472" s="70"/>
      <c r="I472" s="70"/>
      <c r="J472" s="70"/>
      <c r="K472" s="70"/>
      <c r="L472" s="70"/>
      <c r="M472" s="70"/>
      <c r="N472" s="70"/>
      <c r="O472" s="70"/>
      <c r="P472" s="7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</row>
    <row r="473" spans="1:71" ht="12.75" customHeight="1">
      <c r="A473" s="42" t="s">
        <v>27</v>
      </c>
      <c r="B473" s="68">
        <v>0</v>
      </c>
      <c r="C473" s="69"/>
      <c r="D473" s="69"/>
      <c r="E473" s="69"/>
      <c r="F473" s="69"/>
      <c r="G473" s="69"/>
      <c r="H473" s="70"/>
      <c r="I473" s="70"/>
      <c r="J473" s="70"/>
      <c r="K473" s="70"/>
      <c r="L473" s="70"/>
      <c r="M473" s="70"/>
      <c r="N473" s="70"/>
      <c r="O473" s="70"/>
      <c r="P473" s="7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</row>
    <row r="474" spans="1:71" ht="12.75" customHeight="1">
      <c r="A474" s="42" t="s">
        <v>28</v>
      </c>
      <c r="B474" s="68">
        <v>0</v>
      </c>
      <c r="C474" s="69"/>
      <c r="D474" s="69"/>
      <c r="E474" s="69"/>
      <c r="F474" s="69"/>
      <c r="G474" s="69"/>
      <c r="H474" s="70"/>
      <c r="I474" s="70"/>
      <c r="J474" s="70"/>
      <c r="K474" s="70"/>
      <c r="L474" s="70"/>
      <c r="M474" s="70"/>
      <c r="N474" s="70"/>
      <c r="O474" s="70"/>
      <c r="P474" s="7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</row>
    <row r="475" spans="1:71" ht="12.75" customHeight="1">
      <c r="A475" s="43" t="s">
        <v>29</v>
      </c>
      <c r="B475" s="71">
        <v>0</v>
      </c>
      <c r="C475" s="69"/>
      <c r="D475" s="69"/>
      <c r="E475" s="69"/>
      <c r="F475" s="69"/>
      <c r="G475" s="69"/>
      <c r="H475" s="70"/>
      <c r="I475" s="70"/>
      <c r="J475" s="70"/>
      <c r="K475" s="70"/>
      <c r="L475" s="70"/>
      <c r="M475" s="70"/>
      <c r="N475" s="70"/>
      <c r="O475" s="70"/>
      <c r="P475" s="7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</row>
    <row r="476" spans="1:71" ht="12.75" customHeight="1">
      <c r="A476" s="41" t="s">
        <v>30</v>
      </c>
      <c r="B476" s="68">
        <v>0</v>
      </c>
      <c r="C476" s="69"/>
      <c r="D476" s="69"/>
      <c r="E476" s="69"/>
      <c r="F476" s="69"/>
      <c r="G476" s="69"/>
      <c r="H476" s="70"/>
      <c r="I476" s="70"/>
      <c r="J476" s="70"/>
      <c r="K476" s="70"/>
      <c r="L476" s="70"/>
      <c r="M476" s="70"/>
      <c r="N476" s="70"/>
      <c r="O476" s="70"/>
      <c r="P476" s="7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</row>
    <row r="477" spans="1:71" ht="12.75" customHeight="1">
      <c r="A477" s="42" t="s">
        <v>31</v>
      </c>
      <c r="B477" s="68">
        <v>0</v>
      </c>
      <c r="C477" s="69"/>
      <c r="D477" s="69"/>
      <c r="E477" s="69"/>
      <c r="F477" s="69"/>
      <c r="G477" s="69"/>
      <c r="H477" s="70"/>
      <c r="I477" s="70"/>
      <c r="J477" s="70"/>
      <c r="K477" s="70"/>
      <c r="L477" s="70"/>
      <c r="M477" s="70"/>
      <c r="N477" s="70"/>
      <c r="O477" s="70"/>
      <c r="P477" s="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</row>
    <row r="478" spans="1:71" ht="12.75" customHeight="1">
      <c r="A478" s="42" t="s">
        <v>32</v>
      </c>
      <c r="B478" s="68">
        <v>0</v>
      </c>
      <c r="C478" s="69"/>
      <c r="D478" s="69"/>
      <c r="E478" s="69"/>
      <c r="F478" s="69"/>
      <c r="G478" s="69"/>
      <c r="H478" s="70"/>
      <c r="I478" s="70"/>
      <c r="J478" s="70"/>
      <c r="K478" s="70"/>
      <c r="L478" s="70"/>
      <c r="M478" s="70"/>
      <c r="N478" s="70"/>
      <c r="O478" s="70"/>
      <c r="P478" s="7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</row>
    <row r="479" spans="1:71" ht="12.75" customHeight="1">
      <c r="A479" s="42" t="s">
        <v>33</v>
      </c>
      <c r="B479" s="68">
        <v>0</v>
      </c>
      <c r="C479" s="69"/>
      <c r="D479" s="69"/>
      <c r="E479" s="69"/>
      <c r="F479" s="69"/>
      <c r="G479" s="69"/>
      <c r="H479" s="70"/>
      <c r="I479" s="70"/>
      <c r="J479" s="70"/>
      <c r="K479" s="70"/>
      <c r="L479" s="70"/>
      <c r="M479" s="70"/>
      <c r="N479" s="70"/>
      <c r="O479" s="70"/>
      <c r="P479" s="7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</row>
    <row r="480" spans="1:71" ht="12.75" customHeight="1">
      <c r="A480" s="43" t="s">
        <v>34</v>
      </c>
      <c r="B480" s="71">
        <v>0</v>
      </c>
      <c r="C480" s="69"/>
      <c r="D480" s="69"/>
      <c r="E480" s="69"/>
      <c r="F480" s="69"/>
      <c r="G480" s="69"/>
      <c r="H480" s="70"/>
      <c r="I480" s="70"/>
      <c r="J480" s="70"/>
      <c r="K480" s="70"/>
      <c r="L480" s="70"/>
      <c r="M480" s="70"/>
      <c r="N480" s="70"/>
      <c r="O480" s="70"/>
      <c r="P480" s="7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</row>
    <row r="481" spans="1:71" ht="12.75" customHeight="1">
      <c r="A481" s="41" t="s">
        <v>35</v>
      </c>
      <c r="B481" s="68">
        <v>0</v>
      </c>
      <c r="C481" s="69"/>
      <c r="D481" s="69"/>
      <c r="E481" s="69"/>
      <c r="F481" s="69"/>
      <c r="G481" s="69"/>
      <c r="H481" s="70"/>
      <c r="I481" s="70"/>
      <c r="J481" s="70"/>
      <c r="K481" s="70"/>
      <c r="L481" s="70"/>
      <c r="M481" s="70"/>
      <c r="N481" s="70"/>
      <c r="O481" s="70"/>
      <c r="P481" s="7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</row>
    <row r="482" spans="1:71" ht="12.75" customHeight="1">
      <c r="A482" s="42" t="s">
        <v>36</v>
      </c>
      <c r="B482" s="68">
        <v>0</v>
      </c>
      <c r="C482" s="69"/>
      <c r="D482" s="69"/>
      <c r="E482" s="69"/>
      <c r="F482" s="69"/>
      <c r="G482" s="69"/>
      <c r="H482" s="70"/>
      <c r="I482" s="70"/>
      <c r="J482" s="70"/>
      <c r="K482" s="70"/>
      <c r="L482" s="70"/>
      <c r="M482" s="70"/>
      <c r="N482" s="70"/>
      <c r="O482" s="70"/>
      <c r="P482" s="7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</row>
    <row r="483" spans="1:71" ht="12.75" customHeight="1">
      <c r="A483" s="42" t="s">
        <v>37</v>
      </c>
      <c r="B483" s="68">
        <v>0</v>
      </c>
      <c r="C483" s="69"/>
      <c r="D483" s="69"/>
      <c r="E483" s="69"/>
      <c r="F483" s="69"/>
      <c r="G483" s="69"/>
      <c r="H483" s="70"/>
      <c r="I483" s="70"/>
      <c r="J483" s="70"/>
      <c r="K483" s="70"/>
      <c r="L483" s="70"/>
      <c r="M483" s="70"/>
      <c r="N483" s="70"/>
      <c r="O483" s="70"/>
      <c r="P483" s="7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</row>
    <row r="484" spans="1:71" ht="12.75" customHeight="1">
      <c r="A484" s="42" t="s">
        <v>38</v>
      </c>
      <c r="B484" s="68">
        <v>0</v>
      </c>
      <c r="C484" s="69"/>
      <c r="D484" s="69"/>
      <c r="E484" s="69"/>
      <c r="F484" s="69"/>
      <c r="G484" s="69"/>
      <c r="H484" s="70"/>
      <c r="I484" s="70"/>
      <c r="J484" s="70"/>
      <c r="K484" s="70"/>
      <c r="L484" s="70"/>
      <c r="M484" s="70"/>
      <c r="N484" s="70"/>
      <c r="O484" s="70"/>
      <c r="P484" s="7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</row>
    <row r="485" spans="1:71" ht="12.75" customHeight="1">
      <c r="A485" s="43" t="s">
        <v>39</v>
      </c>
      <c r="B485" s="71">
        <v>0</v>
      </c>
      <c r="C485" s="69"/>
      <c r="D485" s="69"/>
      <c r="E485" s="69"/>
      <c r="F485" s="69"/>
      <c r="G485" s="69"/>
      <c r="H485" s="70"/>
      <c r="I485" s="70"/>
      <c r="J485" s="70"/>
      <c r="K485" s="70"/>
      <c r="L485" s="70"/>
      <c r="M485" s="70"/>
      <c r="N485" s="70"/>
      <c r="O485" s="70"/>
      <c r="P485" s="7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</row>
    <row r="486" spans="1:71" ht="12.75" customHeight="1">
      <c r="A486" s="41" t="s">
        <v>40</v>
      </c>
      <c r="B486" s="68">
        <v>0</v>
      </c>
      <c r="C486" s="69"/>
      <c r="D486" s="69"/>
      <c r="E486" s="69"/>
      <c r="F486" s="69"/>
      <c r="G486" s="69"/>
      <c r="H486" s="70"/>
      <c r="I486" s="70"/>
      <c r="J486" s="70"/>
      <c r="K486" s="70"/>
      <c r="L486" s="70"/>
      <c r="M486" s="70"/>
      <c r="N486" s="70"/>
      <c r="O486" s="70"/>
      <c r="P486" s="7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</row>
    <row r="487" spans="1:71" ht="12.75" customHeight="1">
      <c r="A487" s="42" t="s">
        <v>41</v>
      </c>
      <c r="B487" s="68">
        <v>0</v>
      </c>
      <c r="C487" s="69"/>
      <c r="D487" s="69"/>
      <c r="E487" s="69"/>
      <c r="F487" s="69"/>
      <c r="G487" s="69"/>
      <c r="H487" s="70"/>
      <c r="I487" s="70"/>
      <c r="J487" s="70"/>
      <c r="K487" s="70"/>
      <c r="L487" s="70"/>
      <c r="M487" s="70"/>
      <c r="N487" s="70"/>
      <c r="O487" s="70"/>
      <c r="P487" s="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</row>
    <row r="488" spans="1:71" ht="12.75" customHeight="1">
      <c r="A488" s="42" t="s">
        <v>42</v>
      </c>
      <c r="B488" s="68">
        <v>0</v>
      </c>
      <c r="C488" s="69"/>
      <c r="D488" s="69"/>
      <c r="E488" s="69"/>
      <c r="F488" s="69"/>
      <c r="G488" s="69"/>
      <c r="H488" s="70"/>
      <c r="I488" s="70"/>
      <c r="J488" s="70"/>
      <c r="K488" s="70"/>
      <c r="L488" s="70"/>
      <c r="M488" s="70"/>
      <c r="N488" s="70"/>
      <c r="O488" s="70"/>
      <c r="P488" s="7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</row>
    <row r="489" spans="1:71" ht="12.75" customHeight="1">
      <c r="A489" s="42" t="s">
        <v>43</v>
      </c>
      <c r="B489" s="68">
        <v>0</v>
      </c>
      <c r="C489" s="69"/>
      <c r="D489" s="69"/>
      <c r="E489" s="69"/>
      <c r="F489" s="69"/>
      <c r="G489" s="69"/>
      <c r="H489" s="70"/>
      <c r="I489" s="70"/>
      <c r="J489" s="70"/>
      <c r="K489" s="70"/>
      <c r="L489" s="70"/>
      <c r="M489" s="70"/>
      <c r="N489" s="70"/>
      <c r="O489" s="70"/>
      <c r="P489" s="7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</row>
    <row r="490" spans="1:71" ht="12.75" customHeight="1">
      <c r="A490" s="43" t="s">
        <v>44</v>
      </c>
      <c r="B490" s="71">
        <v>0</v>
      </c>
      <c r="C490" s="69"/>
      <c r="D490" s="69"/>
      <c r="E490" s="69"/>
      <c r="F490" s="69"/>
      <c r="G490" s="69"/>
      <c r="H490" s="70"/>
      <c r="I490" s="70"/>
      <c r="J490" s="70"/>
      <c r="K490" s="70"/>
      <c r="L490" s="70"/>
      <c r="M490" s="70"/>
      <c r="N490" s="70"/>
      <c r="O490" s="70"/>
      <c r="P490" s="7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</row>
    <row r="491" spans="1:71" ht="12.75" customHeight="1">
      <c r="A491" s="41" t="s">
        <v>45</v>
      </c>
      <c r="B491" s="68">
        <v>0</v>
      </c>
      <c r="C491" s="69"/>
      <c r="D491" s="69"/>
      <c r="E491" s="69"/>
      <c r="F491" s="69"/>
      <c r="G491" s="69"/>
      <c r="H491" s="70"/>
      <c r="I491" s="70"/>
      <c r="J491" s="70"/>
      <c r="K491" s="70"/>
      <c r="L491" s="70"/>
      <c r="M491" s="70"/>
      <c r="N491" s="70"/>
      <c r="O491" s="70"/>
      <c r="P491" s="7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</row>
    <row r="492" spans="1:71" ht="12.75" customHeight="1">
      <c r="A492" s="42" t="s">
        <v>46</v>
      </c>
      <c r="B492" s="68">
        <v>0</v>
      </c>
      <c r="C492" s="69"/>
      <c r="D492" s="69"/>
      <c r="E492" s="69"/>
      <c r="F492" s="69"/>
      <c r="G492" s="69"/>
      <c r="H492" s="70"/>
      <c r="I492" s="70"/>
      <c r="J492" s="70"/>
      <c r="K492" s="70"/>
      <c r="L492" s="70"/>
      <c r="M492" s="70"/>
      <c r="N492" s="70"/>
      <c r="O492" s="70"/>
      <c r="P492" s="7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</row>
    <row r="493" spans="1:71" ht="12.75" customHeight="1">
      <c r="A493" s="42" t="s">
        <v>47</v>
      </c>
      <c r="B493" s="68">
        <v>0</v>
      </c>
      <c r="C493" s="69"/>
      <c r="D493" s="69"/>
      <c r="E493" s="69"/>
      <c r="F493" s="69"/>
      <c r="G493" s="69"/>
      <c r="H493" s="70"/>
      <c r="I493" s="70"/>
      <c r="J493" s="70"/>
      <c r="K493" s="70"/>
      <c r="L493" s="70"/>
      <c r="M493" s="70"/>
      <c r="N493" s="70"/>
      <c r="O493" s="70"/>
      <c r="P493" s="7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</row>
    <row r="494" spans="1:71" ht="12.75" customHeight="1">
      <c r="A494" s="42" t="s">
        <v>48</v>
      </c>
      <c r="B494" s="68">
        <v>0</v>
      </c>
      <c r="C494" s="69"/>
      <c r="D494" s="69"/>
      <c r="E494" s="69"/>
      <c r="F494" s="69"/>
      <c r="G494" s="69"/>
      <c r="H494" s="70"/>
      <c r="I494" s="70"/>
      <c r="J494" s="70"/>
      <c r="K494" s="70"/>
      <c r="L494" s="70"/>
      <c r="M494" s="70"/>
      <c r="N494" s="70"/>
      <c r="O494" s="70"/>
      <c r="P494" s="7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</row>
    <row r="495" spans="1:71" ht="12.75" customHeight="1">
      <c r="A495" s="43" t="s">
        <v>49</v>
      </c>
      <c r="B495" s="71">
        <v>0</v>
      </c>
      <c r="C495" s="69"/>
      <c r="D495" s="69"/>
      <c r="E495" s="69"/>
      <c r="F495" s="69"/>
      <c r="G495" s="69"/>
      <c r="H495" s="70"/>
      <c r="I495" s="70"/>
      <c r="J495" s="70"/>
      <c r="K495" s="70"/>
      <c r="L495" s="70"/>
      <c r="M495" s="70"/>
      <c r="N495" s="70"/>
      <c r="O495" s="70"/>
      <c r="P495" s="7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</row>
    <row r="496" spans="1:71" ht="12.75" customHeight="1">
      <c r="A496" s="41" t="s">
        <v>50</v>
      </c>
      <c r="B496" s="68">
        <v>0</v>
      </c>
      <c r="C496" s="69"/>
      <c r="D496" s="69"/>
      <c r="E496" s="69"/>
      <c r="F496" s="69"/>
      <c r="G496" s="69"/>
      <c r="H496" s="70"/>
      <c r="I496" s="70"/>
      <c r="J496" s="70"/>
      <c r="K496" s="70"/>
      <c r="L496" s="70"/>
      <c r="M496" s="70"/>
      <c r="N496" s="70"/>
      <c r="O496" s="70"/>
      <c r="P496" s="7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</row>
    <row r="497" spans="1:71" ht="12.75" customHeight="1">
      <c r="A497" s="42" t="s">
        <v>51</v>
      </c>
      <c r="B497" s="68">
        <v>0</v>
      </c>
      <c r="C497" s="69"/>
      <c r="D497" s="69"/>
      <c r="E497" s="69"/>
      <c r="F497" s="69"/>
      <c r="G497" s="69"/>
      <c r="H497" s="70"/>
      <c r="I497" s="70"/>
      <c r="J497" s="70"/>
      <c r="K497" s="70"/>
      <c r="L497" s="70"/>
      <c r="M497" s="70"/>
      <c r="N497" s="70"/>
      <c r="O497" s="70"/>
      <c r="P497" s="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</row>
    <row r="498" spans="1:71" ht="12.75" customHeight="1">
      <c r="A498" s="42" t="s">
        <v>52</v>
      </c>
      <c r="B498" s="68">
        <v>0</v>
      </c>
      <c r="C498" s="69"/>
      <c r="D498" s="69"/>
      <c r="E498" s="69"/>
      <c r="F498" s="69"/>
      <c r="G498" s="69"/>
      <c r="H498" s="70"/>
      <c r="I498" s="70"/>
      <c r="J498" s="70"/>
      <c r="K498" s="70"/>
      <c r="L498" s="70"/>
      <c r="M498" s="70"/>
      <c r="N498" s="70"/>
      <c r="O498" s="70"/>
      <c r="P498" s="7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</row>
    <row r="499" spans="1:71" ht="12.75" customHeight="1">
      <c r="A499" s="42" t="s">
        <v>53</v>
      </c>
      <c r="B499" s="68">
        <v>0</v>
      </c>
      <c r="C499" s="69"/>
      <c r="D499" s="69"/>
      <c r="E499" s="69"/>
      <c r="F499" s="69"/>
      <c r="G499" s="69"/>
      <c r="H499" s="70"/>
      <c r="I499" s="70"/>
      <c r="J499" s="70"/>
      <c r="K499" s="70"/>
      <c r="L499" s="70"/>
      <c r="M499" s="70"/>
      <c r="N499" s="70"/>
      <c r="O499" s="70"/>
      <c r="P499" s="7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</row>
    <row r="500" spans="1:71" ht="12.75" customHeight="1">
      <c r="A500" s="43" t="s">
        <v>54</v>
      </c>
      <c r="B500" s="71">
        <v>0</v>
      </c>
      <c r="C500" s="69"/>
      <c r="D500" s="69"/>
      <c r="E500" s="69"/>
      <c r="F500" s="69"/>
      <c r="G500" s="69"/>
      <c r="H500" s="70"/>
      <c r="I500" s="70"/>
      <c r="J500" s="70"/>
      <c r="K500" s="70"/>
      <c r="L500" s="70"/>
      <c r="M500" s="70"/>
      <c r="N500" s="70"/>
      <c r="O500" s="70"/>
      <c r="P500" s="7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</row>
    <row r="501" spans="1:71" ht="12.75" customHeight="1">
      <c r="A501" s="41" t="s">
        <v>55</v>
      </c>
      <c r="B501" s="68">
        <v>0</v>
      </c>
      <c r="C501" s="69"/>
      <c r="D501" s="69"/>
      <c r="E501" s="69"/>
      <c r="F501" s="69"/>
      <c r="G501" s="69"/>
      <c r="H501" s="70"/>
      <c r="I501" s="70"/>
      <c r="J501" s="70"/>
      <c r="K501" s="70"/>
      <c r="L501" s="70"/>
      <c r="M501" s="70"/>
      <c r="N501" s="70"/>
      <c r="O501" s="70"/>
      <c r="P501" s="7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</row>
    <row r="502" spans="1:71" ht="12.75" customHeight="1">
      <c r="A502" s="49" t="s">
        <v>56</v>
      </c>
      <c r="B502" s="72">
        <v>0</v>
      </c>
      <c r="C502" s="69"/>
      <c r="D502" s="69"/>
      <c r="E502" s="69"/>
      <c r="F502" s="69"/>
      <c r="G502" s="69"/>
      <c r="H502" s="70"/>
      <c r="I502" s="70"/>
      <c r="J502" s="70"/>
      <c r="K502" s="70"/>
      <c r="L502" s="70"/>
      <c r="M502" s="70"/>
      <c r="N502" s="70"/>
      <c r="O502" s="70"/>
      <c r="P502" s="7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</row>
    <row r="503" spans="19:71" ht="12.75" customHeight="1"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</row>
    <row r="504" spans="19:71" ht="12.75" customHeight="1"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</row>
    <row r="505" spans="19:71" ht="12.75" customHeight="1"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</row>
    <row r="506" spans="19:71" ht="12.75" customHeight="1"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</row>
    <row r="507" spans="19:71" ht="12.75" customHeight="1"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</row>
    <row r="508" spans="1:71" ht="12.75" customHeight="1">
      <c r="A508" s="1" t="s">
        <v>183</v>
      </c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</row>
    <row r="509" spans="2:71" ht="12.75" customHeight="1">
      <c r="B509" s="2" t="s">
        <v>221</v>
      </c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</row>
    <row r="510" spans="1:71" ht="12.75" customHeight="1">
      <c r="A510" s="7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89" t="s">
        <v>87</v>
      </c>
      <c r="O510" s="86"/>
      <c r="P510" s="4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</row>
    <row r="511" spans="1:71" ht="12.75" customHeight="1">
      <c r="A511" s="8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12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</row>
    <row r="512" spans="1:71" ht="12.75" customHeight="1">
      <c r="A512" s="13" t="s">
        <v>1</v>
      </c>
      <c r="B512" s="14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7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</row>
    <row r="513" spans="1:71" s="24" customFormat="1" ht="12.75" customHeight="1">
      <c r="A513" s="18"/>
      <c r="B513" s="19" t="s">
        <v>2</v>
      </c>
      <c r="C513" s="19" t="s">
        <v>151</v>
      </c>
      <c r="D513" s="19" t="s">
        <v>88</v>
      </c>
      <c r="E513" s="19" t="s">
        <v>152</v>
      </c>
      <c r="F513" s="19" t="s">
        <v>89</v>
      </c>
      <c r="G513" s="82" t="s">
        <v>153</v>
      </c>
      <c r="H513" s="82" t="s">
        <v>154</v>
      </c>
      <c r="I513" s="19" t="s">
        <v>169</v>
      </c>
      <c r="J513" s="19" t="s">
        <v>209</v>
      </c>
      <c r="K513" s="19" t="s">
        <v>90</v>
      </c>
      <c r="L513" s="19" t="s">
        <v>155</v>
      </c>
      <c r="M513" s="19" t="s">
        <v>91</v>
      </c>
      <c r="N513" s="19" t="s">
        <v>181</v>
      </c>
      <c r="O513" s="22" t="s">
        <v>156</v>
      </c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</row>
    <row r="514" spans="1:71" ht="12.75" customHeight="1">
      <c r="A514" s="25" t="s">
        <v>8</v>
      </c>
      <c r="B514" s="14"/>
      <c r="C514" s="15"/>
      <c r="D514" s="15"/>
      <c r="E514" s="15"/>
      <c r="F514" s="15"/>
      <c r="G514" s="15"/>
      <c r="H514" s="19"/>
      <c r="I514" s="15"/>
      <c r="J514" s="15"/>
      <c r="K514" s="14"/>
      <c r="L514" s="19"/>
      <c r="M514" s="19"/>
      <c r="N514" s="15"/>
      <c r="O514" s="22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</row>
    <row r="515" spans="1:71" ht="12.75" customHeight="1">
      <c r="A515" s="25" t="s">
        <v>9</v>
      </c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9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</row>
    <row r="516" spans="1:71" ht="12.75" customHeight="1">
      <c r="A516" s="30" t="s">
        <v>120</v>
      </c>
      <c r="B516" s="73">
        <v>6313</v>
      </c>
      <c r="C516" s="31">
        <v>0</v>
      </c>
      <c r="D516" s="31">
        <v>7</v>
      </c>
      <c r="E516" s="31">
        <v>0</v>
      </c>
      <c r="F516" s="31">
        <v>32</v>
      </c>
      <c r="G516" s="31">
        <v>0</v>
      </c>
      <c r="H516" s="31">
        <v>0</v>
      </c>
      <c r="I516" s="31">
        <v>0</v>
      </c>
      <c r="J516" s="31">
        <v>0</v>
      </c>
      <c r="K516" s="31">
        <v>20</v>
      </c>
      <c r="L516" s="31">
        <v>1386</v>
      </c>
      <c r="M516" s="31">
        <v>581</v>
      </c>
      <c r="N516" s="31">
        <v>23</v>
      </c>
      <c r="O516" s="74">
        <v>8</v>
      </c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</row>
    <row r="517" spans="1:71" ht="12.75" customHeight="1">
      <c r="A517" s="30" t="s">
        <v>121</v>
      </c>
      <c r="B517" s="75">
        <v>10861</v>
      </c>
      <c r="C517" s="36">
        <v>59</v>
      </c>
      <c r="D517" s="36">
        <v>54</v>
      </c>
      <c r="E517" s="36">
        <v>6</v>
      </c>
      <c r="F517" s="36">
        <v>57</v>
      </c>
      <c r="G517" s="36">
        <v>41</v>
      </c>
      <c r="H517" s="36">
        <v>7</v>
      </c>
      <c r="I517" s="36">
        <v>1</v>
      </c>
      <c r="J517" s="36">
        <v>0</v>
      </c>
      <c r="K517" s="36">
        <v>14</v>
      </c>
      <c r="L517" s="36">
        <v>467</v>
      </c>
      <c r="M517" s="36">
        <v>780</v>
      </c>
      <c r="N517" s="36">
        <v>0</v>
      </c>
      <c r="O517" s="76">
        <v>45</v>
      </c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</row>
    <row r="518" spans="1:71" ht="12.75" customHeight="1">
      <c r="A518" s="30" t="s">
        <v>189</v>
      </c>
      <c r="B518" s="31">
        <f aca="true" t="shared" si="6" ref="B518:O518">SUM(B519:B565)</f>
        <v>6507</v>
      </c>
      <c r="C518" s="31">
        <f t="shared" si="6"/>
        <v>79</v>
      </c>
      <c r="D518" s="31">
        <f t="shared" si="6"/>
        <v>13</v>
      </c>
      <c r="E518" s="31">
        <f t="shared" si="6"/>
        <v>11</v>
      </c>
      <c r="F518" s="31">
        <f t="shared" si="6"/>
        <v>33</v>
      </c>
      <c r="G518" s="31">
        <f t="shared" si="6"/>
        <v>42</v>
      </c>
      <c r="H518" s="31">
        <f t="shared" si="6"/>
        <v>3</v>
      </c>
      <c r="I518" s="31">
        <f t="shared" si="6"/>
        <v>12</v>
      </c>
      <c r="J518" s="31">
        <f t="shared" si="6"/>
        <v>10</v>
      </c>
      <c r="K518" s="31">
        <f t="shared" si="6"/>
        <v>84</v>
      </c>
      <c r="L518" s="31">
        <f t="shared" si="6"/>
        <v>475</v>
      </c>
      <c r="M518" s="31">
        <f t="shared" si="6"/>
        <v>192</v>
      </c>
      <c r="N518" s="31">
        <f t="shared" si="6"/>
        <v>32</v>
      </c>
      <c r="O518" s="74">
        <f t="shared" si="6"/>
        <v>10</v>
      </c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</row>
    <row r="519" spans="1:71" ht="12.75" customHeight="1">
      <c r="A519" s="41" t="s">
        <v>10</v>
      </c>
      <c r="B519" s="75">
        <v>808</v>
      </c>
      <c r="C519" s="75">
        <v>0</v>
      </c>
      <c r="D519" s="75">
        <v>0</v>
      </c>
      <c r="E519" s="75">
        <v>0</v>
      </c>
      <c r="F519" s="75">
        <v>18</v>
      </c>
      <c r="G519" s="75">
        <v>42</v>
      </c>
      <c r="H519" s="75">
        <v>3</v>
      </c>
      <c r="I519" s="75">
        <v>12</v>
      </c>
      <c r="J519" s="75">
        <v>0</v>
      </c>
      <c r="K519" s="75">
        <v>69</v>
      </c>
      <c r="L519" s="75">
        <v>0</v>
      </c>
      <c r="M519" s="75">
        <v>29</v>
      </c>
      <c r="N519" s="75">
        <v>0</v>
      </c>
      <c r="O519" s="68">
        <v>0</v>
      </c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</row>
    <row r="520" spans="1:71" ht="12.75" customHeight="1">
      <c r="A520" s="42" t="s">
        <v>11</v>
      </c>
      <c r="B520" s="75">
        <v>54</v>
      </c>
      <c r="C520" s="75">
        <v>14</v>
      </c>
      <c r="D520" s="75">
        <v>0</v>
      </c>
      <c r="E520" s="75">
        <v>0</v>
      </c>
      <c r="F520" s="75">
        <v>10</v>
      </c>
      <c r="G520" s="75">
        <v>0</v>
      </c>
      <c r="H520" s="75">
        <v>0</v>
      </c>
      <c r="I520" s="75">
        <v>0</v>
      </c>
      <c r="J520" s="75">
        <v>0</v>
      </c>
      <c r="K520" s="75">
        <v>0</v>
      </c>
      <c r="L520" s="75">
        <v>0</v>
      </c>
      <c r="M520" s="75">
        <v>0</v>
      </c>
      <c r="N520" s="75">
        <v>0</v>
      </c>
      <c r="O520" s="68">
        <v>0</v>
      </c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</row>
    <row r="521" spans="1:71" ht="12.75" customHeight="1">
      <c r="A521" s="42" t="s">
        <v>12</v>
      </c>
      <c r="B521" s="75">
        <v>61</v>
      </c>
      <c r="C521" s="75">
        <v>0</v>
      </c>
      <c r="D521" s="75">
        <v>0</v>
      </c>
      <c r="E521" s="75">
        <v>0</v>
      </c>
      <c r="F521" s="75">
        <v>0</v>
      </c>
      <c r="G521" s="75">
        <v>0</v>
      </c>
      <c r="H521" s="75">
        <v>0</v>
      </c>
      <c r="I521" s="75">
        <v>0</v>
      </c>
      <c r="J521" s="75">
        <v>0</v>
      </c>
      <c r="K521" s="75">
        <v>5</v>
      </c>
      <c r="L521" s="75">
        <v>0</v>
      </c>
      <c r="M521" s="75">
        <v>3</v>
      </c>
      <c r="N521" s="75">
        <v>0</v>
      </c>
      <c r="O521" s="68">
        <v>0</v>
      </c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</row>
    <row r="522" spans="1:71" ht="12.75" customHeight="1">
      <c r="A522" s="42" t="s">
        <v>13</v>
      </c>
      <c r="B522" s="75">
        <v>4</v>
      </c>
      <c r="C522" s="75">
        <v>0</v>
      </c>
      <c r="D522" s="75">
        <v>0</v>
      </c>
      <c r="E522" s="75">
        <v>0</v>
      </c>
      <c r="F522" s="75">
        <v>0</v>
      </c>
      <c r="G522" s="75">
        <v>0</v>
      </c>
      <c r="H522" s="75">
        <v>0</v>
      </c>
      <c r="I522" s="75">
        <v>0</v>
      </c>
      <c r="J522" s="75">
        <v>0</v>
      </c>
      <c r="K522" s="75">
        <v>0</v>
      </c>
      <c r="L522" s="75">
        <v>0</v>
      </c>
      <c r="M522" s="75">
        <v>0</v>
      </c>
      <c r="N522" s="75">
        <v>0</v>
      </c>
      <c r="O522" s="68">
        <v>0</v>
      </c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</row>
    <row r="523" spans="1:71" ht="12.75" customHeight="1">
      <c r="A523" s="43" t="s">
        <v>14</v>
      </c>
      <c r="B523" s="77">
        <v>40</v>
      </c>
      <c r="C523" s="77">
        <v>0</v>
      </c>
      <c r="D523" s="77">
        <v>0</v>
      </c>
      <c r="E523" s="77">
        <v>0</v>
      </c>
      <c r="F523" s="77">
        <v>3</v>
      </c>
      <c r="G523" s="77">
        <v>0</v>
      </c>
      <c r="H523" s="77">
        <v>0</v>
      </c>
      <c r="I523" s="77">
        <v>0</v>
      </c>
      <c r="J523" s="77">
        <v>0</v>
      </c>
      <c r="K523" s="77">
        <v>0</v>
      </c>
      <c r="L523" s="77">
        <v>0</v>
      </c>
      <c r="M523" s="77">
        <v>25</v>
      </c>
      <c r="N523" s="77">
        <v>0</v>
      </c>
      <c r="O523" s="71">
        <v>6</v>
      </c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</row>
    <row r="524" spans="1:71" ht="12.75" customHeight="1">
      <c r="A524" s="41" t="s">
        <v>15</v>
      </c>
      <c r="B524" s="75">
        <v>0</v>
      </c>
      <c r="C524" s="75">
        <v>0</v>
      </c>
      <c r="D524" s="75">
        <v>0</v>
      </c>
      <c r="E524" s="75">
        <v>0</v>
      </c>
      <c r="F524" s="75">
        <v>0</v>
      </c>
      <c r="G524" s="75">
        <v>0</v>
      </c>
      <c r="H524" s="75">
        <v>0</v>
      </c>
      <c r="I524" s="75">
        <v>0</v>
      </c>
      <c r="J524" s="75">
        <v>0</v>
      </c>
      <c r="K524" s="75">
        <v>0</v>
      </c>
      <c r="L524" s="75">
        <v>0</v>
      </c>
      <c r="M524" s="75">
        <v>0</v>
      </c>
      <c r="N524" s="75">
        <v>0</v>
      </c>
      <c r="O524" s="68">
        <v>0</v>
      </c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</row>
    <row r="525" spans="1:71" ht="12.75" customHeight="1">
      <c r="A525" s="42" t="s">
        <v>16</v>
      </c>
      <c r="B525" s="75">
        <v>25</v>
      </c>
      <c r="C525" s="75">
        <v>2</v>
      </c>
      <c r="D525" s="75">
        <v>0</v>
      </c>
      <c r="E525" s="75">
        <v>0</v>
      </c>
      <c r="F525" s="75">
        <v>0</v>
      </c>
      <c r="G525" s="75">
        <v>0</v>
      </c>
      <c r="H525" s="75">
        <v>0</v>
      </c>
      <c r="I525" s="75">
        <v>0</v>
      </c>
      <c r="J525" s="75">
        <v>0</v>
      </c>
      <c r="K525" s="75">
        <v>0</v>
      </c>
      <c r="L525" s="75">
        <v>0</v>
      </c>
      <c r="M525" s="75">
        <v>8</v>
      </c>
      <c r="N525" s="75">
        <v>0</v>
      </c>
      <c r="O525" s="68">
        <v>1</v>
      </c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</row>
    <row r="526" spans="1:71" ht="12.75" customHeight="1">
      <c r="A526" s="42" t="s">
        <v>17</v>
      </c>
      <c r="B526" s="75">
        <v>0</v>
      </c>
      <c r="C526" s="75">
        <v>0</v>
      </c>
      <c r="D526" s="75">
        <v>0</v>
      </c>
      <c r="E526" s="75">
        <v>0</v>
      </c>
      <c r="F526" s="75">
        <v>0</v>
      </c>
      <c r="G526" s="75">
        <v>0</v>
      </c>
      <c r="H526" s="75">
        <v>0</v>
      </c>
      <c r="I526" s="75">
        <v>0</v>
      </c>
      <c r="J526" s="75">
        <v>0</v>
      </c>
      <c r="K526" s="75">
        <v>0</v>
      </c>
      <c r="L526" s="75">
        <v>0</v>
      </c>
      <c r="M526" s="75">
        <v>0</v>
      </c>
      <c r="N526" s="75">
        <v>0</v>
      </c>
      <c r="O526" s="68">
        <v>0</v>
      </c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</row>
    <row r="527" spans="1:71" ht="12.75" customHeight="1">
      <c r="A527" s="42" t="s">
        <v>18</v>
      </c>
      <c r="B527" s="75">
        <v>20</v>
      </c>
      <c r="C527" s="75">
        <v>0</v>
      </c>
      <c r="D527" s="75">
        <v>0</v>
      </c>
      <c r="E527" s="75">
        <v>0</v>
      </c>
      <c r="F527" s="75">
        <v>0</v>
      </c>
      <c r="G527" s="75">
        <v>0</v>
      </c>
      <c r="H527" s="75">
        <v>0</v>
      </c>
      <c r="I527" s="75">
        <v>0</v>
      </c>
      <c r="J527" s="75">
        <v>0</v>
      </c>
      <c r="K527" s="75">
        <v>1</v>
      </c>
      <c r="L527" s="75">
        <v>0</v>
      </c>
      <c r="M527" s="75">
        <v>0</v>
      </c>
      <c r="N527" s="75">
        <v>0</v>
      </c>
      <c r="O527" s="68">
        <v>0</v>
      </c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</row>
    <row r="528" spans="1:71" ht="12.75" customHeight="1">
      <c r="A528" s="43" t="s">
        <v>19</v>
      </c>
      <c r="B528" s="77">
        <v>3</v>
      </c>
      <c r="C528" s="77">
        <v>0</v>
      </c>
      <c r="D528" s="77">
        <v>0</v>
      </c>
      <c r="E528" s="77">
        <v>0</v>
      </c>
      <c r="F528" s="77">
        <v>0</v>
      </c>
      <c r="G528" s="77">
        <v>0</v>
      </c>
      <c r="H528" s="77">
        <v>0</v>
      </c>
      <c r="I528" s="77">
        <v>0</v>
      </c>
      <c r="J528" s="77">
        <v>0</v>
      </c>
      <c r="K528" s="77">
        <v>0</v>
      </c>
      <c r="L528" s="77">
        <v>0</v>
      </c>
      <c r="M528" s="77">
        <v>0</v>
      </c>
      <c r="N528" s="77">
        <v>0</v>
      </c>
      <c r="O528" s="71">
        <v>0</v>
      </c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</row>
    <row r="529" spans="1:71" ht="12.75" customHeight="1">
      <c r="A529" s="41" t="s">
        <v>20</v>
      </c>
      <c r="B529" s="75">
        <v>0</v>
      </c>
      <c r="C529" s="75">
        <v>0</v>
      </c>
      <c r="D529" s="75">
        <v>0</v>
      </c>
      <c r="E529" s="75">
        <v>0</v>
      </c>
      <c r="F529" s="75">
        <v>0</v>
      </c>
      <c r="G529" s="75">
        <v>0</v>
      </c>
      <c r="H529" s="75">
        <v>0</v>
      </c>
      <c r="I529" s="75">
        <v>0</v>
      </c>
      <c r="J529" s="75">
        <v>0</v>
      </c>
      <c r="K529" s="75">
        <v>0</v>
      </c>
      <c r="L529" s="75">
        <v>0</v>
      </c>
      <c r="M529" s="75">
        <v>0</v>
      </c>
      <c r="N529" s="75">
        <v>0</v>
      </c>
      <c r="O529" s="68">
        <v>0</v>
      </c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</row>
    <row r="530" spans="1:71" ht="12.75" customHeight="1">
      <c r="A530" s="42" t="s">
        <v>21</v>
      </c>
      <c r="B530" s="75">
        <v>0</v>
      </c>
      <c r="C530" s="75">
        <v>0</v>
      </c>
      <c r="D530" s="75">
        <v>0</v>
      </c>
      <c r="E530" s="75">
        <v>0</v>
      </c>
      <c r="F530" s="75">
        <v>0</v>
      </c>
      <c r="G530" s="75">
        <v>0</v>
      </c>
      <c r="H530" s="75">
        <v>0</v>
      </c>
      <c r="I530" s="75">
        <v>0</v>
      </c>
      <c r="J530" s="75">
        <v>0</v>
      </c>
      <c r="K530" s="75">
        <v>0</v>
      </c>
      <c r="L530" s="75">
        <v>0</v>
      </c>
      <c r="M530" s="75">
        <v>0</v>
      </c>
      <c r="N530" s="75">
        <v>0</v>
      </c>
      <c r="O530" s="68">
        <v>0</v>
      </c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</row>
    <row r="531" spans="1:71" ht="12.75" customHeight="1">
      <c r="A531" s="42" t="s">
        <v>22</v>
      </c>
      <c r="B531" s="75">
        <v>0</v>
      </c>
      <c r="C531" s="75">
        <v>0</v>
      </c>
      <c r="D531" s="75">
        <v>0</v>
      </c>
      <c r="E531" s="75">
        <v>0</v>
      </c>
      <c r="F531" s="75">
        <v>0</v>
      </c>
      <c r="G531" s="75">
        <v>0</v>
      </c>
      <c r="H531" s="75">
        <v>0</v>
      </c>
      <c r="I531" s="75">
        <v>0</v>
      </c>
      <c r="J531" s="75">
        <v>0</v>
      </c>
      <c r="K531" s="75">
        <v>0</v>
      </c>
      <c r="L531" s="75">
        <v>0</v>
      </c>
      <c r="M531" s="75">
        <v>0</v>
      </c>
      <c r="N531" s="75">
        <v>0</v>
      </c>
      <c r="O531" s="68">
        <v>0</v>
      </c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</row>
    <row r="532" spans="1:71" ht="12.75" customHeight="1">
      <c r="A532" s="42" t="s">
        <v>23</v>
      </c>
      <c r="B532" s="75">
        <v>0</v>
      </c>
      <c r="C532" s="75">
        <v>0</v>
      </c>
      <c r="D532" s="75">
        <v>0</v>
      </c>
      <c r="E532" s="75">
        <v>0</v>
      </c>
      <c r="F532" s="75">
        <v>0</v>
      </c>
      <c r="G532" s="75">
        <v>0</v>
      </c>
      <c r="H532" s="75">
        <v>0</v>
      </c>
      <c r="I532" s="75">
        <v>0</v>
      </c>
      <c r="J532" s="75">
        <v>0</v>
      </c>
      <c r="K532" s="75">
        <v>0</v>
      </c>
      <c r="L532" s="75">
        <v>0</v>
      </c>
      <c r="M532" s="75">
        <v>0</v>
      </c>
      <c r="N532" s="75">
        <v>0</v>
      </c>
      <c r="O532" s="68">
        <v>0</v>
      </c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</row>
    <row r="533" spans="1:71" ht="12.75" customHeight="1">
      <c r="A533" s="43" t="s">
        <v>24</v>
      </c>
      <c r="B533" s="77">
        <v>6</v>
      </c>
      <c r="C533" s="77">
        <v>0</v>
      </c>
      <c r="D533" s="77">
        <v>0</v>
      </c>
      <c r="E533" s="77">
        <v>0</v>
      </c>
      <c r="F533" s="77">
        <v>0</v>
      </c>
      <c r="G533" s="77">
        <v>0</v>
      </c>
      <c r="H533" s="77">
        <v>0</v>
      </c>
      <c r="I533" s="77">
        <v>0</v>
      </c>
      <c r="J533" s="77">
        <v>0</v>
      </c>
      <c r="K533" s="77">
        <v>0</v>
      </c>
      <c r="L533" s="77">
        <v>0</v>
      </c>
      <c r="M533" s="77">
        <v>2</v>
      </c>
      <c r="N533" s="77">
        <v>0</v>
      </c>
      <c r="O533" s="71">
        <v>0</v>
      </c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</row>
    <row r="534" spans="1:71" ht="12.75" customHeight="1">
      <c r="A534" s="41" t="s">
        <v>25</v>
      </c>
      <c r="B534" s="75">
        <v>1</v>
      </c>
      <c r="C534" s="75">
        <v>0</v>
      </c>
      <c r="D534" s="75">
        <v>1</v>
      </c>
      <c r="E534" s="75">
        <v>0</v>
      </c>
      <c r="F534" s="75">
        <v>0</v>
      </c>
      <c r="G534" s="75">
        <v>0</v>
      </c>
      <c r="H534" s="75">
        <v>0</v>
      </c>
      <c r="I534" s="75">
        <v>0</v>
      </c>
      <c r="J534" s="75">
        <v>0</v>
      </c>
      <c r="K534" s="75">
        <v>0</v>
      </c>
      <c r="L534" s="75">
        <v>0</v>
      </c>
      <c r="M534" s="75">
        <v>0</v>
      </c>
      <c r="N534" s="75">
        <v>0</v>
      </c>
      <c r="O534" s="68">
        <v>0</v>
      </c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</row>
    <row r="535" spans="1:71" ht="12.75" customHeight="1">
      <c r="A535" s="42" t="s">
        <v>26</v>
      </c>
      <c r="B535" s="75">
        <v>28</v>
      </c>
      <c r="C535" s="75">
        <v>0</v>
      </c>
      <c r="D535" s="75">
        <v>0</v>
      </c>
      <c r="E535" s="75">
        <v>0</v>
      </c>
      <c r="F535" s="75">
        <v>0</v>
      </c>
      <c r="G535" s="75">
        <v>0</v>
      </c>
      <c r="H535" s="75">
        <v>0</v>
      </c>
      <c r="I535" s="75">
        <v>0</v>
      </c>
      <c r="J535" s="75">
        <v>0</v>
      </c>
      <c r="K535" s="75">
        <v>8</v>
      </c>
      <c r="L535" s="75">
        <v>0</v>
      </c>
      <c r="M535" s="75">
        <v>0</v>
      </c>
      <c r="N535" s="75">
        <v>5</v>
      </c>
      <c r="O535" s="68">
        <v>0</v>
      </c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</row>
    <row r="536" spans="1:71" ht="12.75" customHeight="1">
      <c r="A536" s="42" t="s">
        <v>27</v>
      </c>
      <c r="B536" s="75">
        <v>0</v>
      </c>
      <c r="C536" s="75">
        <v>0</v>
      </c>
      <c r="D536" s="75">
        <v>0</v>
      </c>
      <c r="E536" s="75">
        <v>0</v>
      </c>
      <c r="F536" s="75">
        <v>0</v>
      </c>
      <c r="G536" s="75">
        <v>0</v>
      </c>
      <c r="H536" s="75">
        <v>0</v>
      </c>
      <c r="I536" s="75">
        <v>0</v>
      </c>
      <c r="J536" s="75">
        <v>0</v>
      </c>
      <c r="K536" s="75">
        <v>0</v>
      </c>
      <c r="L536" s="75">
        <v>0</v>
      </c>
      <c r="M536" s="75">
        <v>0</v>
      </c>
      <c r="N536" s="75">
        <v>0</v>
      </c>
      <c r="O536" s="68">
        <v>0</v>
      </c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</row>
    <row r="537" spans="1:71" ht="12.75" customHeight="1">
      <c r="A537" s="42" t="s">
        <v>28</v>
      </c>
      <c r="B537" s="75">
        <v>0</v>
      </c>
      <c r="C537" s="75">
        <v>0</v>
      </c>
      <c r="D537" s="75">
        <v>0</v>
      </c>
      <c r="E537" s="75">
        <v>0</v>
      </c>
      <c r="F537" s="75">
        <v>0</v>
      </c>
      <c r="G537" s="75">
        <v>0</v>
      </c>
      <c r="H537" s="75">
        <v>0</v>
      </c>
      <c r="I537" s="75">
        <v>0</v>
      </c>
      <c r="J537" s="75">
        <v>0</v>
      </c>
      <c r="K537" s="75">
        <v>0</v>
      </c>
      <c r="L537" s="75">
        <v>0</v>
      </c>
      <c r="M537" s="75">
        <v>0</v>
      </c>
      <c r="N537" s="75">
        <v>0</v>
      </c>
      <c r="O537" s="68">
        <v>0</v>
      </c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</row>
    <row r="538" spans="1:71" ht="12.75" customHeight="1">
      <c r="A538" s="43" t="s">
        <v>29</v>
      </c>
      <c r="B538" s="77">
        <v>89</v>
      </c>
      <c r="C538" s="77">
        <v>0</v>
      </c>
      <c r="D538" s="77">
        <v>0</v>
      </c>
      <c r="E538" s="77">
        <v>0</v>
      </c>
      <c r="F538" s="77">
        <v>1</v>
      </c>
      <c r="G538" s="77">
        <v>0</v>
      </c>
      <c r="H538" s="77">
        <v>0</v>
      </c>
      <c r="I538" s="77">
        <v>0</v>
      </c>
      <c r="J538" s="77">
        <v>0</v>
      </c>
      <c r="K538" s="77">
        <v>1</v>
      </c>
      <c r="L538" s="77">
        <v>0</v>
      </c>
      <c r="M538" s="77">
        <v>6</v>
      </c>
      <c r="N538" s="77">
        <v>27</v>
      </c>
      <c r="O538" s="71">
        <v>0</v>
      </c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</row>
    <row r="539" spans="1:71" ht="12.75" customHeight="1">
      <c r="A539" s="41" t="s">
        <v>30</v>
      </c>
      <c r="B539" s="75">
        <v>20</v>
      </c>
      <c r="C539" s="75">
        <v>8</v>
      </c>
      <c r="D539" s="75">
        <v>0</v>
      </c>
      <c r="E539" s="75">
        <v>0</v>
      </c>
      <c r="F539" s="75">
        <v>1</v>
      </c>
      <c r="G539" s="75">
        <v>0</v>
      </c>
      <c r="H539" s="75">
        <v>0</v>
      </c>
      <c r="I539" s="75">
        <v>0</v>
      </c>
      <c r="J539" s="75">
        <v>0</v>
      </c>
      <c r="K539" s="75">
        <v>0</v>
      </c>
      <c r="L539" s="75">
        <v>0</v>
      </c>
      <c r="M539" s="75">
        <v>0</v>
      </c>
      <c r="N539" s="75">
        <v>0</v>
      </c>
      <c r="O539" s="68">
        <v>0</v>
      </c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</row>
    <row r="540" spans="1:71" ht="12.75" customHeight="1">
      <c r="A540" s="42" t="s">
        <v>31</v>
      </c>
      <c r="B540" s="75">
        <v>0</v>
      </c>
      <c r="C540" s="75">
        <v>0</v>
      </c>
      <c r="D540" s="75">
        <v>0</v>
      </c>
      <c r="E540" s="75">
        <v>0</v>
      </c>
      <c r="F540" s="75">
        <v>0</v>
      </c>
      <c r="G540" s="75">
        <v>0</v>
      </c>
      <c r="H540" s="75">
        <v>0</v>
      </c>
      <c r="I540" s="75">
        <v>0</v>
      </c>
      <c r="J540" s="75">
        <v>0</v>
      </c>
      <c r="K540" s="75">
        <v>0</v>
      </c>
      <c r="L540" s="75">
        <v>0</v>
      </c>
      <c r="M540" s="75">
        <v>0</v>
      </c>
      <c r="N540" s="75">
        <v>0</v>
      </c>
      <c r="O540" s="68">
        <v>0</v>
      </c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</row>
    <row r="541" spans="1:71" ht="12.75" customHeight="1">
      <c r="A541" s="42" t="s">
        <v>32</v>
      </c>
      <c r="B541" s="75">
        <v>11</v>
      </c>
      <c r="C541" s="75">
        <v>0</v>
      </c>
      <c r="D541" s="75">
        <v>0</v>
      </c>
      <c r="E541" s="75">
        <v>0</v>
      </c>
      <c r="F541" s="75">
        <v>0</v>
      </c>
      <c r="G541" s="75">
        <v>0</v>
      </c>
      <c r="H541" s="75">
        <v>0</v>
      </c>
      <c r="I541" s="75">
        <v>0</v>
      </c>
      <c r="J541" s="75">
        <v>0</v>
      </c>
      <c r="K541" s="75">
        <v>0</v>
      </c>
      <c r="L541" s="75">
        <v>0</v>
      </c>
      <c r="M541" s="75">
        <v>0</v>
      </c>
      <c r="N541" s="75">
        <v>0</v>
      </c>
      <c r="O541" s="68">
        <v>0</v>
      </c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</row>
    <row r="542" spans="1:71" ht="12.75" customHeight="1">
      <c r="A542" s="42" t="s">
        <v>33</v>
      </c>
      <c r="B542" s="75">
        <v>0</v>
      </c>
      <c r="C542" s="75">
        <v>0</v>
      </c>
      <c r="D542" s="75">
        <v>0</v>
      </c>
      <c r="E542" s="75">
        <v>0</v>
      </c>
      <c r="F542" s="75">
        <v>0</v>
      </c>
      <c r="G542" s="75">
        <v>0</v>
      </c>
      <c r="H542" s="75">
        <v>0</v>
      </c>
      <c r="I542" s="75">
        <v>0</v>
      </c>
      <c r="J542" s="75">
        <v>0</v>
      </c>
      <c r="K542" s="75">
        <v>0</v>
      </c>
      <c r="L542" s="75">
        <v>0</v>
      </c>
      <c r="M542" s="75">
        <v>0</v>
      </c>
      <c r="N542" s="75">
        <v>0</v>
      </c>
      <c r="O542" s="68">
        <v>0</v>
      </c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</row>
    <row r="543" spans="1:71" ht="12.75" customHeight="1">
      <c r="A543" s="43" t="s">
        <v>34</v>
      </c>
      <c r="B543" s="77">
        <v>104</v>
      </c>
      <c r="C543" s="77">
        <v>0</v>
      </c>
      <c r="D543" s="77">
        <v>9</v>
      </c>
      <c r="E543" s="77">
        <v>0</v>
      </c>
      <c r="F543" s="77">
        <v>0</v>
      </c>
      <c r="G543" s="77">
        <v>0</v>
      </c>
      <c r="H543" s="77">
        <v>0</v>
      </c>
      <c r="I543" s="77">
        <v>0</v>
      </c>
      <c r="J543" s="77">
        <v>0</v>
      </c>
      <c r="K543" s="77">
        <v>0</v>
      </c>
      <c r="L543" s="77">
        <v>0</v>
      </c>
      <c r="M543" s="77">
        <v>0</v>
      </c>
      <c r="N543" s="77">
        <v>0</v>
      </c>
      <c r="O543" s="71">
        <v>0</v>
      </c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</row>
    <row r="544" spans="1:71" ht="12.75" customHeight="1">
      <c r="A544" s="41" t="s">
        <v>35</v>
      </c>
      <c r="B544" s="75">
        <v>8</v>
      </c>
      <c r="C544" s="75">
        <v>0</v>
      </c>
      <c r="D544" s="75">
        <v>1</v>
      </c>
      <c r="E544" s="75">
        <v>0</v>
      </c>
      <c r="F544" s="75">
        <v>0</v>
      </c>
      <c r="G544" s="75">
        <v>0</v>
      </c>
      <c r="H544" s="75">
        <v>0</v>
      </c>
      <c r="I544" s="75">
        <v>0</v>
      </c>
      <c r="J544" s="75">
        <v>0</v>
      </c>
      <c r="K544" s="75">
        <v>0</v>
      </c>
      <c r="L544" s="75">
        <v>0</v>
      </c>
      <c r="M544" s="75">
        <v>0</v>
      </c>
      <c r="N544" s="75">
        <v>0</v>
      </c>
      <c r="O544" s="68">
        <v>0</v>
      </c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</row>
    <row r="545" spans="1:71" ht="12.75" customHeight="1">
      <c r="A545" s="42" t="s">
        <v>36</v>
      </c>
      <c r="B545" s="75">
        <v>0</v>
      </c>
      <c r="C545" s="75">
        <v>0</v>
      </c>
      <c r="D545" s="75">
        <v>0</v>
      </c>
      <c r="E545" s="75">
        <v>0</v>
      </c>
      <c r="F545" s="75">
        <v>0</v>
      </c>
      <c r="G545" s="75">
        <v>0</v>
      </c>
      <c r="H545" s="75">
        <v>0</v>
      </c>
      <c r="I545" s="75">
        <v>0</v>
      </c>
      <c r="J545" s="75">
        <v>0</v>
      </c>
      <c r="K545" s="75">
        <v>0</v>
      </c>
      <c r="L545" s="75">
        <v>0</v>
      </c>
      <c r="M545" s="75">
        <v>0</v>
      </c>
      <c r="N545" s="75">
        <v>0</v>
      </c>
      <c r="O545" s="68">
        <v>0</v>
      </c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</row>
    <row r="546" spans="1:71" ht="12.75" customHeight="1">
      <c r="A546" s="42" t="s">
        <v>37</v>
      </c>
      <c r="B546" s="75">
        <v>0</v>
      </c>
      <c r="C546" s="75">
        <v>0</v>
      </c>
      <c r="D546" s="75">
        <v>0</v>
      </c>
      <c r="E546" s="75">
        <v>0</v>
      </c>
      <c r="F546" s="75">
        <v>0</v>
      </c>
      <c r="G546" s="75">
        <v>0</v>
      </c>
      <c r="H546" s="75">
        <v>0</v>
      </c>
      <c r="I546" s="75">
        <v>0</v>
      </c>
      <c r="J546" s="75">
        <v>0</v>
      </c>
      <c r="K546" s="75">
        <v>0</v>
      </c>
      <c r="L546" s="75">
        <v>0</v>
      </c>
      <c r="M546" s="75">
        <v>0</v>
      </c>
      <c r="N546" s="75">
        <v>0</v>
      </c>
      <c r="O546" s="68">
        <v>0</v>
      </c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</row>
    <row r="547" spans="1:71" ht="12.75" customHeight="1">
      <c r="A547" s="42" t="s">
        <v>38</v>
      </c>
      <c r="B547" s="75">
        <v>3791</v>
      </c>
      <c r="C547" s="75">
        <v>41</v>
      </c>
      <c r="D547" s="75">
        <v>0</v>
      </c>
      <c r="E547" s="75">
        <v>0</v>
      </c>
      <c r="F547" s="75">
        <v>0</v>
      </c>
      <c r="G547" s="75">
        <v>0</v>
      </c>
      <c r="H547" s="75">
        <v>0</v>
      </c>
      <c r="I547" s="75">
        <v>0</v>
      </c>
      <c r="J547" s="75">
        <v>0</v>
      </c>
      <c r="K547" s="75">
        <v>0</v>
      </c>
      <c r="L547" s="75">
        <v>0</v>
      </c>
      <c r="M547" s="75">
        <v>0</v>
      </c>
      <c r="N547" s="75">
        <v>0</v>
      </c>
      <c r="O547" s="68">
        <v>3</v>
      </c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</row>
    <row r="548" spans="1:71" ht="12.75" customHeight="1">
      <c r="A548" s="43" t="s">
        <v>39</v>
      </c>
      <c r="B548" s="77">
        <v>0</v>
      </c>
      <c r="C548" s="77">
        <v>0</v>
      </c>
      <c r="D548" s="77">
        <v>0</v>
      </c>
      <c r="E548" s="77">
        <v>0</v>
      </c>
      <c r="F548" s="77">
        <v>0</v>
      </c>
      <c r="G548" s="77">
        <v>0</v>
      </c>
      <c r="H548" s="77">
        <v>0</v>
      </c>
      <c r="I548" s="77">
        <v>0</v>
      </c>
      <c r="J548" s="77">
        <v>0</v>
      </c>
      <c r="K548" s="77">
        <v>0</v>
      </c>
      <c r="L548" s="77">
        <v>0</v>
      </c>
      <c r="M548" s="77">
        <v>0</v>
      </c>
      <c r="N548" s="77">
        <v>0</v>
      </c>
      <c r="O548" s="71">
        <v>0</v>
      </c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</row>
    <row r="549" spans="1:71" ht="12.75" customHeight="1">
      <c r="A549" s="41" t="s">
        <v>40</v>
      </c>
      <c r="B549" s="75">
        <v>50</v>
      </c>
      <c r="C549" s="75">
        <v>0</v>
      </c>
      <c r="D549" s="75">
        <v>0</v>
      </c>
      <c r="E549" s="75">
        <v>0</v>
      </c>
      <c r="F549" s="75">
        <v>0</v>
      </c>
      <c r="G549" s="75">
        <v>0</v>
      </c>
      <c r="H549" s="75">
        <v>0</v>
      </c>
      <c r="I549" s="75">
        <v>0</v>
      </c>
      <c r="J549" s="75">
        <v>0</v>
      </c>
      <c r="K549" s="75">
        <v>0</v>
      </c>
      <c r="L549" s="75">
        <v>0</v>
      </c>
      <c r="M549" s="75">
        <v>0</v>
      </c>
      <c r="N549" s="75">
        <v>0</v>
      </c>
      <c r="O549" s="68">
        <v>0</v>
      </c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</row>
    <row r="550" spans="1:71" ht="12.75" customHeight="1">
      <c r="A550" s="42" t="s">
        <v>41</v>
      </c>
      <c r="B550" s="75">
        <v>50</v>
      </c>
      <c r="C550" s="75">
        <v>0</v>
      </c>
      <c r="D550" s="75">
        <v>0</v>
      </c>
      <c r="E550" s="75">
        <v>0</v>
      </c>
      <c r="F550" s="75">
        <v>0</v>
      </c>
      <c r="G550" s="75">
        <v>0</v>
      </c>
      <c r="H550" s="75">
        <v>0</v>
      </c>
      <c r="I550" s="75">
        <v>0</v>
      </c>
      <c r="J550" s="75">
        <v>0</v>
      </c>
      <c r="K550" s="75">
        <v>0</v>
      </c>
      <c r="L550" s="75">
        <v>0</v>
      </c>
      <c r="M550" s="75">
        <v>0</v>
      </c>
      <c r="N550" s="75">
        <v>0</v>
      </c>
      <c r="O550" s="68">
        <v>0</v>
      </c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</row>
    <row r="551" spans="1:71" ht="12.75" customHeight="1">
      <c r="A551" s="42" t="s">
        <v>42</v>
      </c>
      <c r="B551" s="75">
        <v>0</v>
      </c>
      <c r="C551" s="75">
        <v>0</v>
      </c>
      <c r="D551" s="75">
        <v>0</v>
      </c>
      <c r="E551" s="75">
        <v>0</v>
      </c>
      <c r="F551" s="75">
        <v>0</v>
      </c>
      <c r="G551" s="75">
        <v>0</v>
      </c>
      <c r="H551" s="75">
        <v>0</v>
      </c>
      <c r="I551" s="75">
        <v>0</v>
      </c>
      <c r="J551" s="75">
        <v>0</v>
      </c>
      <c r="K551" s="75">
        <v>0</v>
      </c>
      <c r="L551" s="75">
        <v>0</v>
      </c>
      <c r="M551" s="75">
        <v>0</v>
      </c>
      <c r="N551" s="75">
        <v>0</v>
      </c>
      <c r="O551" s="68">
        <v>0</v>
      </c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</row>
    <row r="552" spans="1:71" ht="12.75" customHeight="1">
      <c r="A552" s="42" t="s">
        <v>43</v>
      </c>
      <c r="B552" s="75">
        <v>5</v>
      </c>
      <c r="C552" s="75">
        <v>0</v>
      </c>
      <c r="D552" s="75">
        <v>1</v>
      </c>
      <c r="E552" s="75">
        <v>0</v>
      </c>
      <c r="F552" s="75">
        <v>0</v>
      </c>
      <c r="G552" s="75">
        <v>0</v>
      </c>
      <c r="H552" s="75">
        <v>0</v>
      </c>
      <c r="I552" s="75">
        <v>0</v>
      </c>
      <c r="J552" s="75">
        <v>0</v>
      </c>
      <c r="K552" s="75">
        <v>0</v>
      </c>
      <c r="L552" s="75">
        <v>0</v>
      </c>
      <c r="M552" s="75">
        <v>1</v>
      </c>
      <c r="N552" s="75">
        <v>0</v>
      </c>
      <c r="O552" s="68">
        <v>0</v>
      </c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</row>
    <row r="553" spans="1:71" ht="12.75" customHeight="1">
      <c r="A553" s="43" t="s">
        <v>44</v>
      </c>
      <c r="B553" s="77">
        <v>508</v>
      </c>
      <c r="C553" s="77">
        <v>0</v>
      </c>
      <c r="D553" s="77">
        <v>1</v>
      </c>
      <c r="E553" s="77">
        <v>0</v>
      </c>
      <c r="F553" s="77">
        <v>0</v>
      </c>
      <c r="G553" s="77">
        <v>0</v>
      </c>
      <c r="H553" s="77">
        <v>0</v>
      </c>
      <c r="I553" s="77">
        <v>0</v>
      </c>
      <c r="J553" s="77">
        <v>0</v>
      </c>
      <c r="K553" s="77">
        <v>0</v>
      </c>
      <c r="L553" s="77">
        <v>0</v>
      </c>
      <c r="M553" s="77">
        <v>92</v>
      </c>
      <c r="N553" s="77">
        <v>0</v>
      </c>
      <c r="O553" s="71">
        <v>0</v>
      </c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</row>
    <row r="554" spans="1:71" ht="12.75" customHeight="1">
      <c r="A554" s="41" t="s">
        <v>45</v>
      </c>
      <c r="B554" s="75">
        <v>0</v>
      </c>
      <c r="C554" s="75">
        <v>0</v>
      </c>
      <c r="D554" s="75">
        <v>0</v>
      </c>
      <c r="E554" s="75">
        <v>0</v>
      </c>
      <c r="F554" s="75">
        <v>0</v>
      </c>
      <c r="G554" s="75">
        <v>0</v>
      </c>
      <c r="H554" s="75">
        <v>0</v>
      </c>
      <c r="I554" s="75">
        <v>0</v>
      </c>
      <c r="J554" s="75">
        <v>0</v>
      </c>
      <c r="K554" s="75">
        <v>0</v>
      </c>
      <c r="L554" s="75">
        <v>0</v>
      </c>
      <c r="M554" s="75">
        <v>0</v>
      </c>
      <c r="N554" s="75">
        <v>0</v>
      </c>
      <c r="O554" s="68">
        <v>0</v>
      </c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</row>
    <row r="555" spans="1:71" ht="12.75" customHeight="1">
      <c r="A555" s="42" t="s">
        <v>46</v>
      </c>
      <c r="B555" s="75">
        <v>0</v>
      </c>
      <c r="C555" s="75">
        <v>0</v>
      </c>
      <c r="D555" s="75">
        <v>0</v>
      </c>
      <c r="E555" s="75">
        <v>0</v>
      </c>
      <c r="F555" s="75">
        <v>0</v>
      </c>
      <c r="G555" s="75">
        <v>0</v>
      </c>
      <c r="H555" s="75">
        <v>0</v>
      </c>
      <c r="I555" s="75">
        <v>0</v>
      </c>
      <c r="J555" s="75">
        <v>0</v>
      </c>
      <c r="K555" s="75">
        <v>0</v>
      </c>
      <c r="L555" s="75">
        <v>0</v>
      </c>
      <c r="M555" s="75">
        <v>0</v>
      </c>
      <c r="N555" s="75">
        <v>0</v>
      </c>
      <c r="O555" s="68">
        <v>0</v>
      </c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</row>
    <row r="556" spans="1:71" ht="12.75" customHeight="1">
      <c r="A556" s="42" t="s">
        <v>47</v>
      </c>
      <c r="B556" s="75">
        <v>4</v>
      </c>
      <c r="C556" s="75">
        <v>0</v>
      </c>
      <c r="D556" s="75">
        <v>0</v>
      </c>
      <c r="E556" s="75">
        <v>0</v>
      </c>
      <c r="F556" s="75">
        <v>0</v>
      </c>
      <c r="G556" s="75">
        <v>0</v>
      </c>
      <c r="H556" s="75">
        <v>0</v>
      </c>
      <c r="I556" s="75">
        <v>0</v>
      </c>
      <c r="J556" s="75">
        <v>0</v>
      </c>
      <c r="K556" s="75">
        <v>0</v>
      </c>
      <c r="L556" s="75">
        <v>0</v>
      </c>
      <c r="M556" s="75">
        <v>1</v>
      </c>
      <c r="N556" s="75">
        <v>0</v>
      </c>
      <c r="O556" s="68">
        <v>0</v>
      </c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</row>
    <row r="557" spans="1:71" ht="12.75" customHeight="1">
      <c r="A557" s="42" t="s">
        <v>48</v>
      </c>
      <c r="B557" s="75">
        <v>11</v>
      </c>
      <c r="C557" s="75">
        <v>0</v>
      </c>
      <c r="D557" s="75">
        <v>0</v>
      </c>
      <c r="E557" s="75">
        <v>0</v>
      </c>
      <c r="F557" s="75">
        <v>0</v>
      </c>
      <c r="G557" s="75">
        <v>0</v>
      </c>
      <c r="H557" s="75">
        <v>0</v>
      </c>
      <c r="I557" s="75">
        <v>0</v>
      </c>
      <c r="J557" s="75">
        <v>0</v>
      </c>
      <c r="K557" s="75">
        <v>0</v>
      </c>
      <c r="L557" s="75">
        <v>0</v>
      </c>
      <c r="M557" s="75">
        <v>5</v>
      </c>
      <c r="N557" s="75">
        <v>0</v>
      </c>
      <c r="O557" s="68">
        <v>0</v>
      </c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</row>
    <row r="558" spans="1:71" ht="12.75" customHeight="1">
      <c r="A558" s="43" t="s">
        <v>49</v>
      </c>
      <c r="B558" s="77">
        <v>0</v>
      </c>
      <c r="C558" s="77">
        <v>0</v>
      </c>
      <c r="D558" s="77">
        <v>0</v>
      </c>
      <c r="E558" s="77">
        <v>0</v>
      </c>
      <c r="F558" s="77">
        <v>0</v>
      </c>
      <c r="G558" s="77">
        <v>0</v>
      </c>
      <c r="H558" s="77">
        <v>0</v>
      </c>
      <c r="I558" s="77">
        <v>0</v>
      </c>
      <c r="J558" s="77">
        <v>0</v>
      </c>
      <c r="K558" s="77">
        <v>0</v>
      </c>
      <c r="L558" s="77">
        <v>0</v>
      </c>
      <c r="M558" s="77">
        <v>0</v>
      </c>
      <c r="N558" s="77">
        <v>0</v>
      </c>
      <c r="O558" s="71">
        <v>0</v>
      </c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</row>
    <row r="559" spans="1:71" ht="12.75" customHeight="1">
      <c r="A559" s="41" t="s">
        <v>50</v>
      </c>
      <c r="B559" s="75">
        <v>0</v>
      </c>
      <c r="C559" s="75">
        <v>0</v>
      </c>
      <c r="D559" s="75">
        <v>0</v>
      </c>
      <c r="E559" s="75">
        <v>0</v>
      </c>
      <c r="F559" s="75">
        <v>0</v>
      </c>
      <c r="G559" s="75">
        <v>0</v>
      </c>
      <c r="H559" s="75">
        <v>0</v>
      </c>
      <c r="I559" s="75">
        <v>0</v>
      </c>
      <c r="J559" s="75">
        <v>0</v>
      </c>
      <c r="K559" s="75">
        <v>0</v>
      </c>
      <c r="L559" s="75">
        <v>0</v>
      </c>
      <c r="M559" s="75">
        <v>0</v>
      </c>
      <c r="N559" s="75">
        <v>0</v>
      </c>
      <c r="O559" s="68">
        <v>0</v>
      </c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</row>
    <row r="560" spans="1:71" ht="12.75" customHeight="1">
      <c r="A560" s="42" t="s">
        <v>51</v>
      </c>
      <c r="B560" s="75">
        <v>122</v>
      </c>
      <c r="C560" s="75">
        <v>14</v>
      </c>
      <c r="D560" s="75">
        <v>0</v>
      </c>
      <c r="E560" s="75">
        <v>0</v>
      </c>
      <c r="F560" s="75">
        <v>0</v>
      </c>
      <c r="G560" s="75">
        <v>0</v>
      </c>
      <c r="H560" s="75">
        <v>0</v>
      </c>
      <c r="I560" s="75">
        <v>0</v>
      </c>
      <c r="J560" s="75">
        <v>0</v>
      </c>
      <c r="K560" s="75">
        <v>0</v>
      </c>
      <c r="L560" s="75">
        <v>0</v>
      </c>
      <c r="M560" s="75">
        <v>20</v>
      </c>
      <c r="N560" s="75">
        <v>0</v>
      </c>
      <c r="O560" s="68">
        <v>0</v>
      </c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</row>
    <row r="561" spans="1:71" ht="12.75" customHeight="1">
      <c r="A561" s="42" t="s">
        <v>52</v>
      </c>
      <c r="B561" s="75">
        <v>4</v>
      </c>
      <c r="C561" s="75">
        <v>0</v>
      </c>
      <c r="D561" s="75">
        <v>0</v>
      </c>
      <c r="E561" s="75">
        <v>0</v>
      </c>
      <c r="F561" s="75">
        <v>0</v>
      </c>
      <c r="G561" s="75">
        <v>0</v>
      </c>
      <c r="H561" s="75">
        <v>0</v>
      </c>
      <c r="I561" s="75">
        <v>0</v>
      </c>
      <c r="J561" s="75">
        <v>0</v>
      </c>
      <c r="K561" s="75">
        <v>0</v>
      </c>
      <c r="L561" s="75">
        <v>0</v>
      </c>
      <c r="M561" s="75">
        <v>0</v>
      </c>
      <c r="N561" s="75">
        <v>0</v>
      </c>
      <c r="O561" s="68">
        <v>0</v>
      </c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</row>
    <row r="562" spans="1:71" ht="12.75" customHeight="1">
      <c r="A562" s="42" t="s">
        <v>53</v>
      </c>
      <c r="B562" s="75">
        <v>0</v>
      </c>
      <c r="C562" s="75">
        <v>0</v>
      </c>
      <c r="D562" s="75">
        <v>0</v>
      </c>
      <c r="E562" s="75">
        <v>0</v>
      </c>
      <c r="F562" s="75">
        <v>0</v>
      </c>
      <c r="G562" s="75">
        <v>0</v>
      </c>
      <c r="H562" s="75">
        <v>0</v>
      </c>
      <c r="I562" s="75">
        <v>0</v>
      </c>
      <c r="J562" s="75">
        <v>0</v>
      </c>
      <c r="K562" s="75">
        <v>0</v>
      </c>
      <c r="L562" s="75">
        <v>0</v>
      </c>
      <c r="M562" s="75">
        <v>0</v>
      </c>
      <c r="N562" s="75">
        <v>0</v>
      </c>
      <c r="O562" s="68">
        <v>0</v>
      </c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</row>
    <row r="563" spans="1:71" ht="12.75" customHeight="1">
      <c r="A563" s="43" t="s">
        <v>54</v>
      </c>
      <c r="B563" s="77">
        <v>0</v>
      </c>
      <c r="C563" s="77">
        <v>0</v>
      </c>
      <c r="D563" s="77">
        <v>0</v>
      </c>
      <c r="E563" s="77">
        <v>0</v>
      </c>
      <c r="F563" s="77">
        <v>0</v>
      </c>
      <c r="G563" s="77">
        <v>0</v>
      </c>
      <c r="H563" s="77">
        <v>0</v>
      </c>
      <c r="I563" s="77">
        <v>0</v>
      </c>
      <c r="J563" s="77">
        <v>0</v>
      </c>
      <c r="K563" s="77">
        <v>0</v>
      </c>
      <c r="L563" s="77">
        <v>0</v>
      </c>
      <c r="M563" s="77">
        <v>0</v>
      </c>
      <c r="N563" s="77">
        <v>0</v>
      </c>
      <c r="O563" s="71">
        <v>0</v>
      </c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</row>
    <row r="564" spans="1:71" ht="12.75" customHeight="1">
      <c r="A564" s="41" t="s">
        <v>55</v>
      </c>
      <c r="B564" s="75">
        <v>0</v>
      </c>
      <c r="C564" s="75">
        <v>0</v>
      </c>
      <c r="D564" s="75">
        <v>0</v>
      </c>
      <c r="E564" s="75">
        <v>0</v>
      </c>
      <c r="F564" s="75">
        <v>0</v>
      </c>
      <c r="G564" s="75">
        <v>0</v>
      </c>
      <c r="H564" s="75">
        <v>0</v>
      </c>
      <c r="I564" s="75">
        <v>0</v>
      </c>
      <c r="J564" s="75">
        <v>0</v>
      </c>
      <c r="K564" s="75">
        <v>0</v>
      </c>
      <c r="L564" s="75">
        <v>0</v>
      </c>
      <c r="M564" s="75">
        <v>0</v>
      </c>
      <c r="N564" s="75">
        <v>0</v>
      </c>
      <c r="O564" s="68">
        <v>0</v>
      </c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</row>
    <row r="565" spans="1:71" ht="12.75" customHeight="1">
      <c r="A565" s="49" t="s">
        <v>56</v>
      </c>
      <c r="B565" s="78">
        <v>680</v>
      </c>
      <c r="C565" s="78">
        <v>0</v>
      </c>
      <c r="D565" s="78">
        <v>0</v>
      </c>
      <c r="E565" s="78">
        <v>11</v>
      </c>
      <c r="F565" s="78">
        <v>0</v>
      </c>
      <c r="G565" s="78">
        <v>0</v>
      </c>
      <c r="H565" s="78">
        <v>0</v>
      </c>
      <c r="I565" s="78">
        <v>0</v>
      </c>
      <c r="J565" s="78">
        <v>10</v>
      </c>
      <c r="K565" s="78">
        <v>0</v>
      </c>
      <c r="L565" s="78">
        <v>475</v>
      </c>
      <c r="M565" s="78">
        <v>0</v>
      </c>
      <c r="N565" s="78">
        <v>0</v>
      </c>
      <c r="O565" s="72">
        <v>0</v>
      </c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</row>
    <row r="566" spans="1:71" ht="12.75" customHeight="1">
      <c r="A566" s="7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</row>
    <row r="567" spans="1:71" ht="12.75" customHeight="1">
      <c r="A567" s="7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</row>
    <row r="568" spans="19:71" ht="12.75" customHeight="1"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</row>
    <row r="569" spans="19:71" ht="12.75" customHeight="1"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</row>
    <row r="570" spans="19:71" ht="12.75" customHeight="1"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</row>
    <row r="571" spans="1:71" ht="12.75" customHeight="1">
      <c r="A571" s="1" t="s">
        <v>183</v>
      </c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</row>
    <row r="572" spans="2:71" ht="12.75" customHeight="1">
      <c r="B572" s="2" t="s">
        <v>157</v>
      </c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</row>
    <row r="573" spans="1:71" ht="12.75" customHeight="1">
      <c r="A573" s="7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88" t="s">
        <v>87</v>
      </c>
      <c r="Q573" s="7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</row>
    <row r="574" spans="1:72" ht="12.75" customHeight="1">
      <c r="A574" s="8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12"/>
      <c r="R574" s="7"/>
      <c r="S574" s="5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</row>
    <row r="575" spans="1:72" ht="12.75" customHeight="1">
      <c r="A575" s="13" t="s">
        <v>1</v>
      </c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7"/>
      <c r="R575" s="7"/>
      <c r="S575" s="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</row>
    <row r="576" spans="1:72" s="24" customFormat="1" ht="12.75" customHeight="1">
      <c r="A576" s="18"/>
      <c r="B576" s="19" t="s">
        <v>210</v>
      </c>
      <c r="C576" s="19" t="s">
        <v>92</v>
      </c>
      <c r="D576" s="19" t="s">
        <v>174</v>
      </c>
      <c r="E576" s="19" t="s">
        <v>93</v>
      </c>
      <c r="F576" s="19" t="s">
        <v>158</v>
      </c>
      <c r="G576" s="19" t="s">
        <v>170</v>
      </c>
      <c r="H576" s="82" t="s">
        <v>211</v>
      </c>
      <c r="I576" s="82" t="s">
        <v>94</v>
      </c>
      <c r="J576" s="19" t="s">
        <v>159</v>
      </c>
      <c r="K576" s="19" t="s">
        <v>160</v>
      </c>
      <c r="L576" s="19" t="s">
        <v>161</v>
      </c>
      <c r="M576" s="82" t="s">
        <v>162</v>
      </c>
      <c r="N576" s="19" t="s">
        <v>212</v>
      </c>
      <c r="O576" s="22" t="s">
        <v>95</v>
      </c>
      <c r="R576" s="23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</row>
    <row r="577" spans="1:72" ht="12.75" customHeight="1">
      <c r="A577" s="25" t="s">
        <v>8</v>
      </c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7"/>
      <c r="R577" s="7"/>
      <c r="S577" s="5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</row>
    <row r="578" spans="1:72" ht="12.75" customHeight="1">
      <c r="A578" s="25" t="s">
        <v>9</v>
      </c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9"/>
      <c r="R578" s="7"/>
      <c r="S578" s="5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</row>
    <row r="579" spans="1:72" ht="12.75" customHeight="1">
      <c r="A579" s="30" t="s">
        <v>120</v>
      </c>
      <c r="B579" s="31">
        <v>0</v>
      </c>
      <c r="C579" s="32">
        <v>1040</v>
      </c>
      <c r="D579" s="32">
        <v>0</v>
      </c>
      <c r="E579" s="32">
        <v>2</v>
      </c>
      <c r="F579" s="32">
        <v>0</v>
      </c>
      <c r="G579" s="32">
        <v>0</v>
      </c>
      <c r="H579" s="32">
        <v>0</v>
      </c>
      <c r="I579" s="32">
        <v>13</v>
      </c>
      <c r="J579" s="32">
        <v>6</v>
      </c>
      <c r="K579" s="32">
        <v>0</v>
      </c>
      <c r="L579" s="32">
        <v>51</v>
      </c>
      <c r="M579" s="32">
        <v>526</v>
      </c>
      <c r="N579" s="32">
        <v>0</v>
      </c>
      <c r="O579" s="35">
        <v>40</v>
      </c>
      <c r="R579" s="7"/>
      <c r="S579" s="5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</row>
    <row r="580" spans="1:72" ht="12.75" customHeight="1">
      <c r="A580" s="30" t="s">
        <v>121</v>
      </c>
      <c r="B580" s="36">
        <v>0</v>
      </c>
      <c r="C580" s="37">
        <v>1005</v>
      </c>
      <c r="D580" s="37">
        <v>13</v>
      </c>
      <c r="E580" s="37">
        <v>2</v>
      </c>
      <c r="F580" s="37">
        <v>7</v>
      </c>
      <c r="G580" s="37">
        <v>1</v>
      </c>
      <c r="H580" s="37">
        <v>0</v>
      </c>
      <c r="I580" s="37">
        <v>36</v>
      </c>
      <c r="J580" s="37">
        <v>8</v>
      </c>
      <c r="K580" s="37">
        <v>3</v>
      </c>
      <c r="L580" s="37">
        <v>189</v>
      </c>
      <c r="M580" s="37">
        <v>5931</v>
      </c>
      <c r="N580" s="37">
        <v>0</v>
      </c>
      <c r="O580" s="40">
        <v>138</v>
      </c>
      <c r="R580" s="7"/>
      <c r="S580" s="5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</row>
    <row r="581" spans="1:72" ht="12.75" customHeight="1">
      <c r="A581" s="30" t="s">
        <v>189</v>
      </c>
      <c r="B581" s="31">
        <f>SUM(B582:B628)</f>
        <v>50</v>
      </c>
      <c r="C581" s="32">
        <f aca="true" t="shared" si="7" ref="C581:O581">SUM(C582:C628)</f>
        <v>92</v>
      </c>
      <c r="D581" s="32">
        <f t="shared" si="7"/>
        <v>6</v>
      </c>
      <c r="E581" s="32">
        <f t="shared" si="7"/>
        <v>4</v>
      </c>
      <c r="F581" s="32">
        <f t="shared" si="7"/>
        <v>9</v>
      </c>
      <c r="G581" s="32">
        <f t="shared" si="7"/>
        <v>10</v>
      </c>
      <c r="H581" s="32">
        <f t="shared" si="7"/>
        <v>116</v>
      </c>
      <c r="I581" s="32">
        <f t="shared" si="7"/>
        <v>31</v>
      </c>
      <c r="J581" s="32">
        <f t="shared" si="7"/>
        <v>11</v>
      </c>
      <c r="K581" s="32">
        <f t="shared" si="7"/>
        <v>45</v>
      </c>
      <c r="L581" s="32">
        <f t="shared" si="7"/>
        <v>254</v>
      </c>
      <c r="M581" s="32">
        <f t="shared" si="7"/>
        <v>3711</v>
      </c>
      <c r="N581" s="32">
        <f t="shared" si="7"/>
        <v>30</v>
      </c>
      <c r="O581" s="35">
        <f t="shared" si="7"/>
        <v>72</v>
      </c>
      <c r="R581" s="7"/>
      <c r="S581" s="5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</row>
    <row r="582" spans="1:72" ht="12.75" customHeight="1">
      <c r="A582" s="41" t="s">
        <v>10</v>
      </c>
      <c r="B582" s="75">
        <v>0</v>
      </c>
      <c r="C582" s="37">
        <v>-8</v>
      </c>
      <c r="D582" s="37">
        <v>0</v>
      </c>
      <c r="E582" s="37">
        <v>2</v>
      </c>
      <c r="F582" s="37">
        <v>9</v>
      </c>
      <c r="G582" s="37">
        <v>0</v>
      </c>
      <c r="H582" s="37">
        <v>116</v>
      </c>
      <c r="I582" s="37">
        <v>21</v>
      </c>
      <c r="J582" s="37">
        <v>0</v>
      </c>
      <c r="K582" s="37">
        <v>36</v>
      </c>
      <c r="L582" s="37">
        <v>2</v>
      </c>
      <c r="M582" s="37">
        <v>0</v>
      </c>
      <c r="N582" s="37">
        <v>0</v>
      </c>
      <c r="O582" s="40">
        <v>0</v>
      </c>
      <c r="R582" s="7"/>
      <c r="S582" s="5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</row>
    <row r="583" spans="1:72" ht="12.75" customHeight="1">
      <c r="A583" s="42" t="s">
        <v>11</v>
      </c>
      <c r="B583" s="75">
        <v>0</v>
      </c>
      <c r="C583" s="37">
        <v>0</v>
      </c>
      <c r="D583" s="37">
        <v>0</v>
      </c>
      <c r="E583" s="37">
        <v>0</v>
      </c>
      <c r="F583" s="37">
        <v>0</v>
      </c>
      <c r="G583" s="37">
        <v>0</v>
      </c>
      <c r="H583" s="37">
        <v>0</v>
      </c>
      <c r="I583" s="37">
        <v>0</v>
      </c>
      <c r="J583" s="37">
        <v>11</v>
      </c>
      <c r="K583" s="37">
        <v>0</v>
      </c>
      <c r="L583" s="37">
        <v>0</v>
      </c>
      <c r="M583" s="37">
        <v>0</v>
      </c>
      <c r="N583" s="37">
        <v>0</v>
      </c>
      <c r="O583" s="40">
        <v>10</v>
      </c>
      <c r="R583" s="7"/>
      <c r="S583" s="5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</row>
    <row r="584" spans="1:72" ht="12.75" customHeight="1">
      <c r="A584" s="42" t="s">
        <v>12</v>
      </c>
      <c r="B584" s="75">
        <v>0</v>
      </c>
      <c r="C584" s="37">
        <v>2</v>
      </c>
      <c r="D584" s="37">
        <v>0</v>
      </c>
      <c r="E584" s="37">
        <v>0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5</v>
      </c>
      <c r="L584" s="37">
        <v>0</v>
      </c>
      <c r="M584" s="37">
        <v>0</v>
      </c>
      <c r="N584" s="37">
        <v>0</v>
      </c>
      <c r="O584" s="40">
        <v>0</v>
      </c>
      <c r="R584" s="7"/>
      <c r="S584" s="5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</row>
    <row r="585" spans="1:72" ht="12.75" customHeight="1">
      <c r="A585" s="42" t="s">
        <v>13</v>
      </c>
      <c r="B585" s="75">
        <v>0</v>
      </c>
      <c r="C585" s="37">
        <v>0</v>
      </c>
      <c r="D585" s="37">
        <v>0</v>
      </c>
      <c r="E585" s="37">
        <v>0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4</v>
      </c>
      <c r="L585" s="37">
        <v>0</v>
      </c>
      <c r="M585" s="37">
        <v>0</v>
      </c>
      <c r="N585" s="37">
        <v>0</v>
      </c>
      <c r="O585" s="40">
        <v>0</v>
      </c>
      <c r="R585" s="7"/>
      <c r="S585" s="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</row>
    <row r="586" spans="1:72" ht="12.75" customHeight="1">
      <c r="A586" s="43" t="s">
        <v>14</v>
      </c>
      <c r="B586" s="77">
        <v>0</v>
      </c>
      <c r="C586" s="45">
        <v>0</v>
      </c>
      <c r="D586" s="45">
        <v>0</v>
      </c>
      <c r="E586" s="45">
        <v>0</v>
      </c>
      <c r="F586" s="45">
        <v>0</v>
      </c>
      <c r="G586" s="45">
        <v>0</v>
      </c>
      <c r="H586" s="45">
        <v>0</v>
      </c>
      <c r="I586" s="45">
        <v>0</v>
      </c>
      <c r="J586" s="45">
        <v>0</v>
      </c>
      <c r="K586" s="45">
        <v>0</v>
      </c>
      <c r="L586" s="45">
        <v>0</v>
      </c>
      <c r="M586" s="45">
        <v>3</v>
      </c>
      <c r="N586" s="45">
        <v>0</v>
      </c>
      <c r="O586" s="48">
        <v>0</v>
      </c>
      <c r="R586" s="7"/>
      <c r="S586" s="5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</row>
    <row r="587" spans="1:72" ht="12.75" customHeight="1">
      <c r="A587" s="41" t="s">
        <v>15</v>
      </c>
      <c r="B587" s="75">
        <v>0</v>
      </c>
      <c r="C587" s="37">
        <v>0</v>
      </c>
      <c r="D587" s="37">
        <v>0</v>
      </c>
      <c r="E587" s="37">
        <v>0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40">
        <v>0</v>
      </c>
      <c r="R587" s="7"/>
      <c r="S587" s="5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</row>
    <row r="588" spans="1:72" ht="12.75" customHeight="1">
      <c r="A588" s="42" t="s">
        <v>16</v>
      </c>
      <c r="B588" s="75">
        <v>0</v>
      </c>
      <c r="C588" s="37">
        <v>7</v>
      </c>
      <c r="D588" s="37">
        <v>0</v>
      </c>
      <c r="E588" s="37">
        <v>0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2</v>
      </c>
      <c r="N588" s="37">
        <v>0</v>
      </c>
      <c r="O588" s="40">
        <v>0</v>
      </c>
      <c r="R588" s="7"/>
      <c r="S588" s="5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</row>
    <row r="589" spans="1:72" ht="12.75" customHeight="1">
      <c r="A589" s="42" t="s">
        <v>17</v>
      </c>
      <c r="B589" s="75">
        <v>0</v>
      </c>
      <c r="C589" s="37">
        <v>0</v>
      </c>
      <c r="D589" s="37">
        <v>0</v>
      </c>
      <c r="E589" s="37">
        <v>0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0</v>
      </c>
      <c r="N589" s="37">
        <v>0</v>
      </c>
      <c r="O589" s="40">
        <v>0</v>
      </c>
      <c r="R589" s="7"/>
      <c r="S589" s="5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</row>
    <row r="590" spans="1:72" ht="12.75" customHeight="1">
      <c r="A590" s="42" t="s">
        <v>18</v>
      </c>
      <c r="B590" s="75">
        <v>0</v>
      </c>
      <c r="C590" s="37">
        <v>0</v>
      </c>
      <c r="D590" s="37">
        <v>0</v>
      </c>
      <c r="E590" s="37">
        <v>0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40">
        <v>0</v>
      </c>
      <c r="R590" s="7"/>
      <c r="S590" s="5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</row>
    <row r="591" spans="1:72" ht="12.75" customHeight="1">
      <c r="A591" s="43" t="s">
        <v>19</v>
      </c>
      <c r="B591" s="77">
        <v>0</v>
      </c>
      <c r="C591" s="45">
        <v>0</v>
      </c>
      <c r="D591" s="45">
        <v>0</v>
      </c>
      <c r="E591" s="45">
        <v>0</v>
      </c>
      <c r="F591" s="45">
        <v>0</v>
      </c>
      <c r="G591" s="45">
        <v>0</v>
      </c>
      <c r="H591" s="45">
        <v>0</v>
      </c>
      <c r="I591" s="45">
        <v>0</v>
      </c>
      <c r="J591" s="45">
        <v>0</v>
      </c>
      <c r="K591" s="45">
        <v>0</v>
      </c>
      <c r="L591" s="45">
        <v>0</v>
      </c>
      <c r="M591" s="45">
        <v>0</v>
      </c>
      <c r="N591" s="45">
        <v>0</v>
      </c>
      <c r="O591" s="48">
        <v>0</v>
      </c>
      <c r="R591" s="7"/>
      <c r="S591" s="5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</row>
    <row r="592" spans="1:72" ht="12.75" customHeight="1">
      <c r="A592" s="41" t="s">
        <v>20</v>
      </c>
      <c r="B592" s="75">
        <v>0</v>
      </c>
      <c r="C592" s="37">
        <v>0</v>
      </c>
      <c r="D592" s="37">
        <v>0</v>
      </c>
      <c r="E592" s="37">
        <v>0</v>
      </c>
      <c r="F592" s="37">
        <v>0</v>
      </c>
      <c r="G592" s="37">
        <v>0</v>
      </c>
      <c r="H592" s="37">
        <v>0</v>
      </c>
      <c r="I592" s="37">
        <v>0</v>
      </c>
      <c r="J592" s="37">
        <v>0</v>
      </c>
      <c r="K592" s="37">
        <v>0</v>
      </c>
      <c r="L592" s="37">
        <v>0</v>
      </c>
      <c r="M592" s="37">
        <v>0</v>
      </c>
      <c r="N592" s="37">
        <v>0</v>
      </c>
      <c r="O592" s="40">
        <v>0</v>
      </c>
      <c r="R592" s="7"/>
      <c r="S592" s="5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</row>
    <row r="593" spans="1:72" ht="12.75" customHeight="1">
      <c r="A593" s="42" t="s">
        <v>21</v>
      </c>
      <c r="B593" s="75">
        <v>0</v>
      </c>
      <c r="C593" s="37">
        <v>0</v>
      </c>
      <c r="D593" s="37">
        <v>0</v>
      </c>
      <c r="E593" s="37">
        <v>0</v>
      </c>
      <c r="F593" s="37">
        <v>0</v>
      </c>
      <c r="G593" s="37">
        <v>0</v>
      </c>
      <c r="H593" s="37">
        <v>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40">
        <v>0</v>
      </c>
      <c r="R593" s="7"/>
      <c r="S593" s="5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</row>
    <row r="594" spans="1:72" ht="12.75" customHeight="1">
      <c r="A594" s="42" t="s">
        <v>22</v>
      </c>
      <c r="B594" s="75">
        <v>0</v>
      </c>
      <c r="C594" s="37">
        <v>0</v>
      </c>
      <c r="D594" s="37">
        <v>0</v>
      </c>
      <c r="E594" s="37">
        <v>0</v>
      </c>
      <c r="F594" s="37">
        <v>0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40">
        <v>0</v>
      </c>
      <c r="R594" s="7"/>
      <c r="S594" s="5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</row>
    <row r="595" spans="1:72" ht="12.75" customHeight="1">
      <c r="A595" s="42" t="s">
        <v>23</v>
      </c>
      <c r="B595" s="75">
        <v>0</v>
      </c>
      <c r="C595" s="37">
        <v>0</v>
      </c>
      <c r="D595" s="37">
        <v>0</v>
      </c>
      <c r="E595" s="37">
        <v>0</v>
      </c>
      <c r="F595" s="37">
        <v>0</v>
      </c>
      <c r="G595" s="37">
        <v>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0</v>
      </c>
      <c r="N595" s="37">
        <v>0</v>
      </c>
      <c r="O595" s="40">
        <v>0</v>
      </c>
      <c r="R595" s="7"/>
      <c r="S595" s="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</row>
    <row r="596" spans="1:72" ht="12.75" customHeight="1">
      <c r="A596" s="43" t="s">
        <v>24</v>
      </c>
      <c r="B596" s="77">
        <v>0</v>
      </c>
      <c r="C596" s="45">
        <v>0</v>
      </c>
      <c r="D596" s="45">
        <v>0</v>
      </c>
      <c r="E596" s="45">
        <v>0</v>
      </c>
      <c r="F596" s="45">
        <v>0</v>
      </c>
      <c r="G596" s="45">
        <v>0</v>
      </c>
      <c r="H596" s="45">
        <v>0</v>
      </c>
      <c r="I596" s="45">
        <v>0</v>
      </c>
      <c r="J596" s="45">
        <v>0</v>
      </c>
      <c r="K596" s="45">
        <v>0</v>
      </c>
      <c r="L596" s="45">
        <v>0</v>
      </c>
      <c r="M596" s="45">
        <v>1</v>
      </c>
      <c r="N596" s="45">
        <v>0</v>
      </c>
      <c r="O596" s="48">
        <v>0</v>
      </c>
      <c r="R596" s="7"/>
      <c r="S596" s="5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</row>
    <row r="597" spans="1:72" ht="12.75" customHeight="1">
      <c r="A597" s="41" t="s">
        <v>25</v>
      </c>
      <c r="B597" s="75">
        <v>0</v>
      </c>
      <c r="C597" s="37">
        <v>0</v>
      </c>
      <c r="D597" s="37">
        <v>0</v>
      </c>
      <c r="E597" s="37">
        <v>0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0</v>
      </c>
      <c r="O597" s="40">
        <v>0</v>
      </c>
      <c r="R597" s="7"/>
      <c r="S597" s="5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</row>
    <row r="598" spans="1:72" ht="12.75" customHeight="1">
      <c r="A598" s="42" t="s">
        <v>26</v>
      </c>
      <c r="B598" s="75">
        <v>0</v>
      </c>
      <c r="C598" s="37">
        <v>0</v>
      </c>
      <c r="D598" s="37">
        <v>0</v>
      </c>
      <c r="E598" s="37">
        <v>0</v>
      </c>
      <c r="F598" s="37">
        <v>0</v>
      </c>
      <c r="G598" s="37">
        <v>0</v>
      </c>
      <c r="H598" s="37">
        <v>0</v>
      </c>
      <c r="I598" s="37">
        <v>2</v>
      </c>
      <c r="J598" s="37">
        <v>0</v>
      </c>
      <c r="K598" s="37">
        <v>0</v>
      </c>
      <c r="L598" s="37">
        <v>2</v>
      </c>
      <c r="M598" s="37">
        <v>0</v>
      </c>
      <c r="N598" s="37">
        <v>0</v>
      </c>
      <c r="O598" s="40">
        <v>0</v>
      </c>
      <c r="R598" s="7"/>
      <c r="S598" s="5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</row>
    <row r="599" spans="1:72" ht="12.75" customHeight="1">
      <c r="A599" s="42" t="s">
        <v>27</v>
      </c>
      <c r="B599" s="75">
        <v>0</v>
      </c>
      <c r="C599" s="37">
        <v>0</v>
      </c>
      <c r="D599" s="37">
        <v>0</v>
      </c>
      <c r="E599" s="37">
        <v>0</v>
      </c>
      <c r="F599" s="37">
        <v>0</v>
      </c>
      <c r="G599" s="37">
        <v>0</v>
      </c>
      <c r="H599" s="37">
        <v>0</v>
      </c>
      <c r="I599" s="37">
        <v>0</v>
      </c>
      <c r="J599" s="37">
        <v>0</v>
      </c>
      <c r="K599" s="37">
        <v>0</v>
      </c>
      <c r="L599" s="37">
        <v>0</v>
      </c>
      <c r="M599" s="37">
        <v>0</v>
      </c>
      <c r="N599" s="37">
        <v>0</v>
      </c>
      <c r="O599" s="40">
        <v>0</v>
      </c>
      <c r="R599" s="7"/>
      <c r="S599" s="5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</row>
    <row r="600" spans="1:72" ht="12.75" customHeight="1">
      <c r="A600" s="42" t="s">
        <v>28</v>
      </c>
      <c r="B600" s="75">
        <v>0</v>
      </c>
      <c r="C600" s="37">
        <v>0</v>
      </c>
      <c r="D600" s="37">
        <v>0</v>
      </c>
      <c r="E600" s="37">
        <v>0</v>
      </c>
      <c r="F600" s="37">
        <v>0</v>
      </c>
      <c r="G600" s="37">
        <v>0</v>
      </c>
      <c r="H600" s="37">
        <v>0</v>
      </c>
      <c r="I600" s="37">
        <v>0</v>
      </c>
      <c r="J600" s="37">
        <v>0</v>
      </c>
      <c r="K600" s="37">
        <v>0</v>
      </c>
      <c r="L600" s="37">
        <v>0</v>
      </c>
      <c r="M600" s="37">
        <v>0</v>
      </c>
      <c r="N600" s="37">
        <v>0</v>
      </c>
      <c r="O600" s="40">
        <v>0</v>
      </c>
      <c r="R600" s="7"/>
      <c r="S600" s="5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</row>
    <row r="601" spans="1:72" ht="12.75" customHeight="1">
      <c r="A601" s="43" t="s">
        <v>29</v>
      </c>
      <c r="B601" s="77">
        <v>0</v>
      </c>
      <c r="C601" s="45">
        <v>0</v>
      </c>
      <c r="D601" s="45">
        <v>0</v>
      </c>
      <c r="E601" s="45">
        <v>0</v>
      </c>
      <c r="F601" s="45">
        <v>0</v>
      </c>
      <c r="G601" s="45">
        <v>0</v>
      </c>
      <c r="H601" s="45">
        <v>0</v>
      </c>
      <c r="I601" s="45">
        <v>0</v>
      </c>
      <c r="J601" s="45">
        <v>0</v>
      </c>
      <c r="K601" s="45">
        <v>0</v>
      </c>
      <c r="L601" s="45">
        <v>4</v>
      </c>
      <c r="M601" s="45">
        <v>0</v>
      </c>
      <c r="N601" s="45">
        <v>0</v>
      </c>
      <c r="O601" s="48">
        <v>0</v>
      </c>
      <c r="R601" s="7"/>
      <c r="S601" s="5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</row>
    <row r="602" spans="1:72" ht="12.75" customHeight="1">
      <c r="A602" s="41" t="s">
        <v>30</v>
      </c>
      <c r="B602" s="75">
        <v>0</v>
      </c>
      <c r="C602" s="37">
        <v>0</v>
      </c>
      <c r="D602" s="37">
        <v>0</v>
      </c>
      <c r="E602" s="37">
        <v>0</v>
      </c>
      <c r="F602" s="37">
        <v>0</v>
      </c>
      <c r="G602" s="37">
        <v>0</v>
      </c>
      <c r="H602" s="37">
        <v>0</v>
      </c>
      <c r="I602" s="37">
        <v>1</v>
      </c>
      <c r="J602" s="37">
        <v>0</v>
      </c>
      <c r="K602" s="37">
        <v>0</v>
      </c>
      <c r="L602" s="37">
        <v>3</v>
      </c>
      <c r="M602" s="37">
        <v>0</v>
      </c>
      <c r="N602" s="37">
        <v>0</v>
      </c>
      <c r="O602" s="40">
        <v>0</v>
      </c>
      <c r="R602" s="7"/>
      <c r="S602" s="5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</row>
    <row r="603" spans="1:72" ht="12.75" customHeight="1">
      <c r="A603" s="42" t="s">
        <v>31</v>
      </c>
      <c r="B603" s="75">
        <v>0</v>
      </c>
      <c r="C603" s="37">
        <v>0</v>
      </c>
      <c r="D603" s="37">
        <v>0</v>
      </c>
      <c r="E603" s="37">
        <v>0</v>
      </c>
      <c r="F603" s="37">
        <v>0</v>
      </c>
      <c r="G603" s="37">
        <v>0</v>
      </c>
      <c r="H603" s="37">
        <v>0</v>
      </c>
      <c r="I603" s="37">
        <v>0</v>
      </c>
      <c r="J603" s="37">
        <v>0</v>
      </c>
      <c r="K603" s="37">
        <v>0</v>
      </c>
      <c r="L603" s="37">
        <v>0</v>
      </c>
      <c r="M603" s="37">
        <v>0</v>
      </c>
      <c r="N603" s="37">
        <v>0</v>
      </c>
      <c r="O603" s="40">
        <v>0</v>
      </c>
      <c r="R603" s="7"/>
      <c r="S603" s="5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</row>
    <row r="604" spans="1:72" ht="12.75" customHeight="1">
      <c r="A604" s="42" t="s">
        <v>32</v>
      </c>
      <c r="B604" s="75">
        <v>0</v>
      </c>
      <c r="C604" s="37">
        <v>2</v>
      </c>
      <c r="D604" s="37">
        <v>0</v>
      </c>
      <c r="E604" s="37">
        <v>0</v>
      </c>
      <c r="F604" s="37">
        <v>0</v>
      </c>
      <c r="G604" s="37">
        <v>0</v>
      </c>
      <c r="H604" s="37">
        <v>0</v>
      </c>
      <c r="I604" s="37">
        <v>0</v>
      </c>
      <c r="J604" s="37">
        <v>0</v>
      </c>
      <c r="K604" s="37">
        <v>0</v>
      </c>
      <c r="L604" s="37">
        <v>0</v>
      </c>
      <c r="M604" s="37">
        <v>0</v>
      </c>
      <c r="N604" s="37">
        <v>0</v>
      </c>
      <c r="O604" s="40">
        <v>0</v>
      </c>
      <c r="R604" s="7"/>
      <c r="S604" s="5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</row>
    <row r="605" spans="1:72" ht="12.75" customHeight="1">
      <c r="A605" s="42" t="s">
        <v>33</v>
      </c>
      <c r="B605" s="75">
        <v>0</v>
      </c>
      <c r="C605" s="37">
        <v>0</v>
      </c>
      <c r="D605" s="37">
        <v>0</v>
      </c>
      <c r="E605" s="37">
        <v>0</v>
      </c>
      <c r="F605" s="37">
        <v>0</v>
      </c>
      <c r="G605" s="37">
        <v>0</v>
      </c>
      <c r="H605" s="37">
        <v>0</v>
      </c>
      <c r="I605" s="37">
        <v>0</v>
      </c>
      <c r="J605" s="37">
        <v>0</v>
      </c>
      <c r="K605" s="37">
        <v>0</v>
      </c>
      <c r="L605" s="37">
        <v>0</v>
      </c>
      <c r="M605" s="37">
        <v>0</v>
      </c>
      <c r="N605" s="37">
        <v>0</v>
      </c>
      <c r="O605" s="40">
        <v>0</v>
      </c>
      <c r="R605" s="7"/>
      <c r="S605" s="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</row>
    <row r="606" spans="1:72" ht="12.75" customHeight="1">
      <c r="A606" s="43" t="s">
        <v>34</v>
      </c>
      <c r="B606" s="77">
        <v>0</v>
      </c>
      <c r="C606" s="45">
        <v>0</v>
      </c>
      <c r="D606" s="45">
        <v>0</v>
      </c>
      <c r="E606" s="45">
        <v>0</v>
      </c>
      <c r="F606" s="45">
        <v>0</v>
      </c>
      <c r="G606" s="45">
        <v>0</v>
      </c>
      <c r="H606" s="45">
        <v>0</v>
      </c>
      <c r="I606" s="45">
        <v>0</v>
      </c>
      <c r="J606" s="45">
        <v>0</v>
      </c>
      <c r="K606" s="45">
        <v>0</v>
      </c>
      <c r="L606" s="45">
        <v>93</v>
      </c>
      <c r="M606" s="45">
        <v>0</v>
      </c>
      <c r="N606" s="45">
        <v>0</v>
      </c>
      <c r="O606" s="48">
        <v>0</v>
      </c>
      <c r="R606" s="7"/>
      <c r="S606" s="5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</row>
    <row r="607" spans="1:72" ht="12.75" customHeight="1">
      <c r="A607" s="41" t="s">
        <v>35</v>
      </c>
      <c r="B607" s="75">
        <v>0</v>
      </c>
      <c r="C607" s="37">
        <v>0</v>
      </c>
      <c r="D607" s="37">
        <v>0</v>
      </c>
      <c r="E607" s="37">
        <v>0</v>
      </c>
      <c r="F607" s="37">
        <v>0</v>
      </c>
      <c r="G607" s="37">
        <v>0</v>
      </c>
      <c r="H607" s="37">
        <v>0</v>
      </c>
      <c r="I607" s="37">
        <v>0</v>
      </c>
      <c r="J607" s="37">
        <v>0</v>
      </c>
      <c r="K607" s="37">
        <v>0</v>
      </c>
      <c r="L607" s="37">
        <v>0</v>
      </c>
      <c r="M607" s="37">
        <v>0</v>
      </c>
      <c r="N607" s="37">
        <v>0</v>
      </c>
      <c r="O607" s="40">
        <v>0</v>
      </c>
      <c r="R607" s="7"/>
      <c r="S607" s="5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</row>
    <row r="608" spans="1:72" ht="12.75" customHeight="1">
      <c r="A608" s="42" t="s">
        <v>36</v>
      </c>
      <c r="B608" s="75">
        <v>0</v>
      </c>
      <c r="C608" s="37">
        <v>0</v>
      </c>
      <c r="D608" s="37">
        <v>0</v>
      </c>
      <c r="E608" s="37">
        <v>0</v>
      </c>
      <c r="F608" s="37">
        <v>0</v>
      </c>
      <c r="G608" s="37">
        <v>0</v>
      </c>
      <c r="H608" s="37">
        <v>0</v>
      </c>
      <c r="I608" s="37">
        <v>0</v>
      </c>
      <c r="J608" s="37">
        <v>0</v>
      </c>
      <c r="K608" s="37">
        <v>0</v>
      </c>
      <c r="L608" s="37">
        <v>0</v>
      </c>
      <c r="M608" s="37">
        <v>0</v>
      </c>
      <c r="N608" s="37">
        <v>0</v>
      </c>
      <c r="O608" s="40">
        <v>0</v>
      </c>
      <c r="R608" s="7"/>
      <c r="S608" s="5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</row>
    <row r="609" spans="1:72" ht="12.75" customHeight="1">
      <c r="A609" s="42" t="s">
        <v>37</v>
      </c>
      <c r="B609" s="75">
        <v>0</v>
      </c>
      <c r="C609" s="37">
        <v>0</v>
      </c>
      <c r="D609" s="37">
        <v>0</v>
      </c>
      <c r="E609" s="37">
        <v>0</v>
      </c>
      <c r="F609" s="37">
        <v>0</v>
      </c>
      <c r="G609" s="37">
        <v>0</v>
      </c>
      <c r="H609" s="37">
        <v>0</v>
      </c>
      <c r="I609" s="37">
        <v>0</v>
      </c>
      <c r="J609" s="37">
        <v>0</v>
      </c>
      <c r="K609" s="37">
        <v>0</v>
      </c>
      <c r="L609" s="37">
        <v>0</v>
      </c>
      <c r="M609" s="37">
        <v>0</v>
      </c>
      <c r="N609" s="37">
        <v>0</v>
      </c>
      <c r="O609" s="40">
        <v>0</v>
      </c>
      <c r="R609" s="7"/>
      <c r="S609" s="5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</row>
    <row r="610" spans="1:72" ht="12.75" customHeight="1">
      <c r="A610" s="42" t="s">
        <v>38</v>
      </c>
      <c r="B610" s="75">
        <v>0</v>
      </c>
      <c r="C610" s="37">
        <v>0</v>
      </c>
      <c r="D610" s="37">
        <v>6</v>
      </c>
      <c r="E610" s="37">
        <v>0</v>
      </c>
      <c r="F610" s="37">
        <v>0</v>
      </c>
      <c r="G610" s="37">
        <v>0</v>
      </c>
      <c r="H610" s="37">
        <v>0</v>
      </c>
      <c r="I610" s="37">
        <v>1</v>
      </c>
      <c r="J610" s="37">
        <v>0</v>
      </c>
      <c r="K610" s="37">
        <v>0</v>
      </c>
      <c r="L610" s="37">
        <v>1</v>
      </c>
      <c r="M610" s="37">
        <v>3561</v>
      </c>
      <c r="N610" s="37">
        <v>0</v>
      </c>
      <c r="O610" s="40">
        <v>2</v>
      </c>
      <c r="R610" s="7"/>
      <c r="S610" s="5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</row>
    <row r="611" spans="1:72" ht="12.75" customHeight="1">
      <c r="A611" s="43" t="s">
        <v>39</v>
      </c>
      <c r="B611" s="77">
        <v>0</v>
      </c>
      <c r="C611" s="45">
        <v>0</v>
      </c>
      <c r="D611" s="45">
        <v>0</v>
      </c>
      <c r="E611" s="45">
        <v>0</v>
      </c>
      <c r="F611" s="45">
        <v>0</v>
      </c>
      <c r="G611" s="45">
        <v>0</v>
      </c>
      <c r="H611" s="45">
        <v>0</v>
      </c>
      <c r="I611" s="45">
        <v>0</v>
      </c>
      <c r="J611" s="45">
        <v>0</v>
      </c>
      <c r="K611" s="45">
        <v>0</v>
      </c>
      <c r="L611" s="45">
        <v>0</v>
      </c>
      <c r="M611" s="45">
        <v>0</v>
      </c>
      <c r="N611" s="45">
        <v>0</v>
      </c>
      <c r="O611" s="48">
        <v>0</v>
      </c>
      <c r="R611" s="7"/>
      <c r="S611" s="5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</row>
    <row r="612" spans="1:72" ht="12.75" customHeight="1">
      <c r="A612" s="41" t="s">
        <v>40</v>
      </c>
      <c r="B612" s="75">
        <v>50</v>
      </c>
      <c r="C612" s="37">
        <v>0</v>
      </c>
      <c r="D612" s="37">
        <v>0</v>
      </c>
      <c r="E612" s="37">
        <v>0</v>
      </c>
      <c r="F612" s="37">
        <v>0</v>
      </c>
      <c r="G612" s="37">
        <v>0</v>
      </c>
      <c r="H612" s="37">
        <v>0</v>
      </c>
      <c r="I612" s="37">
        <v>0</v>
      </c>
      <c r="J612" s="37">
        <v>0</v>
      </c>
      <c r="K612" s="37">
        <v>0</v>
      </c>
      <c r="L612" s="37">
        <v>0</v>
      </c>
      <c r="M612" s="37">
        <v>0</v>
      </c>
      <c r="N612" s="37">
        <v>0</v>
      </c>
      <c r="O612" s="40">
        <v>0</v>
      </c>
      <c r="R612" s="7"/>
      <c r="S612" s="5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</row>
    <row r="613" spans="1:72" ht="12.75" customHeight="1">
      <c r="A613" s="42" t="s">
        <v>41</v>
      </c>
      <c r="B613" s="75">
        <v>0</v>
      </c>
      <c r="C613" s="37">
        <v>0</v>
      </c>
      <c r="D613" s="37">
        <v>0</v>
      </c>
      <c r="E613" s="37">
        <v>0</v>
      </c>
      <c r="F613" s="37">
        <v>0</v>
      </c>
      <c r="G613" s="37">
        <v>10</v>
      </c>
      <c r="H613" s="37">
        <v>0</v>
      </c>
      <c r="I613" s="37">
        <v>0</v>
      </c>
      <c r="J613" s="37">
        <v>0</v>
      </c>
      <c r="K613" s="37">
        <v>0</v>
      </c>
      <c r="L613" s="37">
        <v>0</v>
      </c>
      <c r="M613" s="37">
        <v>0</v>
      </c>
      <c r="N613" s="37">
        <v>30</v>
      </c>
      <c r="O613" s="40">
        <v>0</v>
      </c>
      <c r="R613" s="7"/>
      <c r="S613" s="5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</row>
    <row r="614" spans="1:72" ht="12.75" customHeight="1">
      <c r="A614" s="42" t="s">
        <v>42</v>
      </c>
      <c r="B614" s="75">
        <v>0</v>
      </c>
      <c r="C614" s="37">
        <v>0</v>
      </c>
      <c r="D614" s="37">
        <v>0</v>
      </c>
      <c r="E614" s="37">
        <v>0</v>
      </c>
      <c r="F614" s="37">
        <v>0</v>
      </c>
      <c r="G614" s="37">
        <v>0</v>
      </c>
      <c r="H614" s="37">
        <v>0</v>
      </c>
      <c r="I614" s="37">
        <v>0</v>
      </c>
      <c r="J614" s="37">
        <v>0</v>
      </c>
      <c r="K614" s="37">
        <v>0</v>
      </c>
      <c r="L614" s="37">
        <v>0</v>
      </c>
      <c r="M614" s="37">
        <v>0</v>
      </c>
      <c r="N614" s="37">
        <v>0</v>
      </c>
      <c r="O614" s="40">
        <v>0</v>
      </c>
      <c r="R614" s="7"/>
      <c r="S614" s="5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</row>
    <row r="615" spans="1:72" ht="12.75" customHeight="1">
      <c r="A615" s="42" t="s">
        <v>43</v>
      </c>
      <c r="B615" s="75">
        <v>0</v>
      </c>
      <c r="C615" s="37">
        <v>0</v>
      </c>
      <c r="D615" s="37">
        <v>0</v>
      </c>
      <c r="E615" s="37">
        <v>0</v>
      </c>
      <c r="F615" s="37">
        <v>0</v>
      </c>
      <c r="G615" s="37">
        <v>0</v>
      </c>
      <c r="H615" s="37">
        <v>0</v>
      </c>
      <c r="I615" s="37">
        <v>1</v>
      </c>
      <c r="J615" s="37">
        <v>0</v>
      </c>
      <c r="K615" s="37">
        <v>0</v>
      </c>
      <c r="L615" s="37">
        <v>1</v>
      </c>
      <c r="M615" s="37">
        <v>1</v>
      </c>
      <c r="N615" s="37">
        <v>0</v>
      </c>
      <c r="O615" s="40">
        <v>0</v>
      </c>
      <c r="R615" s="7"/>
      <c r="S615" s="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</row>
    <row r="616" spans="1:72" ht="12.75" customHeight="1">
      <c r="A616" s="43" t="s">
        <v>44</v>
      </c>
      <c r="B616" s="77">
        <v>0</v>
      </c>
      <c r="C616" s="45">
        <v>32</v>
      </c>
      <c r="D616" s="45">
        <v>0</v>
      </c>
      <c r="E616" s="45">
        <v>0</v>
      </c>
      <c r="F616" s="45">
        <v>0</v>
      </c>
      <c r="G616" s="45">
        <v>0</v>
      </c>
      <c r="H616" s="45">
        <v>0</v>
      </c>
      <c r="I616" s="45">
        <v>0</v>
      </c>
      <c r="J616" s="45">
        <v>0</v>
      </c>
      <c r="K616" s="45">
        <v>0</v>
      </c>
      <c r="L616" s="45">
        <v>144</v>
      </c>
      <c r="M616" s="45">
        <v>111</v>
      </c>
      <c r="N616" s="45">
        <v>0</v>
      </c>
      <c r="O616" s="48">
        <v>59</v>
      </c>
      <c r="R616" s="7"/>
      <c r="S616" s="5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</row>
    <row r="617" spans="1:72" ht="12.75" customHeight="1">
      <c r="A617" s="41" t="s">
        <v>45</v>
      </c>
      <c r="B617" s="75">
        <v>0</v>
      </c>
      <c r="C617" s="37">
        <v>0</v>
      </c>
      <c r="D617" s="37">
        <v>0</v>
      </c>
      <c r="E617" s="37">
        <v>0</v>
      </c>
      <c r="F617" s="37">
        <v>0</v>
      </c>
      <c r="G617" s="37">
        <v>0</v>
      </c>
      <c r="H617" s="37">
        <v>0</v>
      </c>
      <c r="I617" s="37">
        <v>0</v>
      </c>
      <c r="J617" s="37">
        <v>0</v>
      </c>
      <c r="K617" s="37">
        <v>0</v>
      </c>
      <c r="L617" s="37">
        <v>0</v>
      </c>
      <c r="M617" s="37">
        <v>0</v>
      </c>
      <c r="N617" s="37">
        <v>0</v>
      </c>
      <c r="O617" s="40">
        <v>0</v>
      </c>
      <c r="R617" s="7"/>
      <c r="S617" s="5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</row>
    <row r="618" spans="1:72" ht="12.75" customHeight="1">
      <c r="A618" s="42" t="s">
        <v>46</v>
      </c>
      <c r="B618" s="75">
        <v>0</v>
      </c>
      <c r="C618" s="37">
        <v>0</v>
      </c>
      <c r="D618" s="37">
        <v>0</v>
      </c>
      <c r="E618" s="37">
        <v>0</v>
      </c>
      <c r="F618" s="37">
        <v>0</v>
      </c>
      <c r="G618" s="37">
        <v>0</v>
      </c>
      <c r="H618" s="37">
        <v>0</v>
      </c>
      <c r="I618" s="37">
        <v>0</v>
      </c>
      <c r="J618" s="37">
        <v>0</v>
      </c>
      <c r="K618" s="37">
        <v>0</v>
      </c>
      <c r="L618" s="37">
        <v>0</v>
      </c>
      <c r="M618" s="37">
        <v>0</v>
      </c>
      <c r="N618" s="37">
        <v>0</v>
      </c>
      <c r="O618" s="40">
        <v>0</v>
      </c>
      <c r="R618" s="7"/>
      <c r="S618" s="5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</row>
    <row r="619" spans="1:72" ht="12.75" customHeight="1">
      <c r="A619" s="42" t="s">
        <v>47</v>
      </c>
      <c r="B619" s="75">
        <v>0</v>
      </c>
      <c r="C619" s="37">
        <v>0</v>
      </c>
      <c r="D619" s="37">
        <v>0</v>
      </c>
      <c r="E619" s="37">
        <v>0</v>
      </c>
      <c r="F619" s="37">
        <v>0</v>
      </c>
      <c r="G619" s="37">
        <v>0</v>
      </c>
      <c r="H619" s="37">
        <v>0</v>
      </c>
      <c r="I619" s="37">
        <v>3</v>
      </c>
      <c r="J619" s="37">
        <v>0</v>
      </c>
      <c r="K619" s="37">
        <v>0</v>
      </c>
      <c r="L619" s="37">
        <v>0</v>
      </c>
      <c r="M619" s="37">
        <v>0</v>
      </c>
      <c r="N619" s="37">
        <v>0</v>
      </c>
      <c r="O619" s="40">
        <v>0</v>
      </c>
      <c r="R619" s="7"/>
      <c r="S619" s="5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</row>
    <row r="620" spans="1:72" ht="12.75" customHeight="1">
      <c r="A620" s="42" t="s">
        <v>48</v>
      </c>
      <c r="B620" s="75">
        <v>0</v>
      </c>
      <c r="C620" s="37">
        <v>0</v>
      </c>
      <c r="D620" s="37">
        <v>0</v>
      </c>
      <c r="E620" s="37">
        <v>2</v>
      </c>
      <c r="F620" s="37">
        <v>0</v>
      </c>
      <c r="G620" s="37">
        <v>0</v>
      </c>
      <c r="H620" s="37">
        <v>0</v>
      </c>
      <c r="I620" s="37">
        <v>2</v>
      </c>
      <c r="J620" s="37">
        <v>0</v>
      </c>
      <c r="K620" s="37">
        <v>0</v>
      </c>
      <c r="L620" s="37">
        <v>1</v>
      </c>
      <c r="M620" s="37">
        <v>1</v>
      </c>
      <c r="N620" s="37">
        <v>0</v>
      </c>
      <c r="O620" s="40">
        <v>0</v>
      </c>
      <c r="R620" s="7"/>
      <c r="S620" s="5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</row>
    <row r="621" spans="1:72" ht="12.75" customHeight="1">
      <c r="A621" s="43" t="s">
        <v>49</v>
      </c>
      <c r="B621" s="77">
        <v>0</v>
      </c>
      <c r="C621" s="45">
        <v>0</v>
      </c>
      <c r="D621" s="45">
        <v>0</v>
      </c>
      <c r="E621" s="45">
        <v>0</v>
      </c>
      <c r="F621" s="45">
        <v>0</v>
      </c>
      <c r="G621" s="45">
        <v>0</v>
      </c>
      <c r="H621" s="45">
        <v>0</v>
      </c>
      <c r="I621" s="45">
        <v>0</v>
      </c>
      <c r="J621" s="45">
        <v>0</v>
      </c>
      <c r="K621" s="45">
        <v>0</v>
      </c>
      <c r="L621" s="45">
        <v>0</v>
      </c>
      <c r="M621" s="45">
        <v>0</v>
      </c>
      <c r="N621" s="45">
        <v>0</v>
      </c>
      <c r="O621" s="48">
        <v>0</v>
      </c>
      <c r="R621" s="7"/>
      <c r="S621" s="5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</row>
    <row r="622" spans="1:72" ht="12.75" customHeight="1">
      <c r="A622" s="41" t="s">
        <v>50</v>
      </c>
      <c r="B622" s="75">
        <v>0</v>
      </c>
      <c r="C622" s="37">
        <v>0</v>
      </c>
      <c r="D622" s="37">
        <v>0</v>
      </c>
      <c r="E622" s="37">
        <v>0</v>
      </c>
      <c r="F622" s="37">
        <v>0</v>
      </c>
      <c r="G622" s="37">
        <v>0</v>
      </c>
      <c r="H622" s="37">
        <v>0</v>
      </c>
      <c r="I622" s="37">
        <v>0</v>
      </c>
      <c r="J622" s="37">
        <v>0</v>
      </c>
      <c r="K622" s="37">
        <v>0</v>
      </c>
      <c r="L622" s="37">
        <v>0</v>
      </c>
      <c r="M622" s="37">
        <v>0</v>
      </c>
      <c r="N622" s="37">
        <v>0</v>
      </c>
      <c r="O622" s="40">
        <v>0</v>
      </c>
      <c r="R622" s="7"/>
      <c r="S622" s="5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</row>
    <row r="623" spans="1:72" ht="12.75" customHeight="1">
      <c r="A623" s="42" t="s">
        <v>51</v>
      </c>
      <c r="B623" s="75">
        <v>0</v>
      </c>
      <c r="C623" s="37">
        <v>57</v>
      </c>
      <c r="D623" s="37">
        <v>0</v>
      </c>
      <c r="E623" s="37">
        <v>0</v>
      </c>
      <c r="F623" s="37">
        <v>0</v>
      </c>
      <c r="G623" s="37">
        <v>0</v>
      </c>
      <c r="H623" s="37">
        <v>0</v>
      </c>
      <c r="I623" s="37">
        <v>0</v>
      </c>
      <c r="J623" s="37">
        <v>0</v>
      </c>
      <c r="K623" s="37">
        <v>0</v>
      </c>
      <c r="L623" s="37">
        <v>0</v>
      </c>
      <c r="M623" s="37">
        <v>31</v>
      </c>
      <c r="N623" s="37">
        <v>0</v>
      </c>
      <c r="O623" s="40">
        <v>0</v>
      </c>
      <c r="R623" s="7"/>
      <c r="S623" s="5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</row>
    <row r="624" spans="1:72" ht="12.75" customHeight="1">
      <c r="A624" s="42" t="s">
        <v>52</v>
      </c>
      <c r="B624" s="75">
        <v>0</v>
      </c>
      <c r="C624" s="37">
        <v>0</v>
      </c>
      <c r="D624" s="37">
        <v>0</v>
      </c>
      <c r="E624" s="37">
        <v>0</v>
      </c>
      <c r="F624" s="37">
        <v>0</v>
      </c>
      <c r="G624" s="37">
        <v>0</v>
      </c>
      <c r="H624" s="37">
        <v>0</v>
      </c>
      <c r="I624" s="37">
        <v>0</v>
      </c>
      <c r="J624" s="37">
        <v>0</v>
      </c>
      <c r="K624" s="37">
        <v>0</v>
      </c>
      <c r="L624" s="37">
        <v>3</v>
      </c>
      <c r="M624" s="37">
        <v>0</v>
      </c>
      <c r="N624" s="37">
        <v>0</v>
      </c>
      <c r="O624" s="40">
        <v>1</v>
      </c>
      <c r="R624" s="7"/>
      <c r="S624" s="5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</row>
    <row r="625" spans="1:72" ht="12.75" customHeight="1">
      <c r="A625" s="42" t="s">
        <v>53</v>
      </c>
      <c r="B625" s="75">
        <v>0</v>
      </c>
      <c r="C625" s="37">
        <v>0</v>
      </c>
      <c r="D625" s="37">
        <v>0</v>
      </c>
      <c r="E625" s="37">
        <v>0</v>
      </c>
      <c r="F625" s="37">
        <v>0</v>
      </c>
      <c r="G625" s="37">
        <v>0</v>
      </c>
      <c r="H625" s="37">
        <v>0</v>
      </c>
      <c r="I625" s="37">
        <v>0</v>
      </c>
      <c r="J625" s="37">
        <v>0</v>
      </c>
      <c r="K625" s="37">
        <v>0</v>
      </c>
      <c r="L625" s="37">
        <v>0</v>
      </c>
      <c r="M625" s="37">
        <v>0</v>
      </c>
      <c r="N625" s="37">
        <v>0</v>
      </c>
      <c r="O625" s="40">
        <v>0</v>
      </c>
      <c r="R625" s="7"/>
      <c r="S625" s="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</row>
    <row r="626" spans="1:72" ht="12.75" customHeight="1">
      <c r="A626" s="43" t="s">
        <v>54</v>
      </c>
      <c r="B626" s="77">
        <v>0</v>
      </c>
      <c r="C626" s="45">
        <v>0</v>
      </c>
      <c r="D626" s="45">
        <v>0</v>
      </c>
      <c r="E626" s="45">
        <v>0</v>
      </c>
      <c r="F626" s="45">
        <v>0</v>
      </c>
      <c r="G626" s="45">
        <v>0</v>
      </c>
      <c r="H626" s="45">
        <v>0</v>
      </c>
      <c r="I626" s="45">
        <v>0</v>
      </c>
      <c r="J626" s="45">
        <v>0</v>
      </c>
      <c r="K626" s="45">
        <v>0</v>
      </c>
      <c r="L626" s="45">
        <v>0</v>
      </c>
      <c r="M626" s="45">
        <v>0</v>
      </c>
      <c r="N626" s="45">
        <v>0</v>
      </c>
      <c r="O626" s="48">
        <v>0</v>
      </c>
      <c r="R626" s="7"/>
      <c r="S626" s="5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</row>
    <row r="627" spans="1:72" ht="12.75" customHeight="1">
      <c r="A627" s="41" t="s">
        <v>55</v>
      </c>
      <c r="B627" s="75">
        <v>0</v>
      </c>
      <c r="C627" s="37">
        <v>0</v>
      </c>
      <c r="D627" s="37">
        <v>0</v>
      </c>
      <c r="E627" s="37">
        <v>0</v>
      </c>
      <c r="F627" s="37">
        <v>0</v>
      </c>
      <c r="G627" s="37">
        <v>0</v>
      </c>
      <c r="H627" s="37">
        <v>0</v>
      </c>
      <c r="I627" s="37">
        <v>0</v>
      </c>
      <c r="J627" s="37">
        <v>0</v>
      </c>
      <c r="K627" s="37">
        <v>0</v>
      </c>
      <c r="L627" s="37">
        <v>0</v>
      </c>
      <c r="M627" s="37">
        <v>0</v>
      </c>
      <c r="N627" s="37">
        <v>0</v>
      </c>
      <c r="O627" s="40">
        <v>0</v>
      </c>
      <c r="R627" s="7"/>
      <c r="S627" s="5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</row>
    <row r="628" spans="1:72" ht="12.75" customHeight="1">
      <c r="A628" s="49" t="s">
        <v>56</v>
      </c>
      <c r="B628" s="78">
        <v>0</v>
      </c>
      <c r="C628" s="51">
        <v>0</v>
      </c>
      <c r="D628" s="51">
        <v>0</v>
      </c>
      <c r="E628" s="51">
        <v>0</v>
      </c>
      <c r="F628" s="51">
        <v>0</v>
      </c>
      <c r="G628" s="51">
        <v>0</v>
      </c>
      <c r="H628" s="51">
        <v>0</v>
      </c>
      <c r="I628" s="51">
        <v>0</v>
      </c>
      <c r="J628" s="51">
        <v>0</v>
      </c>
      <c r="K628" s="51">
        <v>0</v>
      </c>
      <c r="L628" s="51">
        <v>0</v>
      </c>
      <c r="M628" s="51">
        <v>0</v>
      </c>
      <c r="N628" s="51">
        <v>0</v>
      </c>
      <c r="O628" s="54">
        <v>0</v>
      </c>
      <c r="R628" s="7"/>
      <c r="S628" s="5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</row>
    <row r="629" spans="1:71" ht="12.75" customHeight="1">
      <c r="A629" s="7"/>
      <c r="B629" s="4"/>
      <c r="C629" s="4"/>
      <c r="Q629" s="7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</row>
    <row r="630" spans="1:71" ht="12.75" customHeight="1">
      <c r="A630" s="7"/>
      <c r="B630" s="4"/>
      <c r="C630" s="4"/>
      <c r="Q630" s="7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</row>
    <row r="631" spans="19:71" ht="12.75" customHeight="1"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</row>
    <row r="632" spans="19:71" ht="12.75" customHeight="1"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</row>
    <row r="633" spans="19:71" ht="12.75" customHeight="1"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</row>
    <row r="634" spans="1:71" ht="12.75" customHeight="1">
      <c r="A634" s="1" t="s">
        <v>183</v>
      </c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</row>
    <row r="635" spans="2:71" ht="12.75" customHeight="1">
      <c r="B635" s="2" t="s">
        <v>166</v>
      </c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</row>
    <row r="636" spans="1:71" ht="12.75" customHeight="1">
      <c r="A636" s="7"/>
      <c r="N636" s="89" t="s">
        <v>87</v>
      </c>
      <c r="O636" s="8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</row>
    <row r="637" spans="1:73" ht="12.75" customHeight="1">
      <c r="A637" s="8"/>
      <c r="B637" s="9"/>
      <c r="C637" s="10"/>
      <c r="D637" s="10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12"/>
      <c r="Q637" s="3"/>
      <c r="R637" s="3"/>
      <c r="S637" s="5"/>
      <c r="T637" s="5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</row>
    <row r="638" spans="1:73" ht="12.75" customHeight="1">
      <c r="A638" s="13" t="s">
        <v>1</v>
      </c>
      <c r="B638" s="15"/>
      <c r="C638" s="16"/>
      <c r="D638" s="16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7"/>
      <c r="Q638" s="3"/>
      <c r="R638" s="3"/>
      <c r="S638" s="5"/>
      <c r="T638" s="5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</row>
    <row r="639" spans="1:73" ht="12.75" customHeight="1">
      <c r="A639" s="18"/>
      <c r="B639" s="19" t="s">
        <v>163</v>
      </c>
      <c r="C639" s="20" t="s">
        <v>96</v>
      </c>
      <c r="D639" s="20" t="s">
        <v>171</v>
      </c>
      <c r="E639" s="19" t="s">
        <v>164</v>
      </c>
      <c r="F639" s="19" t="s">
        <v>97</v>
      </c>
      <c r="G639" s="19" t="s">
        <v>165</v>
      </c>
      <c r="H639" s="19" t="s">
        <v>182</v>
      </c>
      <c r="I639" s="19" t="s">
        <v>213</v>
      </c>
      <c r="J639" s="19" t="s">
        <v>98</v>
      </c>
      <c r="K639" s="19" t="s">
        <v>100</v>
      </c>
      <c r="L639" s="82" t="s">
        <v>214</v>
      </c>
      <c r="M639" s="19" t="s">
        <v>99</v>
      </c>
      <c r="N639" s="19" t="s">
        <v>167</v>
      </c>
      <c r="O639" s="83" t="s">
        <v>215</v>
      </c>
      <c r="Q639" s="3"/>
      <c r="R639" s="3"/>
      <c r="S639" s="5"/>
      <c r="T639" s="5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</row>
    <row r="640" spans="1:73" ht="12.75" customHeight="1">
      <c r="A640" s="25" t="s">
        <v>8</v>
      </c>
      <c r="B640" s="15"/>
      <c r="C640" s="16"/>
      <c r="D640" s="16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7"/>
      <c r="Q640" s="3"/>
      <c r="R640" s="3"/>
      <c r="S640" s="5"/>
      <c r="T640" s="5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</row>
    <row r="641" spans="1:73" ht="12.75" customHeight="1">
      <c r="A641" s="25" t="s">
        <v>9</v>
      </c>
      <c r="B641" s="26"/>
      <c r="C641" s="27"/>
      <c r="D641" s="27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9"/>
      <c r="Q641" s="3"/>
      <c r="R641" s="3"/>
      <c r="S641" s="5"/>
      <c r="T641" s="5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</row>
    <row r="642" spans="1:73" ht="12.75" customHeight="1">
      <c r="A642" s="30" t="s">
        <v>120</v>
      </c>
      <c r="B642" s="32">
        <v>1</v>
      </c>
      <c r="C642" s="33">
        <v>2065</v>
      </c>
      <c r="D642" s="33">
        <v>0</v>
      </c>
      <c r="E642" s="32">
        <v>0</v>
      </c>
      <c r="F642" s="32">
        <v>14</v>
      </c>
      <c r="G642" s="32">
        <v>185</v>
      </c>
      <c r="H642" s="32">
        <v>6</v>
      </c>
      <c r="I642" s="32">
        <v>0</v>
      </c>
      <c r="J642" s="32">
        <v>115</v>
      </c>
      <c r="K642" s="32">
        <v>5</v>
      </c>
      <c r="L642" s="32">
        <v>0</v>
      </c>
      <c r="M642" s="32">
        <v>4</v>
      </c>
      <c r="N642" s="32">
        <v>10</v>
      </c>
      <c r="O642" s="35">
        <v>0</v>
      </c>
      <c r="Q642" s="3"/>
      <c r="R642" s="3"/>
      <c r="S642" s="5"/>
      <c r="T642" s="5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</row>
    <row r="643" spans="1:73" ht="12.75" customHeight="1">
      <c r="A643" s="30" t="s">
        <v>121</v>
      </c>
      <c r="B643" s="37">
        <v>3</v>
      </c>
      <c r="C643" s="38">
        <v>1016</v>
      </c>
      <c r="D643" s="38">
        <v>16</v>
      </c>
      <c r="E643" s="37">
        <v>147</v>
      </c>
      <c r="F643" s="37">
        <v>14</v>
      </c>
      <c r="G643" s="37">
        <v>253</v>
      </c>
      <c r="H643" s="37">
        <v>0</v>
      </c>
      <c r="I643" s="37">
        <v>0</v>
      </c>
      <c r="J643" s="37">
        <v>283</v>
      </c>
      <c r="K643" s="37">
        <v>12</v>
      </c>
      <c r="L643" s="37">
        <v>0</v>
      </c>
      <c r="M643" s="37">
        <v>4</v>
      </c>
      <c r="N643" s="37">
        <v>11</v>
      </c>
      <c r="O643" s="40">
        <v>0</v>
      </c>
      <c r="Q643" s="3"/>
      <c r="R643" s="3"/>
      <c r="S643" s="5"/>
      <c r="T643" s="5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</row>
    <row r="644" spans="1:73" ht="12.75" customHeight="1">
      <c r="A644" s="30" t="s">
        <v>189</v>
      </c>
      <c r="B644" s="32">
        <f>SUM(B645:B691)</f>
        <v>2</v>
      </c>
      <c r="C644" s="33">
        <f>SUM(C645:C691)</f>
        <v>11</v>
      </c>
      <c r="D644" s="33">
        <f aca="true" t="shared" si="8" ref="D644:O644">SUM(D645:D691)</f>
        <v>5</v>
      </c>
      <c r="E644" s="32">
        <f t="shared" si="8"/>
        <v>180</v>
      </c>
      <c r="F644" s="32">
        <f t="shared" si="8"/>
        <v>14</v>
      </c>
      <c r="G644" s="32">
        <f t="shared" si="8"/>
        <v>352</v>
      </c>
      <c r="H644" s="32">
        <f t="shared" si="8"/>
        <v>5</v>
      </c>
      <c r="I644" s="32">
        <f t="shared" si="8"/>
        <v>10</v>
      </c>
      <c r="J644" s="32">
        <f t="shared" si="8"/>
        <v>239</v>
      </c>
      <c r="K644" s="32">
        <f t="shared" si="8"/>
        <v>3</v>
      </c>
      <c r="L644" s="32">
        <f t="shared" si="8"/>
        <v>163</v>
      </c>
      <c r="M644" s="32">
        <f t="shared" si="8"/>
        <v>30</v>
      </c>
      <c r="N644" s="32">
        <f t="shared" si="8"/>
        <v>42</v>
      </c>
      <c r="O644" s="35">
        <f t="shared" si="8"/>
        <v>16</v>
      </c>
      <c r="Q644" s="3"/>
      <c r="R644" s="3"/>
      <c r="S644" s="5"/>
      <c r="T644" s="5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</row>
    <row r="645" spans="1:73" ht="12.75" customHeight="1">
      <c r="A645" s="41" t="s">
        <v>10</v>
      </c>
      <c r="B645" s="37">
        <v>2</v>
      </c>
      <c r="C645" s="38">
        <v>0</v>
      </c>
      <c r="D645" s="38">
        <v>0</v>
      </c>
      <c r="E645" s="37">
        <v>3</v>
      </c>
      <c r="F645" s="37">
        <v>0</v>
      </c>
      <c r="G645" s="37">
        <v>352</v>
      </c>
      <c r="H645" s="37">
        <v>0</v>
      </c>
      <c r="I645" s="37">
        <v>0</v>
      </c>
      <c r="J645" s="37">
        <v>75</v>
      </c>
      <c r="K645" s="37">
        <v>0</v>
      </c>
      <c r="L645" s="37">
        <v>0</v>
      </c>
      <c r="M645" s="37">
        <v>29</v>
      </c>
      <c r="N645" s="37">
        <v>0</v>
      </c>
      <c r="O645" s="40">
        <v>0</v>
      </c>
      <c r="Q645" s="3"/>
      <c r="R645" s="3"/>
      <c r="S645" s="5"/>
      <c r="T645" s="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</row>
    <row r="646" spans="1:73" ht="12.75" customHeight="1">
      <c r="A646" s="42" t="s">
        <v>11</v>
      </c>
      <c r="B646" s="37">
        <v>0</v>
      </c>
      <c r="C646" s="38">
        <v>0</v>
      </c>
      <c r="D646" s="38">
        <v>0</v>
      </c>
      <c r="E646" s="37">
        <v>9</v>
      </c>
      <c r="F646" s="37">
        <v>0</v>
      </c>
      <c r="G646" s="37">
        <v>0</v>
      </c>
      <c r="H646" s="37">
        <v>0</v>
      </c>
      <c r="I646" s="37">
        <v>0</v>
      </c>
      <c r="J646" s="37">
        <v>0</v>
      </c>
      <c r="K646" s="37">
        <v>0</v>
      </c>
      <c r="L646" s="37">
        <v>0</v>
      </c>
      <c r="M646" s="37">
        <v>0</v>
      </c>
      <c r="N646" s="37">
        <v>0</v>
      </c>
      <c r="O646" s="40">
        <v>0</v>
      </c>
      <c r="Q646" s="3"/>
      <c r="R646" s="3"/>
      <c r="S646" s="5"/>
      <c r="T646" s="5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</row>
    <row r="647" spans="1:73" ht="12.75" customHeight="1">
      <c r="A647" s="42" t="s">
        <v>12</v>
      </c>
      <c r="B647" s="37">
        <v>0</v>
      </c>
      <c r="C647" s="38">
        <v>0</v>
      </c>
      <c r="D647" s="38">
        <v>0</v>
      </c>
      <c r="E647" s="37">
        <v>0</v>
      </c>
      <c r="F647" s="37">
        <v>3</v>
      </c>
      <c r="G647" s="37">
        <v>0</v>
      </c>
      <c r="H647" s="37">
        <v>0</v>
      </c>
      <c r="I647" s="37">
        <v>0</v>
      </c>
      <c r="J647" s="37">
        <v>43</v>
      </c>
      <c r="K647" s="37">
        <v>0</v>
      </c>
      <c r="L647" s="37">
        <v>0</v>
      </c>
      <c r="M647" s="37">
        <v>0</v>
      </c>
      <c r="N647" s="37">
        <v>0</v>
      </c>
      <c r="O647" s="40">
        <v>0</v>
      </c>
      <c r="Q647" s="3"/>
      <c r="R647" s="3"/>
      <c r="S647" s="5"/>
      <c r="T647" s="5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</row>
    <row r="648" spans="1:73" ht="12.75" customHeight="1">
      <c r="A648" s="42" t="s">
        <v>13</v>
      </c>
      <c r="B648" s="37">
        <v>0</v>
      </c>
      <c r="C648" s="38">
        <v>0</v>
      </c>
      <c r="D648" s="38">
        <v>0</v>
      </c>
      <c r="E648" s="37">
        <v>0</v>
      </c>
      <c r="F648" s="37">
        <v>0</v>
      </c>
      <c r="G648" s="37">
        <v>0</v>
      </c>
      <c r="H648" s="37">
        <v>0</v>
      </c>
      <c r="I648" s="37">
        <v>0</v>
      </c>
      <c r="J648" s="37">
        <v>0</v>
      </c>
      <c r="K648" s="37">
        <v>0</v>
      </c>
      <c r="L648" s="37">
        <v>0</v>
      </c>
      <c r="M648" s="37">
        <v>0</v>
      </c>
      <c r="N648" s="37">
        <v>0</v>
      </c>
      <c r="O648" s="40">
        <v>0</v>
      </c>
      <c r="Q648" s="3"/>
      <c r="R648" s="3"/>
      <c r="S648" s="5"/>
      <c r="T648" s="5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</row>
    <row r="649" spans="1:73" ht="12.75" customHeight="1">
      <c r="A649" s="43" t="s">
        <v>14</v>
      </c>
      <c r="B649" s="45">
        <v>0</v>
      </c>
      <c r="C649" s="46">
        <v>0</v>
      </c>
      <c r="D649" s="46">
        <v>0</v>
      </c>
      <c r="E649" s="45">
        <v>0</v>
      </c>
      <c r="F649" s="45">
        <v>0</v>
      </c>
      <c r="G649" s="45">
        <v>0</v>
      </c>
      <c r="H649" s="45">
        <v>0</v>
      </c>
      <c r="I649" s="45">
        <v>0</v>
      </c>
      <c r="J649" s="45">
        <v>3</v>
      </c>
      <c r="K649" s="45">
        <v>0</v>
      </c>
      <c r="L649" s="45">
        <v>0</v>
      </c>
      <c r="M649" s="45">
        <v>0</v>
      </c>
      <c r="N649" s="45">
        <v>0</v>
      </c>
      <c r="O649" s="48">
        <v>0</v>
      </c>
      <c r="Q649" s="3"/>
      <c r="R649" s="3"/>
      <c r="S649" s="5"/>
      <c r="T649" s="5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</row>
    <row r="650" spans="1:73" ht="12.75" customHeight="1">
      <c r="A650" s="41" t="s">
        <v>15</v>
      </c>
      <c r="B650" s="37">
        <v>0</v>
      </c>
      <c r="C650" s="38">
        <v>0</v>
      </c>
      <c r="D650" s="38">
        <v>0</v>
      </c>
      <c r="E650" s="37">
        <v>0</v>
      </c>
      <c r="F650" s="37">
        <v>0</v>
      </c>
      <c r="G650" s="37">
        <v>0</v>
      </c>
      <c r="H650" s="37">
        <v>0</v>
      </c>
      <c r="I650" s="37">
        <v>0</v>
      </c>
      <c r="J650" s="37">
        <v>0</v>
      </c>
      <c r="K650" s="37">
        <v>0</v>
      </c>
      <c r="L650" s="37">
        <v>0</v>
      </c>
      <c r="M650" s="37">
        <v>0</v>
      </c>
      <c r="N650" s="37">
        <v>0</v>
      </c>
      <c r="O650" s="40">
        <v>0</v>
      </c>
      <c r="Q650" s="3"/>
      <c r="R650" s="3"/>
      <c r="S650" s="5"/>
      <c r="T650" s="5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</row>
    <row r="651" spans="1:73" ht="12.75" customHeight="1">
      <c r="A651" s="42" t="s">
        <v>16</v>
      </c>
      <c r="B651" s="37">
        <v>0</v>
      </c>
      <c r="C651" s="38">
        <v>0</v>
      </c>
      <c r="D651" s="38">
        <v>0</v>
      </c>
      <c r="E651" s="37">
        <v>0</v>
      </c>
      <c r="F651" s="37">
        <v>0</v>
      </c>
      <c r="G651" s="37">
        <v>0</v>
      </c>
      <c r="H651" s="37">
        <v>0</v>
      </c>
      <c r="I651" s="37">
        <v>0</v>
      </c>
      <c r="J651" s="37">
        <v>5</v>
      </c>
      <c r="K651" s="37">
        <v>0</v>
      </c>
      <c r="L651" s="37">
        <v>0</v>
      </c>
      <c r="M651" s="37">
        <v>0</v>
      </c>
      <c r="N651" s="37">
        <v>0</v>
      </c>
      <c r="O651" s="40">
        <v>0</v>
      </c>
      <c r="Q651" s="3"/>
      <c r="R651" s="3"/>
      <c r="S651" s="5"/>
      <c r="T651" s="5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</row>
    <row r="652" spans="1:73" ht="12.75" customHeight="1">
      <c r="A652" s="42" t="s">
        <v>17</v>
      </c>
      <c r="B652" s="37">
        <v>0</v>
      </c>
      <c r="C652" s="38">
        <v>0</v>
      </c>
      <c r="D652" s="38">
        <v>0</v>
      </c>
      <c r="E652" s="37">
        <v>0</v>
      </c>
      <c r="F652" s="37">
        <v>0</v>
      </c>
      <c r="G652" s="37">
        <v>0</v>
      </c>
      <c r="H652" s="37">
        <v>0</v>
      </c>
      <c r="I652" s="37">
        <v>0</v>
      </c>
      <c r="J652" s="37">
        <v>0</v>
      </c>
      <c r="K652" s="37">
        <v>0</v>
      </c>
      <c r="L652" s="37">
        <v>0</v>
      </c>
      <c r="M652" s="37">
        <v>0</v>
      </c>
      <c r="N652" s="37">
        <v>0</v>
      </c>
      <c r="O652" s="40">
        <v>0</v>
      </c>
      <c r="Q652" s="3"/>
      <c r="R652" s="3"/>
      <c r="S652" s="5"/>
      <c r="T652" s="5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</row>
    <row r="653" spans="1:73" ht="12.75" customHeight="1">
      <c r="A653" s="42" t="s">
        <v>18</v>
      </c>
      <c r="B653" s="37">
        <v>0</v>
      </c>
      <c r="C653" s="38">
        <v>0</v>
      </c>
      <c r="D653" s="38">
        <v>0</v>
      </c>
      <c r="E653" s="37">
        <v>0</v>
      </c>
      <c r="F653" s="37">
        <v>9</v>
      </c>
      <c r="G653" s="37">
        <v>0</v>
      </c>
      <c r="H653" s="37">
        <v>0</v>
      </c>
      <c r="I653" s="37">
        <v>0</v>
      </c>
      <c r="J653" s="37">
        <v>10</v>
      </c>
      <c r="K653" s="37">
        <v>0</v>
      </c>
      <c r="L653" s="37">
        <v>0</v>
      </c>
      <c r="M653" s="37">
        <v>0</v>
      </c>
      <c r="N653" s="37">
        <v>0</v>
      </c>
      <c r="O653" s="40">
        <v>0</v>
      </c>
      <c r="Q653" s="3"/>
      <c r="R653" s="3"/>
      <c r="S653" s="5"/>
      <c r="T653" s="5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</row>
    <row r="654" spans="1:73" ht="12.75" customHeight="1">
      <c r="A654" s="43" t="s">
        <v>19</v>
      </c>
      <c r="B654" s="45">
        <v>0</v>
      </c>
      <c r="C654" s="46">
        <v>0</v>
      </c>
      <c r="D654" s="46">
        <v>0</v>
      </c>
      <c r="E654" s="45">
        <v>0</v>
      </c>
      <c r="F654" s="45">
        <v>0</v>
      </c>
      <c r="G654" s="45">
        <v>0</v>
      </c>
      <c r="H654" s="45">
        <v>0</v>
      </c>
      <c r="I654" s="45">
        <v>0</v>
      </c>
      <c r="J654" s="45">
        <v>3</v>
      </c>
      <c r="K654" s="45">
        <v>0</v>
      </c>
      <c r="L654" s="45">
        <v>0</v>
      </c>
      <c r="M654" s="45">
        <v>0</v>
      </c>
      <c r="N654" s="45">
        <v>0</v>
      </c>
      <c r="O654" s="48">
        <v>0</v>
      </c>
      <c r="Q654" s="3"/>
      <c r="R654" s="3"/>
      <c r="S654" s="5"/>
      <c r="T654" s="5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</row>
    <row r="655" spans="1:73" ht="12.75" customHeight="1">
      <c r="A655" s="41" t="s">
        <v>20</v>
      </c>
      <c r="B655" s="37">
        <v>0</v>
      </c>
      <c r="C655" s="38">
        <v>0</v>
      </c>
      <c r="D655" s="38">
        <v>0</v>
      </c>
      <c r="E655" s="37">
        <v>0</v>
      </c>
      <c r="F655" s="37">
        <v>0</v>
      </c>
      <c r="G655" s="37">
        <v>0</v>
      </c>
      <c r="H655" s="37">
        <v>0</v>
      </c>
      <c r="I655" s="37">
        <v>0</v>
      </c>
      <c r="J655" s="37">
        <v>0</v>
      </c>
      <c r="K655" s="37">
        <v>0</v>
      </c>
      <c r="L655" s="37">
        <v>0</v>
      </c>
      <c r="M655" s="37">
        <v>0</v>
      </c>
      <c r="N655" s="37">
        <v>0</v>
      </c>
      <c r="O655" s="40">
        <v>0</v>
      </c>
      <c r="Q655" s="3"/>
      <c r="R655" s="3"/>
      <c r="S655" s="5"/>
      <c r="T655" s="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</row>
    <row r="656" spans="1:73" ht="12.75" customHeight="1">
      <c r="A656" s="42" t="s">
        <v>21</v>
      </c>
      <c r="B656" s="37">
        <v>0</v>
      </c>
      <c r="C656" s="38">
        <v>0</v>
      </c>
      <c r="D656" s="38">
        <v>0</v>
      </c>
      <c r="E656" s="37">
        <v>0</v>
      </c>
      <c r="F656" s="37">
        <v>0</v>
      </c>
      <c r="G656" s="37">
        <v>0</v>
      </c>
      <c r="H656" s="37">
        <v>0</v>
      </c>
      <c r="I656" s="37">
        <v>0</v>
      </c>
      <c r="J656" s="37">
        <v>0</v>
      </c>
      <c r="K656" s="37">
        <v>0</v>
      </c>
      <c r="L656" s="37">
        <v>0</v>
      </c>
      <c r="M656" s="37">
        <v>0</v>
      </c>
      <c r="N656" s="37">
        <v>0</v>
      </c>
      <c r="O656" s="40">
        <v>0</v>
      </c>
      <c r="Q656" s="3"/>
      <c r="R656" s="3"/>
      <c r="S656" s="5"/>
      <c r="T656" s="5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</row>
    <row r="657" spans="1:73" ht="12.75" customHeight="1">
      <c r="A657" s="42" t="s">
        <v>22</v>
      </c>
      <c r="B657" s="37">
        <v>0</v>
      </c>
      <c r="C657" s="38">
        <v>0</v>
      </c>
      <c r="D657" s="38">
        <v>0</v>
      </c>
      <c r="E657" s="37">
        <v>0</v>
      </c>
      <c r="F657" s="37">
        <v>0</v>
      </c>
      <c r="G657" s="37">
        <v>0</v>
      </c>
      <c r="H657" s="37">
        <v>0</v>
      </c>
      <c r="I657" s="37">
        <v>0</v>
      </c>
      <c r="J657" s="37">
        <v>0</v>
      </c>
      <c r="K657" s="37">
        <v>0</v>
      </c>
      <c r="L657" s="37">
        <v>0</v>
      </c>
      <c r="M657" s="37">
        <v>0</v>
      </c>
      <c r="N657" s="37">
        <v>0</v>
      </c>
      <c r="O657" s="40">
        <v>0</v>
      </c>
      <c r="Q657" s="3"/>
      <c r="R657" s="3"/>
      <c r="S657" s="5"/>
      <c r="T657" s="5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</row>
    <row r="658" spans="1:73" ht="12.75" customHeight="1">
      <c r="A658" s="42" t="s">
        <v>23</v>
      </c>
      <c r="B658" s="37">
        <v>0</v>
      </c>
      <c r="C658" s="38">
        <v>0</v>
      </c>
      <c r="D658" s="38">
        <v>0</v>
      </c>
      <c r="E658" s="37">
        <v>0</v>
      </c>
      <c r="F658" s="37">
        <v>0</v>
      </c>
      <c r="G658" s="37">
        <v>0</v>
      </c>
      <c r="H658" s="37">
        <v>0</v>
      </c>
      <c r="I658" s="37">
        <v>0</v>
      </c>
      <c r="J658" s="37">
        <v>0</v>
      </c>
      <c r="K658" s="37">
        <v>0</v>
      </c>
      <c r="L658" s="37">
        <v>0</v>
      </c>
      <c r="M658" s="37">
        <v>0</v>
      </c>
      <c r="N658" s="37">
        <v>0</v>
      </c>
      <c r="O658" s="40">
        <v>0</v>
      </c>
      <c r="Q658" s="3"/>
      <c r="R658" s="3"/>
      <c r="S658" s="5"/>
      <c r="T658" s="5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</row>
    <row r="659" spans="1:73" ht="12.75" customHeight="1">
      <c r="A659" s="43" t="s">
        <v>24</v>
      </c>
      <c r="B659" s="45">
        <v>0</v>
      </c>
      <c r="C659" s="46">
        <v>0</v>
      </c>
      <c r="D659" s="46">
        <v>0</v>
      </c>
      <c r="E659" s="45">
        <v>0</v>
      </c>
      <c r="F659" s="45">
        <v>0</v>
      </c>
      <c r="G659" s="45">
        <v>0</v>
      </c>
      <c r="H659" s="45">
        <v>0</v>
      </c>
      <c r="I659" s="45">
        <v>0</v>
      </c>
      <c r="J659" s="45">
        <v>3</v>
      </c>
      <c r="K659" s="45">
        <v>0</v>
      </c>
      <c r="L659" s="45">
        <v>0</v>
      </c>
      <c r="M659" s="45">
        <v>0</v>
      </c>
      <c r="N659" s="45">
        <v>0</v>
      </c>
      <c r="O659" s="48">
        <v>0</v>
      </c>
      <c r="Q659" s="3"/>
      <c r="R659" s="3"/>
      <c r="S659" s="5"/>
      <c r="T659" s="5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</row>
    <row r="660" spans="1:73" ht="12.75" customHeight="1">
      <c r="A660" s="41" t="s">
        <v>25</v>
      </c>
      <c r="B660" s="37">
        <v>0</v>
      </c>
      <c r="C660" s="38">
        <v>0</v>
      </c>
      <c r="D660" s="38">
        <v>0</v>
      </c>
      <c r="E660" s="37">
        <v>0</v>
      </c>
      <c r="F660" s="37">
        <v>0</v>
      </c>
      <c r="G660" s="37">
        <v>0</v>
      </c>
      <c r="H660" s="37">
        <v>0</v>
      </c>
      <c r="I660" s="37">
        <v>0</v>
      </c>
      <c r="J660" s="37">
        <v>0</v>
      </c>
      <c r="K660" s="37">
        <v>0</v>
      </c>
      <c r="L660" s="37">
        <v>0</v>
      </c>
      <c r="M660" s="37">
        <v>0</v>
      </c>
      <c r="N660" s="37">
        <v>0</v>
      </c>
      <c r="O660" s="40">
        <v>0</v>
      </c>
      <c r="Q660" s="3"/>
      <c r="R660" s="3"/>
      <c r="S660" s="5"/>
      <c r="T660" s="5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</row>
    <row r="661" spans="1:73" ht="12.75" customHeight="1">
      <c r="A661" s="42" t="s">
        <v>26</v>
      </c>
      <c r="B661" s="37">
        <v>0</v>
      </c>
      <c r="C661" s="38">
        <v>1</v>
      </c>
      <c r="D661" s="38">
        <v>0</v>
      </c>
      <c r="E661" s="37">
        <v>0</v>
      </c>
      <c r="F661" s="37">
        <v>1</v>
      </c>
      <c r="G661" s="37">
        <v>0</v>
      </c>
      <c r="H661" s="37">
        <v>0</v>
      </c>
      <c r="I661" s="37">
        <v>0</v>
      </c>
      <c r="J661" s="37">
        <v>7</v>
      </c>
      <c r="K661" s="37">
        <v>2</v>
      </c>
      <c r="L661" s="37">
        <v>0</v>
      </c>
      <c r="M661" s="37">
        <v>0</v>
      </c>
      <c r="N661" s="37">
        <v>0</v>
      </c>
      <c r="O661" s="40">
        <v>0</v>
      </c>
      <c r="Q661" s="3"/>
      <c r="R661" s="3"/>
      <c r="S661" s="5"/>
      <c r="T661" s="5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</row>
    <row r="662" spans="1:73" ht="12.75" customHeight="1">
      <c r="A662" s="42" t="s">
        <v>27</v>
      </c>
      <c r="B662" s="37">
        <v>0</v>
      </c>
      <c r="C662" s="38">
        <v>0</v>
      </c>
      <c r="D662" s="38">
        <v>0</v>
      </c>
      <c r="E662" s="37">
        <v>0</v>
      </c>
      <c r="F662" s="37">
        <v>0</v>
      </c>
      <c r="G662" s="37">
        <v>0</v>
      </c>
      <c r="H662" s="37">
        <v>0</v>
      </c>
      <c r="I662" s="37">
        <v>0</v>
      </c>
      <c r="J662" s="37">
        <v>0</v>
      </c>
      <c r="K662" s="37">
        <v>0</v>
      </c>
      <c r="L662" s="37">
        <v>0</v>
      </c>
      <c r="M662" s="37">
        <v>0</v>
      </c>
      <c r="N662" s="37">
        <v>0</v>
      </c>
      <c r="O662" s="40">
        <v>0</v>
      </c>
      <c r="Q662" s="3"/>
      <c r="R662" s="3"/>
      <c r="S662" s="5"/>
      <c r="T662" s="5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</row>
    <row r="663" spans="1:73" ht="12.75" customHeight="1">
      <c r="A663" s="42" t="s">
        <v>28</v>
      </c>
      <c r="B663" s="37">
        <v>0</v>
      </c>
      <c r="C663" s="38">
        <v>0</v>
      </c>
      <c r="D663" s="38">
        <v>0</v>
      </c>
      <c r="E663" s="37">
        <v>0</v>
      </c>
      <c r="F663" s="37">
        <v>0</v>
      </c>
      <c r="G663" s="37">
        <v>0</v>
      </c>
      <c r="H663" s="37">
        <v>0</v>
      </c>
      <c r="I663" s="37">
        <v>0</v>
      </c>
      <c r="J663" s="37">
        <v>0</v>
      </c>
      <c r="K663" s="37">
        <v>0</v>
      </c>
      <c r="L663" s="37">
        <v>0</v>
      </c>
      <c r="M663" s="37">
        <v>0</v>
      </c>
      <c r="N663" s="37">
        <v>0</v>
      </c>
      <c r="O663" s="40">
        <v>0</v>
      </c>
      <c r="Q663" s="3"/>
      <c r="R663" s="3"/>
      <c r="S663" s="5"/>
      <c r="T663" s="5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</row>
    <row r="664" spans="1:73" ht="12.75" customHeight="1">
      <c r="A664" s="43" t="s">
        <v>29</v>
      </c>
      <c r="B664" s="45">
        <v>0</v>
      </c>
      <c r="C664" s="46">
        <v>0</v>
      </c>
      <c r="D664" s="46">
        <v>0</v>
      </c>
      <c r="E664" s="45">
        <v>0</v>
      </c>
      <c r="F664" s="45">
        <v>0</v>
      </c>
      <c r="G664" s="45">
        <v>0</v>
      </c>
      <c r="H664" s="45">
        <v>0</v>
      </c>
      <c r="I664" s="45">
        <v>0</v>
      </c>
      <c r="J664" s="45">
        <v>9</v>
      </c>
      <c r="K664" s="45">
        <v>0</v>
      </c>
      <c r="L664" s="45">
        <v>0</v>
      </c>
      <c r="M664" s="45">
        <v>1</v>
      </c>
      <c r="N664" s="45">
        <v>40</v>
      </c>
      <c r="O664" s="48">
        <v>0</v>
      </c>
      <c r="Q664" s="3"/>
      <c r="R664" s="3"/>
      <c r="S664" s="5"/>
      <c r="T664" s="5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</row>
    <row r="665" spans="1:73" ht="12.75" customHeight="1">
      <c r="A665" s="41" t="s">
        <v>30</v>
      </c>
      <c r="B665" s="37">
        <v>0</v>
      </c>
      <c r="C665" s="38">
        <v>1</v>
      </c>
      <c r="D665" s="38">
        <v>0</v>
      </c>
      <c r="E665" s="37">
        <v>5</v>
      </c>
      <c r="F665" s="37">
        <v>0</v>
      </c>
      <c r="G665" s="37">
        <v>0</v>
      </c>
      <c r="H665" s="37">
        <v>0</v>
      </c>
      <c r="I665" s="37">
        <v>0</v>
      </c>
      <c r="J665" s="37">
        <v>1</v>
      </c>
      <c r="K665" s="37">
        <v>0</v>
      </c>
      <c r="L665" s="37">
        <v>0</v>
      </c>
      <c r="M665" s="37">
        <v>0</v>
      </c>
      <c r="N665" s="37">
        <v>0</v>
      </c>
      <c r="O665" s="40">
        <v>0</v>
      </c>
      <c r="Q665" s="3"/>
      <c r="R665" s="3"/>
      <c r="S665" s="5"/>
      <c r="T665" s="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</row>
    <row r="666" spans="1:73" ht="12.75" customHeight="1">
      <c r="A666" s="42" t="s">
        <v>31</v>
      </c>
      <c r="B666" s="37">
        <v>0</v>
      </c>
      <c r="C666" s="38">
        <v>0</v>
      </c>
      <c r="D666" s="38">
        <v>0</v>
      </c>
      <c r="E666" s="37">
        <v>0</v>
      </c>
      <c r="F666" s="37">
        <v>0</v>
      </c>
      <c r="G666" s="37">
        <v>0</v>
      </c>
      <c r="H666" s="37">
        <v>0</v>
      </c>
      <c r="I666" s="37">
        <v>0</v>
      </c>
      <c r="J666" s="37">
        <v>0</v>
      </c>
      <c r="K666" s="37">
        <v>0</v>
      </c>
      <c r="L666" s="37">
        <v>0</v>
      </c>
      <c r="M666" s="37">
        <v>0</v>
      </c>
      <c r="N666" s="37">
        <v>0</v>
      </c>
      <c r="O666" s="40">
        <v>0</v>
      </c>
      <c r="Q666" s="3"/>
      <c r="R666" s="3"/>
      <c r="S666" s="5"/>
      <c r="T666" s="5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</row>
    <row r="667" spans="1:73" ht="12.75" customHeight="1">
      <c r="A667" s="42" t="s">
        <v>32</v>
      </c>
      <c r="B667" s="37">
        <v>0</v>
      </c>
      <c r="C667" s="38">
        <v>0</v>
      </c>
      <c r="D667" s="38">
        <v>0</v>
      </c>
      <c r="E667" s="37">
        <v>0</v>
      </c>
      <c r="F667" s="37">
        <v>0</v>
      </c>
      <c r="G667" s="37">
        <v>0</v>
      </c>
      <c r="H667" s="37">
        <v>0</v>
      </c>
      <c r="I667" s="37">
        <v>0</v>
      </c>
      <c r="J667" s="37">
        <v>9</v>
      </c>
      <c r="K667" s="37">
        <v>0</v>
      </c>
      <c r="L667" s="37">
        <v>0</v>
      </c>
      <c r="M667" s="37">
        <v>0</v>
      </c>
      <c r="N667" s="37">
        <v>0</v>
      </c>
      <c r="O667" s="40">
        <v>0</v>
      </c>
      <c r="Q667" s="3"/>
      <c r="R667" s="3"/>
      <c r="S667" s="5"/>
      <c r="T667" s="5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</row>
    <row r="668" spans="1:73" ht="12.75" customHeight="1">
      <c r="A668" s="42" t="s">
        <v>33</v>
      </c>
      <c r="B668" s="37">
        <v>0</v>
      </c>
      <c r="C668" s="38">
        <v>0</v>
      </c>
      <c r="D668" s="38">
        <v>0</v>
      </c>
      <c r="E668" s="37">
        <v>0</v>
      </c>
      <c r="F668" s="37">
        <v>0</v>
      </c>
      <c r="G668" s="37">
        <v>0</v>
      </c>
      <c r="H668" s="37">
        <v>0</v>
      </c>
      <c r="I668" s="37">
        <v>0</v>
      </c>
      <c r="J668" s="37">
        <v>0</v>
      </c>
      <c r="K668" s="37">
        <v>0</v>
      </c>
      <c r="L668" s="37">
        <v>0</v>
      </c>
      <c r="M668" s="37">
        <v>0</v>
      </c>
      <c r="N668" s="37">
        <v>0</v>
      </c>
      <c r="O668" s="40">
        <v>0</v>
      </c>
      <c r="Q668" s="3"/>
      <c r="R668" s="3"/>
      <c r="S668" s="5"/>
      <c r="T668" s="5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</row>
    <row r="669" spans="1:73" ht="12.75" customHeight="1">
      <c r="A669" s="43" t="s">
        <v>34</v>
      </c>
      <c r="B669" s="45">
        <v>0</v>
      </c>
      <c r="C669" s="46">
        <v>0</v>
      </c>
      <c r="D669" s="46">
        <v>0</v>
      </c>
      <c r="E669" s="45">
        <v>0</v>
      </c>
      <c r="F669" s="45">
        <v>0</v>
      </c>
      <c r="G669" s="45">
        <v>0</v>
      </c>
      <c r="H669" s="45">
        <v>0</v>
      </c>
      <c r="I669" s="45">
        <v>0</v>
      </c>
      <c r="J669" s="45">
        <v>2</v>
      </c>
      <c r="K669" s="45">
        <v>0</v>
      </c>
      <c r="L669" s="45">
        <v>0</v>
      </c>
      <c r="M669" s="45">
        <v>0</v>
      </c>
      <c r="N669" s="45">
        <v>0</v>
      </c>
      <c r="O669" s="48">
        <v>0</v>
      </c>
      <c r="Q669" s="3"/>
      <c r="R669" s="3"/>
      <c r="S669" s="5"/>
      <c r="T669" s="5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</row>
    <row r="670" spans="1:73" ht="12.75" customHeight="1">
      <c r="A670" s="41" t="s">
        <v>35</v>
      </c>
      <c r="B670" s="37">
        <v>0</v>
      </c>
      <c r="C670" s="38">
        <v>7</v>
      </c>
      <c r="D670" s="38">
        <v>0</v>
      </c>
      <c r="E670" s="37">
        <v>0</v>
      </c>
      <c r="F670" s="37">
        <v>0</v>
      </c>
      <c r="G670" s="37">
        <v>0</v>
      </c>
      <c r="H670" s="37">
        <v>0</v>
      </c>
      <c r="I670" s="37">
        <v>0</v>
      </c>
      <c r="J670" s="37">
        <v>0</v>
      </c>
      <c r="K670" s="37">
        <v>0</v>
      </c>
      <c r="L670" s="37">
        <v>0</v>
      </c>
      <c r="M670" s="37">
        <v>0</v>
      </c>
      <c r="N670" s="37">
        <v>0</v>
      </c>
      <c r="O670" s="40">
        <v>0</v>
      </c>
      <c r="Q670" s="3"/>
      <c r="R670" s="3"/>
      <c r="S670" s="5"/>
      <c r="T670" s="5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</row>
    <row r="671" spans="1:73" ht="12.75" customHeight="1">
      <c r="A671" s="42" t="s">
        <v>36</v>
      </c>
      <c r="B671" s="37">
        <v>0</v>
      </c>
      <c r="C671" s="38">
        <v>0</v>
      </c>
      <c r="D671" s="38">
        <v>0</v>
      </c>
      <c r="E671" s="37">
        <v>0</v>
      </c>
      <c r="F671" s="37">
        <v>0</v>
      </c>
      <c r="G671" s="37">
        <v>0</v>
      </c>
      <c r="H671" s="37">
        <v>0</v>
      </c>
      <c r="I671" s="37">
        <v>0</v>
      </c>
      <c r="J671" s="37">
        <v>0</v>
      </c>
      <c r="K671" s="37">
        <v>0</v>
      </c>
      <c r="L671" s="37">
        <v>0</v>
      </c>
      <c r="M671" s="37">
        <v>0</v>
      </c>
      <c r="N671" s="37">
        <v>0</v>
      </c>
      <c r="O671" s="40">
        <v>0</v>
      </c>
      <c r="Q671" s="3"/>
      <c r="R671" s="3"/>
      <c r="S671" s="5"/>
      <c r="T671" s="5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</row>
    <row r="672" spans="1:73" ht="12.75" customHeight="1">
      <c r="A672" s="42" t="s">
        <v>37</v>
      </c>
      <c r="B672" s="37">
        <v>0</v>
      </c>
      <c r="C672" s="38">
        <v>0</v>
      </c>
      <c r="D672" s="38">
        <v>0</v>
      </c>
      <c r="E672" s="37">
        <v>0</v>
      </c>
      <c r="F672" s="37">
        <v>0</v>
      </c>
      <c r="G672" s="37">
        <v>0</v>
      </c>
      <c r="H672" s="37">
        <v>0</v>
      </c>
      <c r="I672" s="37">
        <v>0</v>
      </c>
      <c r="J672" s="37">
        <v>0</v>
      </c>
      <c r="K672" s="37">
        <v>0</v>
      </c>
      <c r="L672" s="37">
        <v>0</v>
      </c>
      <c r="M672" s="37">
        <v>0</v>
      </c>
      <c r="N672" s="37">
        <v>0</v>
      </c>
      <c r="O672" s="40">
        <v>0</v>
      </c>
      <c r="Q672" s="3"/>
      <c r="R672" s="3"/>
      <c r="S672" s="5"/>
      <c r="T672" s="5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</row>
    <row r="673" spans="1:73" ht="12.75" customHeight="1">
      <c r="A673" s="42" t="s">
        <v>38</v>
      </c>
      <c r="B673" s="37">
        <v>0</v>
      </c>
      <c r="C673" s="38">
        <v>2</v>
      </c>
      <c r="D673" s="38">
        <v>5</v>
      </c>
      <c r="E673" s="37">
        <v>163</v>
      </c>
      <c r="F673" s="37">
        <v>1</v>
      </c>
      <c r="G673" s="37">
        <v>0</v>
      </c>
      <c r="H673" s="37">
        <v>0</v>
      </c>
      <c r="I673" s="37">
        <v>0</v>
      </c>
      <c r="J673" s="37">
        <v>0</v>
      </c>
      <c r="K673" s="37">
        <v>1</v>
      </c>
      <c r="L673" s="37">
        <v>0</v>
      </c>
      <c r="M673" s="37">
        <v>0</v>
      </c>
      <c r="N673" s="37">
        <v>2</v>
      </c>
      <c r="O673" s="40">
        <v>0</v>
      </c>
      <c r="Q673" s="3"/>
      <c r="R673" s="3"/>
      <c r="S673" s="5"/>
      <c r="T673" s="5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</row>
    <row r="674" spans="1:73" ht="12.75" customHeight="1">
      <c r="A674" s="43" t="s">
        <v>39</v>
      </c>
      <c r="B674" s="45">
        <v>0</v>
      </c>
      <c r="C674" s="46">
        <v>0</v>
      </c>
      <c r="D674" s="46">
        <v>0</v>
      </c>
      <c r="E674" s="45">
        <v>0</v>
      </c>
      <c r="F674" s="45">
        <v>0</v>
      </c>
      <c r="G674" s="45">
        <v>0</v>
      </c>
      <c r="H674" s="45">
        <v>0</v>
      </c>
      <c r="I674" s="45">
        <v>0</v>
      </c>
      <c r="J674" s="45">
        <v>0</v>
      </c>
      <c r="K674" s="45">
        <v>0</v>
      </c>
      <c r="L674" s="45">
        <v>0</v>
      </c>
      <c r="M674" s="45">
        <v>0</v>
      </c>
      <c r="N674" s="45">
        <v>0</v>
      </c>
      <c r="O674" s="48">
        <v>0</v>
      </c>
      <c r="Q674" s="3"/>
      <c r="R674" s="3"/>
      <c r="S674" s="5"/>
      <c r="T674" s="5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</row>
    <row r="675" spans="1:73" ht="12.75" customHeight="1">
      <c r="A675" s="41" t="s">
        <v>40</v>
      </c>
      <c r="B675" s="37">
        <v>0</v>
      </c>
      <c r="C675" s="38">
        <v>0</v>
      </c>
      <c r="D675" s="38">
        <v>0</v>
      </c>
      <c r="E675" s="37">
        <v>0</v>
      </c>
      <c r="F675" s="37">
        <v>0</v>
      </c>
      <c r="G675" s="37">
        <v>0</v>
      </c>
      <c r="H675" s="37">
        <v>0</v>
      </c>
      <c r="I675" s="37">
        <v>0</v>
      </c>
      <c r="J675" s="37">
        <v>0</v>
      </c>
      <c r="K675" s="37">
        <v>0</v>
      </c>
      <c r="L675" s="37">
        <v>0</v>
      </c>
      <c r="M675" s="37">
        <v>0</v>
      </c>
      <c r="N675" s="37">
        <v>0</v>
      </c>
      <c r="O675" s="40">
        <v>0</v>
      </c>
      <c r="Q675" s="3"/>
      <c r="R675" s="3"/>
      <c r="S675" s="5"/>
      <c r="T675" s="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</row>
    <row r="676" spans="1:73" ht="12.75" customHeight="1">
      <c r="A676" s="42" t="s">
        <v>41</v>
      </c>
      <c r="B676" s="37">
        <v>0</v>
      </c>
      <c r="C676" s="38">
        <v>0</v>
      </c>
      <c r="D676" s="38">
        <v>0</v>
      </c>
      <c r="E676" s="37">
        <v>0</v>
      </c>
      <c r="F676" s="37">
        <v>0</v>
      </c>
      <c r="G676" s="37">
        <v>0</v>
      </c>
      <c r="H676" s="37">
        <v>0</v>
      </c>
      <c r="I676" s="37">
        <v>10</v>
      </c>
      <c r="J676" s="37">
        <v>0</v>
      </c>
      <c r="K676" s="37">
        <v>0</v>
      </c>
      <c r="L676" s="37">
        <v>0</v>
      </c>
      <c r="M676" s="37">
        <v>0</v>
      </c>
      <c r="N676" s="37">
        <v>0</v>
      </c>
      <c r="O676" s="40">
        <v>0</v>
      </c>
      <c r="Q676" s="3"/>
      <c r="R676" s="3"/>
      <c r="S676" s="5"/>
      <c r="T676" s="5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</row>
    <row r="677" spans="1:73" ht="12.75" customHeight="1">
      <c r="A677" s="42" t="s">
        <v>42</v>
      </c>
      <c r="B677" s="37">
        <v>0</v>
      </c>
      <c r="C677" s="38">
        <v>0</v>
      </c>
      <c r="D677" s="38">
        <v>0</v>
      </c>
      <c r="E677" s="37">
        <v>0</v>
      </c>
      <c r="F677" s="37">
        <v>0</v>
      </c>
      <c r="G677" s="37">
        <v>0</v>
      </c>
      <c r="H677" s="37">
        <v>0</v>
      </c>
      <c r="I677" s="37">
        <v>0</v>
      </c>
      <c r="J677" s="37">
        <v>0</v>
      </c>
      <c r="K677" s="37">
        <v>0</v>
      </c>
      <c r="L677" s="37">
        <v>0</v>
      </c>
      <c r="M677" s="37">
        <v>0</v>
      </c>
      <c r="N677" s="37">
        <v>0</v>
      </c>
      <c r="O677" s="40">
        <v>0</v>
      </c>
      <c r="Q677" s="3"/>
      <c r="R677" s="3"/>
      <c r="S677" s="5"/>
      <c r="T677" s="5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</row>
    <row r="678" spans="1:73" ht="12.75" customHeight="1">
      <c r="A678" s="42" t="s">
        <v>43</v>
      </c>
      <c r="B678" s="37">
        <v>0</v>
      </c>
      <c r="C678" s="38">
        <v>0</v>
      </c>
      <c r="D678" s="38">
        <v>0</v>
      </c>
      <c r="E678" s="37">
        <v>0</v>
      </c>
      <c r="F678" s="37">
        <v>0</v>
      </c>
      <c r="G678" s="37">
        <v>0</v>
      </c>
      <c r="H678" s="37">
        <v>0</v>
      </c>
      <c r="I678" s="37">
        <v>0</v>
      </c>
      <c r="J678" s="37">
        <v>0</v>
      </c>
      <c r="K678" s="37">
        <v>0</v>
      </c>
      <c r="L678" s="37">
        <v>0</v>
      </c>
      <c r="M678" s="37">
        <v>0</v>
      </c>
      <c r="N678" s="37">
        <v>0</v>
      </c>
      <c r="O678" s="40">
        <v>0</v>
      </c>
      <c r="Q678" s="3"/>
      <c r="R678" s="3"/>
      <c r="S678" s="5"/>
      <c r="T678" s="5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</row>
    <row r="679" spans="1:73" ht="12.75" customHeight="1">
      <c r="A679" s="43" t="s">
        <v>44</v>
      </c>
      <c r="B679" s="45">
        <v>0</v>
      </c>
      <c r="C679" s="46">
        <v>0</v>
      </c>
      <c r="D679" s="46">
        <v>0</v>
      </c>
      <c r="E679" s="45">
        <v>0</v>
      </c>
      <c r="F679" s="45">
        <v>0</v>
      </c>
      <c r="G679" s="45">
        <v>0</v>
      </c>
      <c r="H679" s="45">
        <v>0</v>
      </c>
      <c r="I679" s="45">
        <v>0</v>
      </c>
      <c r="J679" s="45">
        <v>69</v>
      </c>
      <c r="K679" s="45">
        <v>0</v>
      </c>
      <c r="L679" s="45">
        <v>0</v>
      </c>
      <c r="M679" s="45">
        <v>0</v>
      </c>
      <c r="N679" s="45">
        <v>0</v>
      </c>
      <c r="O679" s="48">
        <v>0</v>
      </c>
      <c r="Q679" s="3"/>
      <c r="R679" s="3"/>
      <c r="S679" s="5"/>
      <c r="T679" s="5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</row>
    <row r="680" spans="1:73" ht="12.75" customHeight="1">
      <c r="A680" s="41" t="s">
        <v>45</v>
      </c>
      <c r="B680" s="37">
        <v>0</v>
      </c>
      <c r="C680" s="38">
        <v>0</v>
      </c>
      <c r="D680" s="38">
        <v>0</v>
      </c>
      <c r="E680" s="37">
        <v>0</v>
      </c>
      <c r="F680" s="37">
        <v>0</v>
      </c>
      <c r="G680" s="37">
        <v>0</v>
      </c>
      <c r="H680" s="37">
        <v>0</v>
      </c>
      <c r="I680" s="37">
        <v>0</v>
      </c>
      <c r="J680" s="37">
        <v>0</v>
      </c>
      <c r="K680" s="37">
        <v>0</v>
      </c>
      <c r="L680" s="37">
        <v>0</v>
      </c>
      <c r="M680" s="37">
        <v>0</v>
      </c>
      <c r="N680" s="37">
        <v>0</v>
      </c>
      <c r="O680" s="40">
        <v>0</v>
      </c>
      <c r="Q680" s="3"/>
      <c r="R680" s="3"/>
      <c r="S680" s="5"/>
      <c r="T680" s="5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</row>
    <row r="681" spans="1:73" ht="12.75" customHeight="1">
      <c r="A681" s="42" t="s">
        <v>46</v>
      </c>
      <c r="B681" s="37">
        <v>0</v>
      </c>
      <c r="C681" s="38">
        <v>0</v>
      </c>
      <c r="D681" s="38">
        <v>0</v>
      </c>
      <c r="E681" s="37">
        <v>0</v>
      </c>
      <c r="F681" s="37">
        <v>0</v>
      </c>
      <c r="G681" s="37">
        <v>0</v>
      </c>
      <c r="H681" s="37">
        <v>0</v>
      </c>
      <c r="I681" s="37">
        <v>0</v>
      </c>
      <c r="J681" s="37">
        <v>0</v>
      </c>
      <c r="K681" s="37">
        <v>0</v>
      </c>
      <c r="L681" s="37">
        <v>0</v>
      </c>
      <c r="M681" s="37">
        <v>0</v>
      </c>
      <c r="N681" s="37">
        <v>0</v>
      </c>
      <c r="O681" s="40">
        <v>0</v>
      </c>
      <c r="Q681" s="3"/>
      <c r="R681" s="3"/>
      <c r="S681" s="5"/>
      <c r="T681" s="5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</row>
    <row r="682" spans="1:73" ht="12.75" customHeight="1">
      <c r="A682" s="42" t="s">
        <v>47</v>
      </c>
      <c r="B682" s="37">
        <v>0</v>
      </c>
      <c r="C682" s="38">
        <v>0</v>
      </c>
      <c r="D682" s="38">
        <v>0</v>
      </c>
      <c r="E682" s="37">
        <v>0</v>
      </c>
      <c r="F682" s="37">
        <v>0</v>
      </c>
      <c r="G682" s="37">
        <v>0</v>
      </c>
      <c r="H682" s="37">
        <v>0</v>
      </c>
      <c r="I682" s="37">
        <v>0</v>
      </c>
      <c r="J682" s="37">
        <v>0</v>
      </c>
      <c r="K682" s="37">
        <v>0</v>
      </c>
      <c r="L682" s="37">
        <v>0</v>
      </c>
      <c r="M682" s="37">
        <v>0</v>
      </c>
      <c r="N682" s="37">
        <v>0</v>
      </c>
      <c r="O682" s="40">
        <v>0</v>
      </c>
      <c r="Q682" s="3"/>
      <c r="R682" s="3"/>
      <c r="S682" s="5"/>
      <c r="T682" s="5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</row>
    <row r="683" spans="1:73" ht="12.75" customHeight="1">
      <c r="A683" s="42" t="s">
        <v>48</v>
      </c>
      <c r="B683" s="37">
        <v>0</v>
      </c>
      <c r="C683" s="38">
        <v>0</v>
      </c>
      <c r="D683" s="38">
        <v>0</v>
      </c>
      <c r="E683" s="37">
        <v>0</v>
      </c>
      <c r="F683" s="37">
        <v>0</v>
      </c>
      <c r="G683" s="37">
        <v>0</v>
      </c>
      <c r="H683" s="37">
        <v>0</v>
      </c>
      <c r="I683" s="37">
        <v>0</v>
      </c>
      <c r="J683" s="37">
        <v>0</v>
      </c>
      <c r="K683" s="37">
        <v>0</v>
      </c>
      <c r="L683" s="37">
        <v>0</v>
      </c>
      <c r="M683" s="37">
        <v>0</v>
      </c>
      <c r="N683" s="37">
        <v>0</v>
      </c>
      <c r="O683" s="40">
        <v>0</v>
      </c>
      <c r="Q683" s="3"/>
      <c r="R683" s="3"/>
      <c r="S683" s="5"/>
      <c r="T683" s="5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</row>
    <row r="684" spans="1:73" ht="12.75" customHeight="1">
      <c r="A684" s="43" t="s">
        <v>49</v>
      </c>
      <c r="B684" s="45">
        <v>0</v>
      </c>
      <c r="C684" s="46">
        <v>0</v>
      </c>
      <c r="D684" s="46">
        <v>0</v>
      </c>
      <c r="E684" s="45">
        <v>0</v>
      </c>
      <c r="F684" s="45">
        <v>0</v>
      </c>
      <c r="G684" s="45">
        <v>0</v>
      </c>
      <c r="H684" s="45">
        <v>0</v>
      </c>
      <c r="I684" s="45">
        <v>0</v>
      </c>
      <c r="J684" s="45">
        <v>0</v>
      </c>
      <c r="K684" s="45">
        <v>0</v>
      </c>
      <c r="L684" s="45">
        <v>0</v>
      </c>
      <c r="M684" s="45">
        <v>0</v>
      </c>
      <c r="N684" s="45">
        <v>0</v>
      </c>
      <c r="O684" s="48">
        <v>0</v>
      </c>
      <c r="Q684" s="3"/>
      <c r="R684" s="3"/>
      <c r="S684" s="5"/>
      <c r="T684" s="5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</row>
    <row r="685" spans="1:73" ht="12.75" customHeight="1">
      <c r="A685" s="41" t="s">
        <v>50</v>
      </c>
      <c r="B685" s="37">
        <v>0</v>
      </c>
      <c r="C685" s="38">
        <v>0</v>
      </c>
      <c r="D685" s="38">
        <v>0</v>
      </c>
      <c r="E685" s="37">
        <v>0</v>
      </c>
      <c r="F685" s="37">
        <v>0</v>
      </c>
      <c r="G685" s="37">
        <v>0</v>
      </c>
      <c r="H685" s="37">
        <v>0</v>
      </c>
      <c r="I685" s="37">
        <v>0</v>
      </c>
      <c r="J685" s="37">
        <v>0</v>
      </c>
      <c r="K685" s="37">
        <v>0</v>
      </c>
      <c r="L685" s="37">
        <v>0</v>
      </c>
      <c r="M685" s="37">
        <v>0</v>
      </c>
      <c r="N685" s="37">
        <v>0</v>
      </c>
      <c r="O685" s="40">
        <v>0</v>
      </c>
      <c r="Q685" s="3"/>
      <c r="R685" s="3"/>
      <c r="S685" s="5"/>
      <c r="T685" s="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</row>
    <row r="686" spans="1:73" ht="12.75" customHeight="1">
      <c r="A686" s="42" t="s">
        <v>51</v>
      </c>
      <c r="B686" s="37">
        <v>0</v>
      </c>
      <c r="C686" s="38">
        <v>0</v>
      </c>
      <c r="D686" s="38">
        <v>0</v>
      </c>
      <c r="E686" s="37">
        <v>0</v>
      </c>
      <c r="F686" s="37">
        <v>0</v>
      </c>
      <c r="G686" s="37">
        <v>0</v>
      </c>
      <c r="H686" s="37">
        <v>0</v>
      </c>
      <c r="I686" s="37">
        <v>0</v>
      </c>
      <c r="J686" s="37">
        <v>0</v>
      </c>
      <c r="K686" s="37">
        <v>0</v>
      </c>
      <c r="L686" s="37">
        <v>0</v>
      </c>
      <c r="M686" s="37">
        <v>0</v>
      </c>
      <c r="N686" s="37">
        <v>0</v>
      </c>
      <c r="O686" s="40">
        <v>0</v>
      </c>
      <c r="Q686" s="3"/>
      <c r="R686" s="3"/>
      <c r="S686" s="5"/>
      <c r="T686" s="5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</row>
    <row r="687" spans="1:73" ht="12.75" customHeight="1">
      <c r="A687" s="42" t="s">
        <v>52</v>
      </c>
      <c r="B687" s="37">
        <v>0</v>
      </c>
      <c r="C687" s="38">
        <v>0</v>
      </c>
      <c r="D687" s="38">
        <v>0</v>
      </c>
      <c r="E687" s="37">
        <v>0</v>
      </c>
      <c r="F687" s="37">
        <v>0</v>
      </c>
      <c r="G687" s="37">
        <v>0</v>
      </c>
      <c r="H687" s="37">
        <v>0</v>
      </c>
      <c r="I687" s="37">
        <v>0</v>
      </c>
      <c r="J687" s="37">
        <v>0</v>
      </c>
      <c r="K687" s="37">
        <v>0</v>
      </c>
      <c r="L687" s="37">
        <v>0</v>
      </c>
      <c r="M687" s="37">
        <v>0</v>
      </c>
      <c r="N687" s="37">
        <v>0</v>
      </c>
      <c r="O687" s="40">
        <v>0</v>
      </c>
      <c r="Q687" s="3"/>
      <c r="R687" s="3"/>
      <c r="S687" s="5"/>
      <c r="T687" s="5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</row>
    <row r="688" spans="1:73" ht="12.75" customHeight="1">
      <c r="A688" s="42" t="s">
        <v>53</v>
      </c>
      <c r="B688" s="37">
        <v>0</v>
      </c>
      <c r="C688" s="38">
        <v>0</v>
      </c>
      <c r="D688" s="38">
        <v>0</v>
      </c>
      <c r="E688" s="37">
        <v>0</v>
      </c>
      <c r="F688" s="37">
        <v>0</v>
      </c>
      <c r="G688" s="37">
        <v>0</v>
      </c>
      <c r="H688" s="37">
        <v>0</v>
      </c>
      <c r="I688" s="37">
        <v>0</v>
      </c>
      <c r="J688" s="37">
        <v>0</v>
      </c>
      <c r="K688" s="37">
        <v>0</v>
      </c>
      <c r="L688" s="37">
        <v>0</v>
      </c>
      <c r="M688" s="37">
        <v>0</v>
      </c>
      <c r="N688" s="37">
        <v>0</v>
      </c>
      <c r="O688" s="40">
        <v>0</v>
      </c>
      <c r="Q688" s="3"/>
      <c r="R688" s="3"/>
      <c r="S688" s="5"/>
      <c r="T688" s="5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</row>
    <row r="689" spans="1:73" ht="12.75" customHeight="1">
      <c r="A689" s="43" t="s">
        <v>54</v>
      </c>
      <c r="B689" s="45">
        <v>0</v>
      </c>
      <c r="C689" s="46">
        <v>0</v>
      </c>
      <c r="D689" s="46">
        <v>0</v>
      </c>
      <c r="E689" s="45">
        <v>0</v>
      </c>
      <c r="F689" s="45">
        <v>0</v>
      </c>
      <c r="G689" s="45">
        <v>0</v>
      </c>
      <c r="H689" s="45">
        <v>0</v>
      </c>
      <c r="I689" s="45">
        <v>0</v>
      </c>
      <c r="J689" s="45">
        <v>0</v>
      </c>
      <c r="K689" s="45">
        <v>0</v>
      </c>
      <c r="L689" s="45">
        <v>0</v>
      </c>
      <c r="M689" s="45">
        <v>0</v>
      </c>
      <c r="N689" s="45">
        <v>0</v>
      </c>
      <c r="O689" s="48">
        <v>0</v>
      </c>
      <c r="Q689" s="3"/>
      <c r="R689" s="3"/>
      <c r="S689" s="5"/>
      <c r="T689" s="5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</row>
    <row r="690" spans="1:73" ht="12.75" customHeight="1">
      <c r="A690" s="41" t="s">
        <v>55</v>
      </c>
      <c r="B690" s="37">
        <v>0</v>
      </c>
      <c r="C690" s="38">
        <v>0</v>
      </c>
      <c r="D690" s="38">
        <v>0</v>
      </c>
      <c r="E690" s="37">
        <v>0</v>
      </c>
      <c r="F690" s="37">
        <v>0</v>
      </c>
      <c r="G690" s="37">
        <v>0</v>
      </c>
      <c r="H690" s="37">
        <v>0</v>
      </c>
      <c r="I690" s="37">
        <v>0</v>
      </c>
      <c r="J690" s="37">
        <v>0</v>
      </c>
      <c r="K690" s="37">
        <v>0</v>
      </c>
      <c r="L690" s="37">
        <v>0</v>
      </c>
      <c r="M690" s="37">
        <v>0</v>
      </c>
      <c r="N690" s="37">
        <v>0</v>
      </c>
      <c r="O690" s="40">
        <v>0</v>
      </c>
      <c r="Q690" s="3"/>
      <c r="R690" s="3"/>
      <c r="S690" s="5"/>
      <c r="T690" s="5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</row>
    <row r="691" spans="1:73" ht="12.75" customHeight="1">
      <c r="A691" s="49" t="s">
        <v>56</v>
      </c>
      <c r="B691" s="51">
        <v>0</v>
      </c>
      <c r="C691" s="52">
        <v>0</v>
      </c>
      <c r="D691" s="52">
        <v>0</v>
      </c>
      <c r="E691" s="51">
        <v>0</v>
      </c>
      <c r="F691" s="51">
        <v>0</v>
      </c>
      <c r="G691" s="51">
        <v>0</v>
      </c>
      <c r="H691" s="51">
        <v>5</v>
      </c>
      <c r="I691" s="51">
        <v>0</v>
      </c>
      <c r="J691" s="51">
        <v>0</v>
      </c>
      <c r="K691" s="51">
        <v>0</v>
      </c>
      <c r="L691" s="51">
        <v>163</v>
      </c>
      <c r="M691" s="51">
        <v>0</v>
      </c>
      <c r="N691" s="51">
        <v>0</v>
      </c>
      <c r="O691" s="54">
        <v>16</v>
      </c>
      <c r="Q691" s="3"/>
      <c r="R691" s="3"/>
      <c r="S691" s="5"/>
      <c r="T691" s="5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</row>
    <row r="692" spans="19:71" ht="12.75" customHeight="1"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</row>
    <row r="693" spans="19:71" ht="12.75" customHeight="1"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</row>
    <row r="694" spans="19:71" ht="12.75" customHeight="1"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</row>
    <row r="695" spans="19:71" ht="12.75" customHeight="1"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</row>
    <row r="696" spans="19:71" ht="12.75" customHeight="1"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</row>
    <row r="697" spans="1:71" ht="12.75" customHeight="1">
      <c r="A697" s="1" t="s">
        <v>183</v>
      </c>
      <c r="Q697" s="3"/>
      <c r="R697" s="3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</row>
    <row r="698" spans="2:71" ht="12.75" customHeight="1">
      <c r="B698" s="2" t="s">
        <v>168</v>
      </c>
      <c r="Q698" s="3"/>
      <c r="R698" s="3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</row>
    <row r="699" spans="6:71" ht="12.75" customHeight="1">
      <c r="F699" s="88"/>
      <c r="G699" s="88" t="s">
        <v>87</v>
      </c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</row>
    <row r="700" spans="1:71" ht="12.75" customHeight="1">
      <c r="A700" s="8"/>
      <c r="B700" s="9"/>
      <c r="C700" s="9"/>
      <c r="D700" s="11"/>
      <c r="E700" s="11"/>
      <c r="F700" s="11"/>
      <c r="G700" s="56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</row>
    <row r="701" spans="1:71" ht="12.75" customHeight="1">
      <c r="A701" s="13" t="s">
        <v>1</v>
      </c>
      <c r="B701" s="15"/>
      <c r="C701" s="15"/>
      <c r="D701" s="4"/>
      <c r="E701" s="4"/>
      <c r="F701" s="4"/>
      <c r="G701" s="57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</row>
    <row r="702" spans="1:71" ht="12.75" customHeight="1">
      <c r="A702" s="18"/>
      <c r="B702" s="19" t="s">
        <v>82</v>
      </c>
      <c r="C702" s="15"/>
      <c r="D702" s="4"/>
      <c r="E702" s="4" t="s">
        <v>136</v>
      </c>
      <c r="F702" s="4"/>
      <c r="G702" s="57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</row>
    <row r="703" spans="1:71" ht="12.75" customHeight="1">
      <c r="A703" s="25" t="s">
        <v>8</v>
      </c>
      <c r="B703" s="15"/>
      <c r="C703" s="15"/>
      <c r="D703" s="4"/>
      <c r="E703" s="4"/>
      <c r="F703" s="4"/>
      <c r="G703" s="57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</row>
    <row r="704" spans="1:71" ht="12.75" customHeight="1">
      <c r="A704" s="25" t="s">
        <v>9</v>
      </c>
      <c r="B704" s="26"/>
      <c r="C704" s="26"/>
      <c r="D704" s="28"/>
      <c r="E704" s="28"/>
      <c r="F704" s="28"/>
      <c r="G704" s="58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</row>
    <row r="705" spans="1:71" ht="12.75" customHeight="1">
      <c r="A705" s="30" t="s">
        <v>120</v>
      </c>
      <c r="B705" s="32">
        <v>1</v>
      </c>
      <c r="C705" s="15"/>
      <c r="D705" s="4" t="s">
        <v>172</v>
      </c>
      <c r="E705" s="4" t="s">
        <v>173</v>
      </c>
      <c r="F705" s="4">
        <v>1</v>
      </c>
      <c r="G705" s="57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</row>
    <row r="706" spans="1:71" ht="12.75" customHeight="1">
      <c r="A706" s="30" t="s">
        <v>121</v>
      </c>
      <c r="B706" s="37">
        <v>6</v>
      </c>
      <c r="C706" s="15"/>
      <c r="D706" s="4" t="s">
        <v>175</v>
      </c>
      <c r="E706" s="4" t="s">
        <v>173</v>
      </c>
      <c r="F706" s="4">
        <v>1</v>
      </c>
      <c r="G706" s="57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</row>
    <row r="707" spans="1:71" ht="12.75" customHeight="1">
      <c r="A707" s="30" t="s">
        <v>189</v>
      </c>
      <c r="B707" s="32">
        <f>SUM(B708:B754)</f>
        <v>2</v>
      </c>
      <c r="C707" s="15"/>
      <c r="D707" s="4"/>
      <c r="E707" s="4"/>
      <c r="F707" s="4"/>
      <c r="G707" s="5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</row>
    <row r="708" spans="1:71" ht="12.75" customHeight="1">
      <c r="A708" s="41" t="s">
        <v>10</v>
      </c>
      <c r="B708" s="37">
        <v>0</v>
      </c>
      <c r="C708" s="15"/>
      <c r="D708" s="4"/>
      <c r="E708" s="4"/>
      <c r="F708" s="4"/>
      <c r="G708" s="57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</row>
    <row r="709" spans="1:71" ht="12.75" customHeight="1">
      <c r="A709" s="42" t="s">
        <v>11</v>
      </c>
      <c r="B709" s="37">
        <v>0</v>
      </c>
      <c r="C709" s="15"/>
      <c r="D709" s="4"/>
      <c r="E709" s="4"/>
      <c r="F709" s="4"/>
      <c r="G709" s="57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</row>
    <row r="710" spans="1:71" ht="12.75" customHeight="1">
      <c r="A710" s="42" t="s">
        <v>12</v>
      </c>
      <c r="B710" s="37">
        <v>0</v>
      </c>
      <c r="C710" s="15"/>
      <c r="D710" s="4"/>
      <c r="E710" s="4"/>
      <c r="F710" s="4"/>
      <c r="G710" s="57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</row>
    <row r="711" spans="1:71" ht="12.75" customHeight="1">
      <c r="A711" s="42" t="s">
        <v>13</v>
      </c>
      <c r="B711" s="37">
        <v>0</v>
      </c>
      <c r="C711" s="15"/>
      <c r="D711" s="4"/>
      <c r="E711" s="4"/>
      <c r="F711" s="4"/>
      <c r="G711" s="57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</row>
    <row r="712" spans="1:71" ht="12.75" customHeight="1">
      <c r="A712" s="43" t="s">
        <v>14</v>
      </c>
      <c r="B712" s="45">
        <v>0</v>
      </c>
      <c r="C712" s="15"/>
      <c r="D712" s="4"/>
      <c r="E712" s="4"/>
      <c r="F712" s="4"/>
      <c r="G712" s="57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</row>
    <row r="713" spans="1:71" ht="12.75" customHeight="1">
      <c r="A713" s="41" t="s">
        <v>15</v>
      </c>
      <c r="B713" s="37">
        <v>0</v>
      </c>
      <c r="C713" s="15"/>
      <c r="D713" s="4"/>
      <c r="E713" s="4"/>
      <c r="F713" s="4"/>
      <c r="G713" s="57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</row>
    <row r="714" spans="1:71" ht="12.75" customHeight="1">
      <c r="A714" s="42" t="s">
        <v>16</v>
      </c>
      <c r="B714" s="37">
        <v>0</v>
      </c>
      <c r="C714" s="15"/>
      <c r="D714" s="4"/>
      <c r="E714" s="4"/>
      <c r="F714" s="4"/>
      <c r="G714" s="57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</row>
    <row r="715" spans="1:71" ht="12.75" customHeight="1">
      <c r="A715" s="42" t="s">
        <v>17</v>
      </c>
      <c r="B715" s="37">
        <v>0</v>
      </c>
      <c r="C715" s="15"/>
      <c r="D715" s="4"/>
      <c r="E715" s="4"/>
      <c r="F715" s="4"/>
      <c r="G715" s="57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</row>
    <row r="716" spans="1:71" ht="12.75" customHeight="1">
      <c r="A716" s="42" t="s">
        <v>18</v>
      </c>
      <c r="B716" s="37">
        <v>0</v>
      </c>
      <c r="C716" s="15"/>
      <c r="D716" s="4"/>
      <c r="E716" s="4"/>
      <c r="F716" s="4"/>
      <c r="G716" s="57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</row>
    <row r="717" spans="1:71" ht="12.75" customHeight="1">
      <c r="A717" s="43" t="s">
        <v>19</v>
      </c>
      <c r="B717" s="45">
        <v>0</v>
      </c>
      <c r="C717" s="15"/>
      <c r="D717" s="4"/>
      <c r="E717" s="4"/>
      <c r="F717" s="4"/>
      <c r="G717" s="5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</row>
    <row r="718" spans="1:71" ht="12.75" customHeight="1">
      <c r="A718" s="41" t="s">
        <v>20</v>
      </c>
      <c r="B718" s="37">
        <v>0</v>
      </c>
      <c r="C718" s="15"/>
      <c r="D718" s="4"/>
      <c r="E718" s="4"/>
      <c r="F718" s="4"/>
      <c r="G718" s="57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</row>
    <row r="719" spans="1:71" ht="12.75" customHeight="1">
      <c r="A719" s="42" t="s">
        <v>21</v>
      </c>
      <c r="B719" s="37">
        <v>0</v>
      </c>
      <c r="C719" s="15"/>
      <c r="D719" s="4"/>
      <c r="E719" s="4"/>
      <c r="F719" s="4"/>
      <c r="G719" s="57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</row>
    <row r="720" spans="1:71" ht="12.75" customHeight="1">
      <c r="A720" s="42" t="s">
        <v>22</v>
      </c>
      <c r="B720" s="37">
        <v>0</v>
      </c>
      <c r="C720" s="15"/>
      <c r="D720" s="4"/>
      <c r="E720" s="4"/>
      <c r="F720" s="4"/>
      <c r="G720" s="57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</row>
    <row r="721" spans="1:71" ht="12.75" customHeight="1">
      <c r="A721" s="42" t="s">
        <v>23</v>
      </c>
      <c r="B721" s="37">
        <v>0</v>
      </c>
      <c r="C721" s="15"/>
      <c r="D721" s="4"/>
      <c r="E721" s="4"/>
      <c r="F721" s="4"/>
      <c r="G721" s="57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</row>
    <row r="722" spans="1:71" ht="12.75" customHeight="1">
      <c r="A722" s="43" t="s">
        <v>24</v>
      </c>
      <c r="B722" s="45">
        <v>0</v>
      </c>
      <c r="C722" s="15"/>
      <c r="D722" s="4"/>
      <c r="E722" s="4"/>
      <c r="F722" s="4"/>
      <c r="G722" s="57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</row>
    <row r="723" spans="1:71" ht="12.75" customHeight="1">
      <c r="A723" s="41" t="s">
        <v>25</v>
      </c>
      <c r="B723" s="37">
        <v>0</v>
      </c>
      <c r="C723" s="15"/>
      <c r="D723" s="4"/>
      <c r="E723" s="4"/>
      <c r="F723" s="4"/>
      <c r="G723" s="57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</row>
    <row r="724" spans="1:71" ht="12.75" customHeight="1">
      <c r="A724" s="42" t="s">
        <v>26</v>
      </c>
      <c r="B724" s="37">
        <v>0</v>
      </c>
      <c r="C724" s="15"/>
      <c r="D724" s="4"/>
      <c r="E724" s="4"/>
      <c r="F724" s="4"/>
      <c r="G724" s="57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</row>
    <row r="725" spans="1:71" ht="12.75" customHeight="1">
      <c r="A725" s="42" t="s">
        <v>27</v>
      </c>
      <c r="B725" s="37">
        <v>0</v>
      </c>
      <c r="C725" s="15"/>
      <c r="D725" s="4"/>
      <c r="E725" s="4"/>
      <c r="F725" s="4"/>
      <c r="G725" s="57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</row>
    <row r="726" spans="1:71" ht="12.75" customHeight="1">
      <c r="A726" s="42" t="s">
        <v>28</v>
      </c>
      <c r="B726" s="37">
        <v>0</v>
      </c>
      <c r="C726" s="15"/>
      <c r="D726" s="4"/>
      <c r="E726" s="4"/>
      <c r="F726" s="4"/>
      <c r="G726" s="57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</row>
    <row r="727" spans="1:71" ht="12.75" customHeight="1">
      <c r="A727" s="43" t="s">
        <v>29</v>
      </c>
      <c r="B727" s="45">
        <v>0</v>
      </c>
      <c r="C727" s="15"/>
      <c r="D727" s="4"/>
      <c r="E727" s="4"/>
      <c r="F727" s="4"/>
      <c r="G727" s="5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</row>
    <row r="728" spans="1:71" ht="12.75" customHeight="1">
      <c r="A728" s="41" t="s">
        <v>30</v>
      </c>
      <c r="B728" s="37">
        <v>0</v>
      </c>
      <c r="C728" s="15"/>
      <c r="D728" s="4"/>
      <c r="E728" s="4"/>
      <c r="F728" s="4"/>
      <c r="G728" s="57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</row>
    <row r="729" spans="1:71" ht="12.75" customHeight="1">
      <c r="A729" s="42" t="s">
        <v>31</v>
      </c>
      <c r="B729" s="37">
        <v>0</v>
      </c>
      <c r="C729" s="15"/>
      <c r="D729" s="4"/>
      <c r="E729" s="4"/>
      <c r="F729" s="4"/>
      <c r="G729" s="57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</row>
    <row r="730" spans="1:71" ht="12.75" customHeight="1">
      <c r="A730" s="42" t="s">
        <v>32</v>
      </c>
      <c r="B730" s="37">
        <v>0</v>
      </c>
      <c r="C730" s="15"/>
      <c r="D730" s="4"/>
      <c r="E730" s="4"/>
      <c r="F730" s="4"/>
      <c r="G730" s="57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</row>
    <row r="731" spans="1:71" ht="12.75" customHeight="1">
      <c r="A731" s="42" t="s">
        <v>33</v>
      </c>
      <c r="B731" s="37">
        <v>0</v>
      </c>
      <c r="C731" s="15"/>
      <c r="D731" s="4"/>
      <c r="E731" s="4"/>
      <c r="F731" s="4"/>
      <c r="G731" s="57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</row>
    <row r="732" spans="1:71" ht="12.75" customHeight="1">
      <c r="A732" s="43" t="s">
        <v>34</v>
      </c>
      <c r="B732" s="45">
        <v>0</v>
      </c>
      <c r="C732" s="15"/>
      <c r="D732" s="4"/>
      <c r="E732" s="4"/>
      <c r="F732" s="4"/>
      <c r="G732" s="57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</row>
    <row r="733" spans="1:71" ht="12.75" customHeight="1">
      <c r="A733" s="41" t="s">
        <v>35</v>
      </c>
      <c r="B733" s="37">
        <v>0</v>
      </c>
      <c r="C733" s="15"/>
      <c r="D733" s="4"/>
      <c r="E733" s="4"/>
      <c r="F733" s="4"/>
      <c r="G733" s="57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</row>
    <row r="734" spans="1:71" ht="12.75" customHeight="1">
      <c r="A734" s="42" t="s">
        <v>36</v>
      </c>
      <c r="B734" s="37">
        <v>0</v>
      </c>
      <c r="C734" s="15"/>
      <c r="D734" s="4"/>
      <c r="E734" s="4"/>
      <c r="F734" s="4"/>
      <c r="G734" s="57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</row>
    <row r="735" spans="1:71" ht="12.75" customHeight="1">
      <c r="A735" s="42" t="s">
        <v>37</v>
      </c>
      <c r="B735" s="37">
        <v>0</v>
      </c>
      <c r="C735" s="15"/>
      <c r="D735" s="4"/>
      <c r="E735" s="4"/>
      <c r="F735" s="4"/>
      <c r="G735" s="57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</row>
    <row r="736" spans="1:71" ht="12.75" customHeight="1">
      <c r="A736" s="42" t="s">
        <v>38</v>
      </c>
      <c r="B736" s="37">
        <v>2</v>
      </c>
      <c r="C736" s="15"/>
      <c r="D736" s="4"/>
      <c r="E736" s="4"/>
      <c r="F736" s="4"/>
      <c r="G736" s="57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</row>
    <row r="737" spans="1:71" ht="12.75" customHeight="1">
      <c r="A737" s="43" t="s">
        <v>39</v>
      </c>
      <c r="B737" s="45">
        <v>0</v>
      </c>
      <c r="C737" s="15"/>
      <c r="D737" s="4"/>
      <c r="E737" s="4"/>
      <c r="F737" s="4"/>
      <c r="G737" s="5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</row>
    <row r="738" spans="1:71" ht="12.75" customHeight="1">
      <c r="A738" s="41" t="s">
        <v>40</v>
      </c>
      <c r="B738" s="37">
        <v>0</v>
      </c>
      <c r="C738" s="15"/>
      <c r="D738" s="4"/>
      <c r="E738" s="4"/>
      <c r="F738" s="4"/>
      <c r="G738" s="57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</row>
    <row r="739" spans="1:71" ht="12.75" customHeight="1">
      <c r="A739" s="42" t="s">
        <v>41</v>
      </c>
      <c r="B739" s="37">
        <v>0</v>
      </c>
      <c r="C739" s="15"/>
      <c r="D739" s="4"/>
      <c r="E739" s="4"/>
      <c r="F739" s="4"/>
      <c r="G739" s="57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</row>
    <row r="740" spans="1:71" ht="12.75" customHeight="1">
      <c r="A740" s="42" t="s">
        <v>42</v>
      </c>
      <c r="B740" s="37">
        <v>0</v>
      </c>
      <c r="C740" s="15"/>
      <c r="D740" s="4"/>
      <c r="E740" s="4"/>
      <c r="F740" s="4"/>
      <c r="G740" s="57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</row>
    <row r="741" spans="1:71" ht="12.75" customHeight="1">
      <c r="A741" s="42" t="s">
        <v>43</v>
      </c>
      <c r="B741" s="37">
        <v>0</v>
      </c>
      <c r="C741" s="15"/>
      <c r="D741" s="4"/>
      <c r="E741" s="4"/>
      <c r="F741" s="4"/>
      <c r="G741" s="57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</row>
    <row r="742" spans="1:71" ht="12.75" customHeight="1">
      <c r="A742" s="43" t="s">
        <v>44</v>
      </c>
      <c r="B742" s="45">
        <v>0</v>
      </c>
      <c r="C742" s="15"/>
      <c r="D742" s="4"/>
      <c r="E742" s="4"/>
      <c r="F742" s="4"/>
      <c r="G742" s="57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</row>
    <row r="743" spans="1:71" ht="12.75" customHeight="1">
      <c r="A743" s="41" t="s">
        <v>45</v>
      </c>
      <c r="B743" s="37">
        <v>0</v>
      </c>
      <c r="C743" s="15"/>
      <c r="D743" s="4"/>
      <c r="E743" s="4"/>
      <c r="F743" s="4"/>
      <c r="G743" s="57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</row>
    <row r="744" spans="1:71" ht="12.75" customHeight="1">
      <c r="A744" s="42" t="s">
        <v>46</v>
      </c>
      <c r="B744" s="37">
        <v>0</v>
      </c>
      <c r="C744" s="15"/>
      <c r="D744" s="4"/>
      <c r="E744" s="4"/>
      <c r="F744" s="4"/>
      <c r="G744" s="57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</row>
    <row r="745" spans="1:71" ht="12.75" customHeight="1">
      <c r="A745" s="42" t="s">
        <v>47</v>
      </c>
      <c r="B745" s="37">
        <v>0</v>
      </c>
      <c r="C745" s="15"/>
      <c r="D745" s="4"/>
      <c r="E745" s="4"/>
      <c r="F745" s="4"/>
      <c r="G745" s="57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</row>
    <row r="746" spans="1:71" ht="12.75" customHeight="1">
      <c r="A746" s="42" t="s">
        <v>48</v>
      </c>
      <c r="B746" s="37">
        <v>0</v>
      </c>
      <c r="C746" s="15"/>
      <c r="D746" s="4"/>
      <c r="E746" s="4"/>
      <c r="F746" s="4"/>
      <c r="G746" s="57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</row>
    <row r="747" spans="1:71" ht="12.75" customHeight="1">
      <c r="A747" s="43" t="s">
        <v>49</v>
      </c>
      <c r="B747" s="45">
        <v>0</v>
      </c>
      <c r="C747" s="15"/>
      <c r="D747" s="4"/>
      <c r="E747" s="4"/>
      <c r="F747" s="4"/>
      <c r="G747" s="5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</row>
    <row r="748" spans="1:71" ht="12.75" customHeight="1">
      <c r="A748" s="41" t="s">
        <v>50</v>
      </c>
      <c r="B748" s="37">
        <v>0</v>
      </c>
      <c r="C748" s="15"/>
      <c r="D748" s="4"/>
      <c r="E748" s="4"/>
      <c r="F748" s="4"/>
      <c r="G748" s="57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</row>
    <row r="749" spans="1:71" ht="12.75" customHeight="1">
      <c r="A749" s="42" t="s">
        <v>51</v>
      </c>
      <c r="B749" s="37">
        <v>0</v>
      </c>
      <c r="C749" s="15"/>
      <c r="D749" s="4"/>
      <c r="E749" s="4"/>
      <c r="F749" s="4"/>
      <c r="G749" s="57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</row>
    <row r="750" spans="1:71" ht="12.75" customHeight="1">
      <c r="A750" s="42" t="s">
        <v>52</v>
      </c>
      <c r="B750" s="37">
        <v>0</v>
      </c>
      <c r="C750" s="15"/>
      <c r="D750" s="4"/>
      <c r="E750" s="4"/>
      <c r="F750" s="4"/>
      <c r="G750" s="57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</row>
    <row r="751" spans="1:71" ht="12.75" customHeight="1">
      <c r="A751" s="42" t="s">
        <v>53</v>
      </c>
      <c r="B751" s="37">
        <v>0</v>
      </c>
      <c r="C751" s="15"/>
      <c r="D751" s="4"/>
      <c r="E751" s="4"/>
      <c r="F751" s="4"/>
      <c r="G751" s="57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</row>
    <row r="752" spans="1:71" ht="12.75" customHeight="1">
      <c r="A752" s="43" t="s">
        <v>54</v>
      </c>
      <c r="B752" s="45">
        <v>0</v>
      </c>
      <c r="C752" s="15"/>
      <c r="D752" s="4"/>
      <c r="E752" s="4"/>
      <c r="F752" s="4"/>
      <c r="G752" s="57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</row>
    <row r="753" spans="1:71" ht="12.75" customHeight="1">
      <c r="A753" s="41" t="s">
        <v>55</v>
      </c>
      <c r="B753" s="37">
        <v>0</v>
      </c>
      <c r="C753" s="15"/>
      <c r="D753" s="4"/>
      <c r="E753" s="4"/>
      <c r="F753" s="4"/>
      <c r="G753" s="57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</row>
    <row r="754" spans="1:71" ht="12.75" customHeight="1">
      <c r="A754" s="49" t="s">
        <v>56</v>
      </c>
      <c r="B754" s="51">
        <v>0</v>
      </c>
      <c r="C754" s="59"/>
      <c r="D754" s="60"/>
      <c r="E754" s="60"/>
      <c r="F754" s="60"/>
      <c r="G754" s="61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</row>
    <row r="755" spans="19:71" ht="12.75" customHeight="1"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</row>
    <row r="756" spans="19:71" ht="12.75" customHeight="1"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</row>
    <row r="757" spans="19:71" ht="12.75" customHeight="1"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</row>
    <row r="758" spans="19:71" ht="12.75" customHeight="1"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</row>
    <row r="759" spans="19:71" ht="12.75" customHeight="1"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</row>
    <row r="760" spans="19:71" ht="12.75" customHeight="1"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</row>
    <row r="761" spans="19:71" ht="12.75" customHeight="1"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</row>
    <row r="762" spans="19:71" ht="12.75" customHeight="1"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</row>
    <row r="763" spans="19:71" ht="12.75" customHeight="1"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</row>
    <row r="764" spans="19:71" ht="12.75" customHeight="1"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</row>
    <row r="765" spans="19:71" ht="12.75" customHeight="1"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</row>
    <row r="766" spans="19:71" ht="12.75" customHeight="1"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</row>
    <row r="767" spans="19:71" ht="12.75" customHeight="1"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</row>
    <row r="768" spans="19:71" ht="12.75" customHeight="1"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</row>
    <row r="769" spans="19:71" ht="12.75" customHeight="1"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</row>
    <row r="770" spans="19:71" ht="12.75" customHeight="1"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</row>
    <row r="771" spans="19:71" ht="12.75" customHeight="1"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</row>
    <row r="772" spans="19:71" ht="12.75" customHeight="1"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</row>
    <row r="773" spans="19:71" ht="12.75" customHeight="1"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</row>
    <row r="774" spans="19:71" ht="12.75" customHeight="1"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</row>
    <row r="775" spans="19:71" ht="12.75" customHeight="1"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</row>
    <row r="776" spans="19:71" ht="12.75" customHeight="1"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</row>
    <row r="777" spans="19:71" ht="12.75" customHeight="1"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</row>
    <row r="778" spans="19:71" ht="12.75" customHeight="1"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</row>
    <row r="779" spans="19:71" ht="12.75" customHeight="1"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</row>
    <row r="780" spans="19:71" ht="12.75" customHeight="1"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</row>
    <row r="781" spans="19:71" ht="12.75" customHeight="1"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</row>
    <row r="782" spans="19:71" ht="12.75" customHeight="1"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</row>
    <row r="783" spans="19:71" ht="12.75" customHeight="1"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</row>
    <row r="784" spans="19:71" ht="12.75" customHeight="1"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</row>
    <row r="785" spans="19:71" ht="12.75" customHeight="1"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</row>
    <row r="786" spans="19:71" ht="12.75" customHeight="1"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</row>
    <row r="787" spans="19:71" ht="12.75" customHeight="1"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</row>
    <row r="788" spans="19:71" ht="12.75" customHeight="1"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</row>
    <row r="789" spans="19:71" ht="12.75" customHeight="1"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</row>
    <row r="790" spans="19:71" ht="12.75" customHeight="1"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</row>
    <row r="791" spans="19:71" ht="12.75" customHeight="1"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</row>
    <row r="792" spans="19:71" ht="12.75" customHeight="1"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</row>
    <row r="793" spans="19:71" ht="12.75" customHeight="1"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</row>
    <row r="794" spans="19:71" ht="12.75" customHeight="1"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</row>
    <row r="795" spans="19:71" ht="12.75" customHeight="1"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</row>
    <row r="796" spans="19:71" ht="12.75" customHeight="1"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</row>
    <row r="797" spans="19:71" ht="12.75" customHeight="1"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</row>
    <row r="798" spans="19:71" ht="12.75" customHeight="1"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</row>
    <row r="799" spans="19:71" ht="12.75" customHeight="1"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</row>
    <row r="800" spans="19:71" ht="12.75" customHeight="1"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</row>
    <row r="801" spans="19:71" ht="12.75" customHeight="1"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</row>
    <row r="802" spans="19:71" ht="12.75" customHeight="1"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</row>
    <row r="803" spans="19:71" ht="12.75" customHeight="1"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</row>
    <row r="804" spans="19:71" ht="12.75" customHeight="1"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</row>
    <row r="805" spans="19:71" ht="12.75" customHeight="1"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</row>
    <row r="806" spans="19:71" ht="12.75" customHeight="1"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</row>
    <row r="807" spans="19:71" ht="12.75" customHeight="1"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</row>
    <row r="808" spans="19:71" ht="12.75" customHeight="1"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</row>
    <row r="809" spans="19:71" ht="12.75" customHeight="1"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</row>
    <row r="810" spans="19:71" ht="12.75" customHeight="1"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</row>
    <row r="811" spans="19:71" ht="12.75" customHeight="1"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</row>
    <row r="812" spans="19:71" ht="12.75" customHeight="1"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</row>
    <row r="813" spans="19:71" ht="12.75" customHeight="1"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</row>
    <row r="814" spans="19:71" ht="12.75" customHeight="1"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</row>
    <row r="815" spans="19:71" ht="12.75" customHeight="1"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</row>
    <row r="816" spans="19:71" ht="12.75" customHeight="1"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</row>
    <row r="817" spans="19:71" ht="12.75" customHeight="1"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</row>
    <row r="818" spans="19:71" ht="12.75" customHeight="1"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</row>
  </sheetData>
  <mergeCells count="3">
    <mergeCell ref="N195:O195"/>
    <mergeCell ref="N510:O510"/>
    <mergeCell ref="N636:O636"/>
  </mergeCells>
  <conditionalFormatting sqref="S819:AF65536">
    <cfRule type="cellIs" priority="1" dxfId="0" operator="notEqual" stopIfTrue="1">
      <formula>A819</formula>
    </cfRule>
  </conditionalFormatting>
  <printOptions/>
  <pageMargins left="0.7874015748031497" right="0.984251968503937" top="0.3937007874015748" bottom="0.4724409448818898" header="0.5118110236220472" footer="0.5118110236220472"/>
  <pageSetup horizontalDpi="600" verticalDpi="600" orientation="landscape" pageOrder="overThenDown" paperSize="9" scale="70" r:id="rId2"/>
  <rowBreaks count="12" manualBreakCount="12">
    <brk id="63" max="255" man="1"/>
    <brk id="126" max="255" man="1"/>
    <brk id="189" max="255" man="1"/>
    <brk id="252" max="255" man="1"/>
    <brk id="315" max="255" man="1"/>
    <brk id="378" max="255" man="1"/>
    <brk id="441" max="255" man="1"/>
    <brk id="504" max="255" man="1"/>
    <brk id="567" max="255" man="1"/>
    <brk id="630" max="255" man="1"/>
    <brk id="693" max="255" man="1"/>
    <brk id="75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2008-04-08T05:56:16Z</cp:lastPrinted>
  <dcterms:created xsi:type="dcterms:W3CDTF">2005-11-08T07:43:12Z</dcterms:created>
  <dcterms:modified xsi:type="dcterms:W3CDTF">2008-04-08T05:57:08Z</dcterms:modified>
  <cp:category/>
  <cp:version/>
  <cp:contentType/>
  <cp:contentStatus/>
</cp:coreProperties>
</file>