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activeTab="0"/>
  </bookViews>
  <sheets>
    <sheet name="9 " sheetId="1" r:id="rId1"/>
  </sheets>
  <definedNames>
    <definedName name="_xlnm.Print_Area" localSheetId="0">'9 '!$A$1:$R$61</definedName>
  </definedNames>
  <calcPr fullCalcOnLoad="1"/>
</workbook>
</file>

<file path=xl/sharedStrings.xml><?xml version="1.0" encoding="utf-8"?>
<sst xmlns="http://schemas.openxmlformats.org/spreadsheetml/2006/main" count="68" uniqueCount="67">
  <si>
    <t>　　（単位：千円）</t>
  </si>
  <si>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</si>
  <si>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</si>
  <si>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</si>
  <si>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</si>
  <si>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</si>
  <si>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</si>
  <si>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</si>
  <si>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</si>
  <si>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</si>
  <si>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平成 14 年度</t>
  </si>
  <si>
    <t>平成 15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</si>
  <si>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</si>
  <si>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</si>
  <si>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</si>
  <si>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</si>
  <si>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</si>
  <si>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</si>
  <si>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</si>
  <si>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</si>
  <si>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</si>
  <si>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</si>
  <si>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</si>
  <si>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</si>
  <si>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</si>
  <si>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</si>
  <si>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</si>
  <si>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</si>
  <si>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</si>
  <si>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</si>
  <si>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</si>
  <si>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</si>
  <si>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</si>
  <si>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</si>
  <si>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</si>
  <si>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</si>
  <si>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</si>
  <si>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</si>
  <si>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</si>
  <si>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</si>
  <si>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</si>
  <si>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</si>
  <si>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</si>
  <si>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</si>
  <si>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</si>
  <si>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</si>
  <si>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</si>
  <si>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</si>
  <si>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</si>
  <si>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</si>
  <si>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</si>
  <si>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</si>
  <si>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</si>
  <si>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</si>
  <si>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</si>
  <si>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</si>
  <si>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</si>
  <si>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</si>
  <si>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</si>
  <si>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９  平成 １６ 年度鳥獣行政関係収入状況（都道府県）</t>
  </si>
  <si>
    <t>狩猟税</t>
  </si>
  <si>
    <t>（旧入猟税）</t>
  </si>
  <si>
    <t>狩猟者免許</t>
  </si>
  <si>
    <t>狩猟者登録</t>
  </si>
  <si>
    <t>更      新</t>
  </si>
  <si>
    <t>手  数  料</t>
  </si>
  <si>
    <t>平成 16 年度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</si>
</sst>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1" applyFont="1" applyFill="1" applyAlignment="1" applyProtection="1">
      <alignment vertical="center"/>
      <protection/>
    </xf>
    <xf numFmtId="38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 applyAlignment="1">
      <alignment vertical="center"/>
      <protection/>
    </xf>
    <xf numFmtId="38" fontId="7" fillId="0" borderId="0" xfId="21" applyNumberFormat="1" applyFont="1" applyFill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38" fontId="7" fillId="0" borderId="1" xfId="21" applyNumberFormat="1" applyFont="1" applyFill="1" applyBorder="1" applyAlignment="1">
      <alignment vertical="center"/>
      <protection/>
    </xf>
    <xf numFmtId="38" fontId="7" fillId="0" borderId="1" xfId="21" applyNumberFormat="1" applyFont="1" applyFill="1" applyBorder="1" applyAlignment="1" applyProtection="1">
      <alignment vertical="center"/>
      <protection/>
    </xf>
    <xf numFmtId="38" fontId="6" fillId="0" borderId="2" xfId="21" applyNumberFormat="1" applyFont="1" applyFill="1" applyBorder="1">
      <alignment/>
      <protection/>
    </xf>
    <xf numFmtId="38" fontId="6" fillId="0" borderId="3" xfId="21" applyNumberFormat="1" applyFont="1" applyFill="1" applyBorder="1">
      <alignment/>
      <protection/>
    </xf>
    <xf numFmtId="38" fontId="6" fillId="0" borderId="4" xfId="21" applyNumberFormat="1" applyFont="1" applyFill="1" applyBorder="1">
      <alignment/>
      <protection/>
    </xf>
    <xf numFmtId="38" fontId="6" fillId="0" borderId="5" xfId="21" applyNumberFormat="1" applyFont="1" applyFill="1" applyBorder="1" applyAlignment="1" applyProtection="1">
      <alignment horizontal="center" vertical="center"/>
      <protection/>
    </xf>
    <xf numFmtId="38" fontId="6" fillId="0" borderId="4" xfId="21" applyNumberFormat="1" applyFont="1" applyFill="1" applyBorder="1" applyAlignment="1" applyProtection="1">
      <alignment horizontal="center"/>
      <protection/>
    </xf>
    <xf numFmtId="38" fontId="6" fillId="0" borderId="3" xfId="21" applyNumberFormat="1" applyFont="1" applyFill="1" applyBorder="1" applyAlignment="1" applyProtection="1">
      <alignment horizontal="center"/>
      <protection/>
    </xf>
    <xf numFmtId="38" fontId="6" fillId="0" borderId="5" xfId="21" applyNumberFormat="1" applyFont="1" applyFill="1" applyBorder="1">
      <alignment/>
      <protection/>
    </xf>
    <xf numFmtId="38" fontId="6" fillId="0" borderId="3" xfId="21" applyNumberFormat="1" applyFont="1" applyFill="1" applyBorder="1" applyAlignment="1">
      <alignment horizontal="center"/>
      <protection/>
    </xf>
    <xf numFmtId="38" fontId="6" fillId="0" borderId="5" xfId="21" applyNumberFormat="1" applyFont="1" applyFill="1" applyBorder="1" applyAlignment="1" applyProtection="1">
      <alignment horizontal="left"/>
      <protection/>
    </xf>
    <xf numFmtId="38" fontId="6" fillId="0" borderId="6" xfId="21" applyNumberFormat="1" applyFont="1" applyFill="1" applyBorder="1">
      <alignment/>
      <protection/>
    </xf>
    <xf numFmtId="38" fontId="6" fillId="0" borderId="7" xfId="21" applyNumberFormat="1" applyFont="1" applyFill="1" applyBorder="1">
      <alignment/>
      <protection/>
    </xf>
    <xf numFmtId="38" fontId="6" fillId="0" borderId="8" xfId="21" applyNumberFormat="1" applyFont="1" applyFill="1" applyBorder="1" applyAlignment="1" applyProtection="1">
      <alignment horizontal="center"/>
      <protection/>
    </xf>
    <xf numFmtId="215" fontId="6" fillId="0" borderId="6" xfId="21" applyNumberFormat="1" applyFont="1" applyFill="1" applyBorder="1" applyAlignment="1" applyProtection="1">
      <alignment horizontal="right"/>
      <protection/>
    </xf>
    <xf numFmtId="215" fontId="6" fillId="0" borderId="7" xfId="21" applyNumberFormat="1" applyFont="1" applyFill="1" applyBorder="1" applyAlignment="1" applyProtection="1">
      <alignment horizontal="right"/>
      <protection/>
    </xf>
    <xf numFmtId="38" fontId="6" fillId="0" borderId="9" xfId="21" applyNumberFormat="1" applyFont="1" applyFill="1" applyBorder="1" applyAlignment="1" applyProtection="1">
      <alignment horizontal="center"/>
      <protection/>
    </xf>
    <xf numFmtId="38" fontId="6" fillId="0" borderId="10" xfId="21" applyNumberFormat="1" applyFont="1" applyFill="1" applyBorder="1" applyAlignment="1" applyProtection="1">
      <alignment horizontal="center"/>
      <protection/>
    </xf>
    <xf numFmtId="38" fontId="6" fillId="0" borderId="11" xfId="21" applyNumberFormat="1" applyFont="1" applyFill="1" applyBorder="1" applyAlignment="1" applyProtection="1">
      <alignment horizontal="center"/>
      <protection/>
    </xf>
    <xf numFmtId="38" fontId="6" fillId="0" borderId="5" xfId="21" applyNumberFormat="1" applyFont="1" applyFill="1" applyBorder="1" applyAlignment="1" applyProtection="1">
      <alignment horizontal="center"/>
      <protection/>
    </xf>
    <xf numFmtId="38" fontId="6" fillId="0" borderId="12" xfId="21" applyNumberFormat="1" applyFont="1" applyFill="1" applyBorder="1" applyAlignment="1" applyProtection="1">
      <alignment horizontal="center"/>
      <protection/>
    </xf>
    <xf numFmtId="38" fontId="6" fillId="0" borderId="13" xfId="21" applyNumberFormat="1" applyFont="1" applyFill="1" applyBorder="1" applyAlignment="1" applyProtection="1">
      <alignment horizontal="center"/>
      <protection/>
    </xf>
    <xf numFmtId="0" fontId="6" fillId="0" borderId="0" xfId="21" applyFont="1" applyFill="1" applyAlignment="1">
      <alignment vertical="center"/>
      <protection/>
    </xf>
    <xf numFmtId="215" fontId="6" fillId="0" borderId="3" xfId="21" applyNumberFormat="1" applyFont="1" applyFill="1" applyBorder="1" applyProtection="1">
      <alignment/>
      <protection locked="0"/>
    </xf>
    <xf numFmtId="215" fontId="6" fillId="0" borderId="4" xfId="21" applyNumberFormat="1" applyFont="1" applyFill="1" applyBorder="1" applyProtection="1">
      <alignment/>
      <protection locked="0"/>
    </xf>
    <xf numFmtId="38" fontId="6" fillId="0" borderId="14" xfId="21" applyNumberFormat="1" applyFont="1" applyFill="1" applyBorder="1" applyAlignment="1" applyProtection="1">
      <alignment horizontal="center"/>
      <protection/>
    </xf>
    <xf numFmtId="215" fontId="6" fillId="0" borderId="6" xfId="21" applyNumberFormat="1" applyFont="1" applyFill="1" applyBorder="1" applyProtection="1">
      <alignment/>
      <protection locked="0"/>
    </xf>
    <xf numFmtId="215" fontId="6" fillId="0" borderId="7" xfId="21" applyNumberFormat="1" applyFont="1" applyFill="1" applyBorder="1" applyProtection="1">
      <alignment/>
      <protection locked="0"/>
    </xf>
    <xf numFmtId="215" fontId="6" fillId="0" borderId="15" xfId="21" applyNumberFormat="1" applyFont="1" applyFill="1" applyBorder="1" applyProtection="1">
      <alignment/>
      <protection locked="0"/>
    </xf>
    <xf numFmtId="215" fontId="6" fillId="0" borderId="16" xfId="21" applyNumberFormat="1" applyFont="1" applyFill="1" applyBorder="1" applyProtection="1">
      <alignment/>
      <protection locked="0"/>
    </xf>
    <xf numFmtId="38" fontId="6" fillId="0" borderId="17" xfId="21" applyNumberFormat="1" applyFont="1" applyFill="1" applyBorder="1">
      <alignment/>
      <protection/>
    </xf>
    <xf numFmtId="38" fontId="6" fillId="0" borderId="18" xfId="21" applyNumberFormat="1" applyFont="1" applyFill="1" applyBorder="1" applyAlignment="1" applyProtection="1">
      <alignment horizontal="center"/>
      <protection/>
    </xf>
    <xf numFmtId="38" fontId="6" fillId="0" borderId="19" xfId="21" applyNumberFormat="1" applyFont="1" applyFill="1" applyBorder="1">
      <alignment/>
      <protection/>
    </xf>
    <xf numFmtId="215" fontId="6" fillId="0" borderId="19" xfId="21" applyNumberFormat="1" applyFont="1" applyFill="1" applyBorder="1" applyAlignment="1" applyProtection="1">
      <alignment horizontal="right"/>
      <protection/>
    </xf>
    <xf numFmtId="215" fontId="6" fillId="0" borderId="18" xfId="21" applyNumberFormat="1" applyFont="1" applyFill="1" applyBorder="1" applyProtection="1">
      <alignment/>
      <protection locked="0"/>
    </xf>
    <xf numFmtId="215" fontId="6" fillId="0" borderId="19" xfId="21" applyNumberFormat="1" applyFont="1" applyFill="1" applyBorder="1" applyProtection="1">
      <alignment/>
      <protection locked="0"/>
    </xf>
    <xf numFmtId="215" fontId="6" fillId="0" borderId="20" xfId="21" applyNumberFormat="1" applyFont="1" applyFill="1" applyBorder="1" applyProtection="1">
      <alignment/>
      <protection locked="0"/>
    </xf>
    <xf numFmtId="0" fontId="0" fillId="0" borderId="0" xfId="0" applyAlignment="1">
      <alignment horizontal="center"/>
    </xf>
    <xf numFmtId="215" fontId="6" fillId="0" borderId="10" xfId="0" applyNumberFormat="1" applyFont="1" applyFill="1" applyBorder="1" applyAlignment="1" applyProtection="1">
      <alignment horizontal="right"/>
      <protection/>
    </xf>
    <xf numFmtId="215" fontId="8" fillId="0" borderId="10" xfId="0" applyNumberFormat="1" applyFont="1" applyFill="1" applyBorder="1" applyAlignment="1" applyProtection="1">
      <alignment horizontal="right"/>
      <protection/>
    </xf>
    <xf numFmtId="0" fontId="6" fillId="0" borderId="0" xfId="21" applyFont="1" applyFill="1" applyAlignment="1">
      <alignment horizontal="center" vertical="center"/>
      <protection/>
    </xf>
    <xf numFmtId="38" fontId="8" fillId="0" borderId="0" xfId="21" applyNumberFormat="1" applyFont="1" applyFill="1" applyAlignment="1">
      <alignment vertical="center"/>
      <protection/>
    </xf>
    <xf numFmtId="38" fontId="6" fillId="0" borderId="0" xfId="17" applyFont="1" applyFill="1" applyBorder="1" applyAlignment="1">
      <alignment/>
    </xf>
    <xf numFmtId="0" fontId="6" fillId="0" borderId="0" xfId="21" applyFont="1" applyFill="1" applyAlignment="1">
      <alignment horizontal="center"/>
      <protection/>
    </xf>
    <xf numFmtId="38" fontId="8" fillId="0" borderId="0" xfId="21" applyNumberFormat="1" applyFont="1" applyFill="1">
      <alignment/>
      <protection/>
    </xf>
    <xf numFmtId="38" fontId="6" fillId="0" borderId="0" xfId="17" applyFont="1" applyFill="1" applyAlignment="1">
      <alignment/>
    </xf>
    <xf numFmtId="3" fontId="0" fillId="0" borderId="0" xfId="0" applyNumberFormat="1" applyFont="1" applyAlignment="1">
      <alignment/>
    </xf>
    <xf numFmtId="3" fontId="6" fillId="0" borderId="0" xfId="17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-09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4:CU63"/>
  <sheetViews>
    <sheetView tabSelected="1" workbookViewId="0" topLeftCell="A1">
      <selection activeCell="F5" sqref="F5"/>
    </sheetView>
  </sheetViews>
  <sheetFormatPr defaultColWidth="10.25390625" defaultRowHeight="12.75" customHeight="1"/>
  <cols>
    <col min="1" max="1" width="14.125" style="3" customWidth="1"/>
    <col min="2" max="7" width="12.625" style="2" customWidth="1"/>
    <col min="8" max="8" width="8.875" style="0" customWidth="1"/>
    <col min="9" max="9" width="11.375" style="0" bestFit="1" customWidth="1"/>
    <col min="10" max="10" width="9.125" style="0" customWidth="1"/>
    <col min="11" max="11" width="3.75390625" style="0" customWidth="1"/>
    <col min="12" max="12" width="5.625" style="0" customWidth="1"/>
    <col min="13" max="13" width="3.125" style="0" customWidth="1"/>
    <col min="14" max="14" width="2.625" style="0" customWidth="1"/>
    <col min="15" max="15" width="3.375" style="0" customWidth="1"/>
    <col min="16" max="16" width="6.00390625" style="0" bestFit="1" customWidth="1"/>
    <col min="17" max="17" width="9.00390625" style="0" bestFit="1" customWidth="1"/>
    <col min="18" max="18" width="5.25390625" style="0" bestFit="1" customWidth="1"/>
    <col min="19" max="99" width="10.375" style="0" customWidth="1"/>
    <col min="100" max="16384" width="10.375" style="3" customWidth="1"/>
  </cols>
  <sheetData>
    <row r="4" ht="12.75" customHeight="1">
      <c r="A4" s="1" t="s">
        <v>59</v>
      </c>
    </row>
    <row r="5" spans="1:7" ht="12.75" customHeight="1">
      <c r="A5" s="4"/>
      <c r="B5" s="5"/>
      <c r="C5" s="5"/>
      <c r="D5" s="5"/>
      <c r="E5" s="5"/>
      <c r="F5" s="5"/>
      <c r="G5" s="5"/>
    </row>
    <row r="6" spans="1:7" ht="12.75" customHeight="1">
      <c r="A6" s="6"/>
      <c r="B6" s="7"/>
      <c r="C6" s="7"/>
      <c r="D6" s="7"/>
      <c r="E6" s="7"/>
      <c r="F6" s="7"/>
      <c r="G6" s="8" t="s">
        <v>0</v>
      </c>
    </row>
    <row r="7" spans="1:7" ht="12.75" customHeight="1">
      <c r="A7" s="9"/>
      <c r="B7" s="10"/>
      <c r="C7" s="10"/>
      <c r="D7" s="11"/>
      <c r="E7" s="10"/>
      <c r="F7" s="10"/>
      <c r="G7" s="37"/>
    </row>
    <row r="8" spans="1:7" ht="12.75" customHeight="1">
      <c r="A8" s="12" t="s">
        <v>1</v>
      </c>
      <c r="B8" s="10"/>
      <c r="C8" s="10"/>
      <c r="D8" s="13" t="s">
        <v>2</v>
      </c>
      <c r="E8" s="14" t="s">
        <v>62</v>
      </c>
      <c r="F8" s="14" t="s">
        <v>63</v>
      </c>
      <c r="G8" s="38" t="s">
        <v>3</v>
      </c>
    </row>
    <row r="9" spans="1:7" ht="12.75" customHeight="1">
      <c r="A9" s="15"/>
      <c r="B9" s="14" t="s">
        <v>4</v>
      </c>
      <c r="C9" s="14" t="s">
        <v>60</v>
      </c>
      <c r="D9" s="11"/>
      <c r="E9" s="14" t="s">
        <v>64</v>
      </c>
      <c r="F9" s="16"/>
      <c r="G9" s="38" t="s">
        <v>5</v>
      </c>
    </row>
    <row r="10" spans="1:7" ht="12.75" customHeight="1">
      <c r="A10" s="17" t="s">
        <v>6</v>
      </c>
      <c r="B10" s="10"/>
      <c r="C10" s="16" t="s">
        <v>61</v>
      </c>
      <c r="D10" s="13" t="s">
        <v>7</v>
      </c>
      <c r="E10" s="14" t="s">
        <v>65</v>
      </c>
      <c r="F10" s="14" t="s">
        <v>65</v>
      </c>
      <c r="G10" s="38" t="s">
        <v>8</v>
      </c>
    </row>
    <row r="11" spans="1:9" ht="12.75" customHeight="1">
      <c r="A11" s="17" t="s">
        <v>9</v>
      </c>
      <c r="B11" s="18"/>
      <c r="C11" s="18"/>
      <c r="D11" s="19"/>
      <c r="E11" s="18"/>
      <c r="F11" s="18"/>
      <c r="G11" s="39"/>
      <c r="H11" s="44"/>
      <c r="I11" s="44"/>
    </row>
    <row r="12" spans="1:9" ht="12.75" customHeight="1">
      <c r="A12" s="20" t="s">
        <v>10</v>
      </c>
      <c r="B12" s="21">
        <v>3267980</v>
      </c>
      <c r="C12" s="21">
        <v>1172218</v>
      </c>
      <c r="D12" s="22">
        <v>38732</v>
      </c>
      <c r="E12" s="22">
        <v>46199</v>
      </c>
      <c r="F12" s="21">
        <v>356257</v>
      </c>
      <c r="G12" s="40">
        <v>30756</v>
      </c>
      <c r="H12" s="45"/>
      <c r="I12" s="53"/>
    </row>
    <row r="13" spans="1:9" ht="12.75" customHeight="1">
      <c r="A13" s="20" t="s">
        <v>11</v>
      </c>
      <c r="B13" s="21">
        <v>3603732</v>
      </c>
      <c r="C13" s="21">
        <v>1154481</v>
      </c>
      <c r="D13" s="22">
        <v>47489</v>
      </c>
      <c r="E13" s="22">
        <v>435258</v>
      </c>
      <c r="F13" s="21">
        <v>351660</v>
      </c>
      <c r="G13" s="40">
        <v>26719</v>
      </c>
      <c r="H13" s="46"/>
      <c r="I13" s="53"/>
    </row>
    <row r="14" spans="1:9" ht="12.75" customHeight="1">
      <c r="A14" s="20" t="s">
        <v>66</v>
      </c>
      <c r="B14" s="21">
        <f aca="true" t="shared" si="0" ref="B14:G14">SUM(B15:B61)</f>
        <v>3024884.9</v>
      </c>
      <c r="C14" s="21">
        <f t="shared" si="0"/>
        <v>2590278.6</v>
      </c>
      <c r="D14" s="22">
        <f t="shared" si="0"/>
        <v>36128.69999999999</v>
      </c>
      <c r="E14" s="22">
        <f t="shared" si="0"/>
        <v>45197</v>
      </c>
      <c r="F14" s="21">
        <f t="shared" si="0"/>
        <v>324432.79999999993</v>
      </c>
      <c r="G14" s="40">
        <f t="shared" si="0"/>
        <v>28845.079999999998</v>
      </c>
      <c r="H14" s="46"/>
      <c r="I14" s="53"/>
    </row>
    <row r="15" spans="1:9" ht="12.75" customHeight="1">
      <c r="A15" s="23" t="s">
        <v>12</v>
      </c>
      <c r="B15" s="30">
        <v>175149.3</v>
      </c>
      <c r="C15" s="30">
        <v>152317</v>
      </c>
      <c r="D15" s="31">
        <v>1633.9</v>
      </c>
      <c r="E15" s="30">
        <v>2734.7</v>
      </c>
      <c r="F15" s="30">
        <v>18221</v>
      </c>
      <c r="G15" s="41">
        <v>242.7</v>
      </c>
      <c r="H15" s="45"/>
      <c r="I15" s="53"/>
    </row>
    <row r="16" spans="1:9" ht="12.75" customHeight="1">
      <c r="A16" s="24" t="s">
        <v>13</v>
      </c>
      <c r="B16" s="30">
        <v>37699</v>
      </c>
      <c r="C16" s="30">
        <v>32175</v>
      </c>
      <c r="D16" s="31">
        <v>216.1</v>
      </c>
      <c r="E16" s="30">
        <v>768.5</v>
      </c>
      <c r="F16" s="30">
        <v>4029.9</v>
      </c>
      <c r="G16" s="41">
        <v>509.5</v>
      </c>
      <c r="H16" s="45"/>
      <c r="I16" s="53"/>
    </row>
    <row r="17" spans="1:9" ht="12.75" customHeight="1">
      <c r="A17" s="24" t="s">
        <v>14</v>
      </c>
      <c r="B17" s="30">
        <v>72535.9</v>
      </c>
      <c r="C17" s="30">
        <v>63712</v>
      </c>
      <c r="D17" s="31">
        <v>253.4</v>
      </c>
      <c r="E17" s="30">
        <v>719.2</v>
      </c>
      <c r="F17" s="30">
        <v>7795.7</v>
      </c>
      <c r="G17" s="41">
        <v>55.6</v>
      </c>
      <c r="H17" s="45"/>
      <c r="I17" s="53"/>
    </row>
    <row r="18" spans="1:9" ht="12.75" customHeight="1">
      <c r="A18" s="24" t="s">
        <v>15</v>
      </c>
      <c r="B18" s="30">
        <v>48230.5</v>
      </c>
      <c r="C18" s="30">
        <v>42108</v>
      </c>
      <c r="D18" s="31">
        <v>402.2</v>
      </c>
      <c r="E18" s="30">
        <v>484.3</v>
      </c>
      <c r="F18" s="30">
        <v>5217.4</v>
      </c>
      <c r="G18" s="41">
        <v>18.6</v>
      </c>
      <c r="H18" s="45"/>
      <c r="I18" s="53"/>
    </row>
    <row r="19" spans="1:9" ht="12.75" customHeight="1">
      <c r="A19" s="32" t="s">
        <v>16</v>
      </c>
      <c r="B19" s="33">
        <v>54850</v>
      </c>
      <c r="C19" s="33">
        <v>48169</v>
      </c>
      <c r="D19" s="34">
        <v>287</v>
      </c>
      <c r="E19" s="33">
        <v>226</v>
      </c>
      <c r="F19" s="33">
        <v>5945</v>
      </c>
      <c r="G19" s="42">
        <v>223</v>
      </c>
      <c r="H19" s="45"/>
      <c r="I19" s="53"/>
    </row>
    <row r="20" spans="1:9" ht="12.75" customHeight="1">
      <c r="A20" s="25" t="s">
        <v>17</v>
      </c>
      <c r="B20" s="30">
        <v>48149.4</v>
      </c>
      <c r="C20" s="30">
        <v>41338</v>
      </c>
      <c r="D20" s="31">
        <v>307.7</v>
      </c>
      <c r="E20" s="30">
        <v>725</v>
      </c>
      <c r="F20" s="30">
        <v>5000.8</v>
      </c>
      <c r="G20" s="30">
        <v>777.9</v>
      </c>
      <c r="H20" s="45"/>
      <c r="I20" s="53"/>
    </row>
    <row r="21" spans="1:9" ht="12.75" customHeight="1">
      <c r="A21" s="26" t="s">
        <v>18</v>
      </c>
      <c r="B21" s="30">
        <v>106485.3</v>
      </c>
      <c r="C21" s="30">
        <v>92680.5</v>
      </c>
      <c r="D21" s="31">
        <v>687.6</v>
      </c>
      <c r="E21" s="30">
        <v>1461.6</v>
      </c>
      <c r="F21" s="30">
        <v>11635.6</v>
      </c>
      <c r="G21" s="30">
        <v>20</v>
      </c>
      <c r="H21" s="45"/>
      <c r="I21" s="53"/>
    </row>
    <row r="22" spans="1:9" ht="12.75" customHeight="1">
      <c r="A22" s="26" t="s">
        <v>19</v>
      </c>
      <c r="B22" s="30">
        <v>119094</v>
      </c>
      <c r="C22" s="30">
        <v>104533</v>
      </c>
      <c r="D22" s="31">
        <v>600</v>
      </c>
      <c r="E22" s="30">
        <v>841</v>
      </c>
      <c r="F22" s="30">
        <v>12657.8</v>
      </c>
      <c r="G22" s="41">
        <v>462.5</v>
      </c>
      <c r="H22" s="45"/>
      <c r="I22" s="53"/>
    </row>
    <row r="23" spans="1:9" ht="12.75" customHeight="1">
      <c r="A23" s="26" t="s">
        <v>20</v>
      </c>
      <c r="B23" s="30">
        <v>80559</v>
      </c>
      <c r="C23" s="30">
        <v>70466</v>
      </c>
      <c r="D23" s="31">
        <v>806.7</v>
      </c>
      <c r="E23" s="30">
        <v>788.8</v>
      </c>
      <c r="F23" s="30">
        <v>8493</v>
      </c>
      <c r="G23" s="41">
        <v>4.1</v>
      </c>
      <c r="H23" s="45"/>
      <c r="I23" s="53"/>
    </row>
    <row r="24" spans="1:9" ht="12.75" customHeight="1">
      <c r="A24" s="27" t="s">
        <v>21</v>
      </c>
      <c r="B24" s="33">
        <v>90078</v>
      </c>
      <c r="C24" s="33">
        <v>79469.5</v>
      </c>
      <c r="D24" s="34">
        <v>553.3</v>
      </c>
      <c r="E24" s="33">
        <v>455.3</v>
      </c>
      <c r="F24" s="33">
        <v>9581.7</v>
      </c>
      <c r="G24" s="42">
        <v>18.2</v>
      </c>
      <c r="H24" s="45"/>
      <c r="I24" s="53"/>
    </row>
    <row r="25" spans="1:9" ht="12.75" customHeight="1">
      <c r="A25" s="25" t="s">
        <v>22</v>
      </c>
      <c r="B25" s="30">
        <v>59317</v>
      </c>
      <c r="C25" s="30">
        <v>50880.5</v>
      </c>
      <c r="D25" s="31">
        <v>647.4</v>
      </c>
      <c r="E25" s="30">
        <v>1165.8</v>
      </c>
      <c r="F25" s="30">
        <v>6264.3</v>
      </c>
      <c r="G25" s="41">
        <v>359</v>
      </c>
      <c r="H25" s="45"/>
      <c r="I25" s="53"/>
    </row>
    <row r="26" spans="1:9" ht="12.75" customHeight="1">
      <c r="A26" s="26" t="s">
        <v>23</v>
      </c>
      <c r="B26" s="30">
        <v>101022</v>
      </c>
      <c r="C26" s="30">
        <v>87378.5</v>
      </c>
      <c r="D26" s="31">
        <v>1441.1</v>
      </c>
      <c r="E26" s="30">
        <v>1049.8</v>
      </c>
      <c r="F26" s="30">
        <v>10489.9</v>
      </c>
      <c r="G26" s="41">
        <v>662.5</v>
      </c>
      <c r="H26" s="45"/>
      <c r="I26" s="53"/>
    </row>
    <row r="27" spans="1:9" ht="12.75" customHeight="1">
      <c r="A27" s="26" t="s">
        <v>24</v>
      </c>
      <c r="B27" s="30">
        <v>11513</v>
      </c>
      <c r="C27" s="30">
        <v>8024.5</v>
      </c>
      <c r="D27" s="31">
        <v>859.3</v>
      </c>
      <c r="E27" s="30">
        <v>1331.1</v>
      </c>
      <c r="F27" s="30">
        <v>953.8</v>
      </c>
      <c r="G27" s="41">
        <v>344.4</v>
      </c>
      <c r="H27" s="45"/>
      <c r="I27" s="53"/>
    </row>
    <row r="28" spans="1:9" ht="12.75" customHeight="1">
      <c r="A28" s="26" t="s">
        <v>25</v>
      </c>
      <c r="B28" s="30">
        <v>45950</v>
      </c>
      <c r="C28" s="30">
        <v>38577</v>
      </c>
      <c r="D28" s="31">
        <v>955.3</v>
      </c>
      <c r="E28" s="30">
        <v>1238.3</v>
      </c>
      <c r="F28" s="30">
        <v>4613.2</v>
      </c>
      <c r="G28" s="41">
        <v>566</v>
      </c>
      <c r="H28" s="45"/>
      <c r="I28" s="53"/>
    </row>
    <row r="29" spans="1:9" ht="12.75" customHeight="1">
      <c r="A29" s="27" t="s">
        <v>26</v>
      </c>
      <c r="B29" s="33">
        <v>66423</v>
      </c>
      <c r="C29" s="33">
        <v>58223</v>
      </c>
      <c r="D29" s="34">
        <v>379.2</v>
      </c>
      <c r="E29" s="33">
        <v>846.8</v>
      </c>
      <c r="F29" s="33">
        <v>6959.7</v>
      </c>
      <c r="G29" s="42">
        <v>13.9</v>
      </c>
      <c r="H29" s="45"/>
      <c r="I29" s="53"/>
    </row>
    <row r="30" spans="1:9" ht="12.75" customHeight="1">
      <c r="A30" s="25" t="s">
        <v>27</v>
      </c>
      <c r="B30" s="30">
        <v>19694</v>
      </c>
      <c r="C30" s="30">
        <v>17149</v>
      </c>
      <c r="D30" s="31">
        <v>171</v>
      </c>
      <c r="E30" s="30">
        <v>171.1</v>
      </c>
      <c r="F30" s="30">
        <v>2054</v>
      </c>
      <c r="G30" s="41">
        <v>149</v>
      </c>
      <c r="H30" s="45"/>
      <c r="I30" s="53"/>
    </row>
    <row r="31" spans="1:9" ht="12.75" customHeight="1">
      <c r="A31" s="26" t="s">
        <v>28</v>
      </c>
      <c r="B31" s="30">
        <v>16388</v>
      </c>
      <c r="C31" s="30">
        <v>14190</v>
      </c>
      <c r="D31" s="31">
        <v>341</v>
      </c>
      <c r="E31" s="30">
        <v>183</v>
      </c>
      <c r="F31" s="30">
        <v>1672</v>
      </c>
      <c r="G31" s="41">
        <v>2</v>
      </c>
      <c r="H31" s="45"/>
      <c r="I31" s="53"/>
    </row>
    <row r="32" spans="1:9" ht="12.75" customHeight="1">
      <c r="A32" s="26" t="s">
        <v>29</v>
      </c>
      <c r="B32" s="30">
        <v>31246</v>
      </c>
      <c r="C32" s="30">
        <v>26873</v>
      </c>
      <c r="D32" s="31">
        <v>720.2</v>
      </c>
      <c r="E32" s="30">
        <v>371.2</v>
      </c>
      <c r="F32" s="30">
        <v>3226.2</v>
      </c>
      <c r="G32" s="41">
        <v>55.4</v>
      </c>
      <c r="H32" s="45"/>
      <c r="I32" s="53"/>
    </row>
    <row r="33" spans="1:9" ht="12.75" customHeight="1">
      <c r="A33" s="26" t="s">
        <v>30</v>
      </c>
      <c r="B33" s="30">
        <v>76406</v>
      </c>
      <c r="C33" s="30">
        <v>67233.8</v>
      </c>
      <c r="D33" s="31">
        <v>432.4</v>
      </c>
      <c r="E33" s="30">
        <v>495.9</v>
      </c>
      <c r="F33" s="30">
        <v>8208</v>
      </c>
      <c r="G33" s="41">
        <v>36.3</v>
      </c>
      <c r="H33" s="45"/>
      <c r="I33" s="53"/>
    </row>
    <row r="34" spans="1:9" ht="12.75" customHeight="1">
      <c r="A34" s="27" t="s">
        <v>31</v>
      </c>
      <c r="B34" s="33">
        <v>121248</v>
      </c>
      <c r="C34" s="33">
        <v>105308.5</v>
      </c>
      <c r="D34" s="34">
        <v>1326.7</v>
      </c>
      <c r="E34" s="33">
        <v>1481.9</v>
      </c>
      <c r="F34" s="33">
        <v>13111.9</v>
      </c>
      <c r="G34" s="42">
        <v>19.3</v>
      </c>
      <c r="H34" s="45"/>
      <c r="I34" s="53"/>
    </row>
    <row r="35" spans="1:9" ht="12.75" customHeight="1">
      <c r="A35" s="25" t="s">
        <v>32</v>
      </c>
      <c r="B35" s="30">
        <v>71926</v>
      </c>
      <c r="C35" s="30">
        <v>62777</v>
      </c>
      <c r="D35" s="31">
        <v>729.9</v>
      </c>
      <c r="E35" s="30">
        <v>469.8</v>
      </c>
      <c r="F35" s="30">
        <v>7847</v>
      </c>
      <c r="G35" s="41">
        <v>102.5</v>
      </c>
      <c r="H35" s="45"/>
      <c r="I35" s="53"/>
    </row>
    <row r="36" spans="1:9" ht="12.75" customHeight="1">
      <c r="A36" s="26" t="s">
        <v>33</v>
      </c>
      <c r="B36" s="30">
        <v>117532</v>
      </c>
      <c r="C36" s="30">
        <v>99990</v>
      </c>
      <c r="D36" s="31">
        <v>2005.3</v>
      </c>
      <c r="E36" s="30">
        <v>1302.1</v>
      </c>
      <c r="F36" s="30">
        <v>11962.4</v>
      </c>
      <c r="G36" s="41">
        <v>2272.2</v>
      </c>
      <c r="H36" s="45"/>
      <c r="I36" s="53"/>
    </row>
    <row r="37" spans="1:9" ht="12.75" customHeight="1">
      <c r="A37" s="26" t="s">
        <v>34</v>
      </c>
      <c r="B37" s="30">
        <v>51511</v>
      </c>
      <c r="C37" s="30">
        <v>43604</v>
      </c>
      <c r="D37" s="31">
        <v>749.6</v>
      </c>
      <c r="E37" s="30">
        <v>580</v>
      </c>
      <c r="F37" s="30">
        <v>5327.6</v>
      </c>
      <c r="G37" s="41">
        <v>1250</v>
      </c>
      <c r="H37" s="45"/>
      <c r="I37" s="53"/>
    </row>
    <row r="38" spans="1:9" ht="12.75" customHeight="1">
      <c r="A38" s="26" t="s">
        <v>35</v>
      </c>
      <c r="B38" s="30">
        <v>67898</v>
      </c>
      <c r="C38" s="30">
        <v>58437.5</v>
      </c>
      <c r="D38" s="31">
        <v>853.3</v>
      </c>
      <c r="E38" s="30">
        <v>812</v>
      </c>
      <c r="F38" s="30">
        <v>7316.9</v>
      </c>
      <c r="G38" s="41">
        <v>478</v>
      </c>
      <c r="H38" s="45"/>
      <c r="I38" s="53"/>
    </row>
    <row r="39" spans="1:9" ht="12.75" customHeight="1">
      <c r="A39" s="27" t="s">
        <v>36</v>
      </c>
      <c r="B39" s="33">
        <v>35412</v>
      </c>
      <c r="C39" s="33">
        <v>30316</v>
      </c>
      <c r="D39" s="34">
        <v>361</v>
      </c>
      <c r="E39" s="33">
        <v>1102</v>
      </c>
      <c r="F39" s="33">
        <v>3627.1</v>
      </c>
      <c r="G39" s="42">
        <v>5.5</v>
      </c>
      <c r="H39" s="45"/>
      <c r="I39" s="53"/>
    </row>
    <row r="40" spans="1:9" ht="12.75" customHeight="1">
      <c r="A40" s="25" t="s">
        <v>37</v>
      </c>
      <c r="B40" s="30">
        <v>54455</v>
      </c>
      <c r="C40" s="30">
        <v>47338.5</v>
      </c>
      <c r="D40" s="31">
        <v>653.8</v>
      </c>
      <c r="E40" s="30">
        <v>568.4</v>
      </c>
      <c r="F40" s="30">
        <v>5882.4</v>
      </c>
      <c r="G40" s="41">
        <v>12</v>
      </c>
      <c r="H40" s="45"/>
      <c r="I40" s="53"/>
    </row>
    <row r="41" spans="1:9" ht="12.75" customHeight="1">
      <c r="A41" s="26" t="s">
        <v>38</v>
      </c>
      <c r="B41" s="30">
        <v>17243</v>
      </c>
      <c r="C41" s="30">
        <v>13645.5</v>
      </c>
      <c r="D41" s="31">
        <v>616.8</v>
      </c>
      <c r="E41" s="30">
        <v>362.5</v>
      </c>
      <c r="F41" s="30">
        <v>1647.3</v>
      </c>
      <c r="G41" s="41">
        <v>971.1</v>
      </c>
      <c r="H41" s="45"/>
      <c r="I41" s="53"/>
    </row>
    <row r="42" spans="1:9" ht="12.75" customHeight="1">
      <c r="A42" s="26" t="s">
        <v>39</v>
      </c>
      <c r="B42" s="30">
        <v>97646</v>
      </c>
      <c r="C42" s="30">
        <v>84552</v>
      </c>
      <c r="D42" s="31">
        <v>952.5</v>
      </c>
      <c r="E42" s="30">
        <v>1099.1</v>
      </c>
      <c r="F42" s="30">
        <v>10311.3</v>
      </c>
      <c r="G42" s="41">
        <v>730.7</v>
      </c>
      <c r="H42" s="45"/>
      <c r="I42" s="53"/>
    </row>
    <row r="43" spans="1:9" ht="12.75" customHeight="1">
      <c r="A43" s="26" t="s">
        <v>40</v>
      </c>
      <c r="B43" s="30">
        <v>31317</v>
      </c>
      <c r="C43" s="30">
        <v>27082</v>
      </c>
      <c r="D43" s="31">
        <v>429.8</v>
      </c>
      <c r="E43" s="30">
        <v>269.7</v>
      </c>
      <c r="F43" s="30">
        <v>3406.7</v>
      </c>
      <c r="G43" s="41">
        <v>129.2</v>
      </c>
      <c r="H43" s="45"/>
      <c r="I43" s="53"/>
    </row>
    <row r="44" spans="1:9" ht="12.75" customHeight="1">
      <c r="A44" s="27" t="s">
        <v>41</v>
      </c>
      <c r="B44" s="33">
        <v>62162</v>
      </c>
      <c r="C44" s="33">
        <v>52662.5</v>
      </c>
      <c r="D44" s="34">
        <v>1090.6</v>
      </c>
      <c r="E44" s="33">
        <v>777.2</v>
      </c>
      <c r="F44" s="33">
        <v>6868.5</v>
      </c>
      <c r="G44" s="42">
        <v>763</v>
      </c>
      <c r="H44" s="45"/>
      <c r="I44" s="53"/>
    </row>
    <row r="45" spans="1:9" ht="12.75" customHeight="1">
      <c r="A45" s="25" t="s">
        <v>42</v>
      </c>
      <c r="B45" s="30">
        <v>27862</v>
      </c>
      <c r="C45" s="30">
        <v>23622.5</v>
      </c>
      <c r="D45" s="31">
        <v>522.5</v>
      </c>
      <c r="E45" s="30">
        <v>640.9</v>
      </c>
      <c r="F45" s="30">
        <v>3041.9</v>
      </c>
      <c r="G45" s="41">
        <v>33.7</v>
      </c>
      <c r="H45" s="45"/>
      <c r="I45" s="53"/>
    </row>
    <row r="46" spans="1:9" ht="12.75" customHeight="1">
      <c r="A46" s="26" t="s">
        <v>43</v>
      </c>
      <c r="B46" s="30">
        <v>55569</v>
      </c>
      <c r="C46" s="30">
        <v>47179</v>
      </c>
      <c r="D46" s="31">
        <v>581.2</v>
      </c>
      <c r="E46" s="30">
        <v>1583.4</v>
      </c>
      <c r="F46" s="30">
        <v>6040.1</v>
      </c>
      <c r="G46" s="41">
        <v>185.7</v>
      </c>
      <c r="H46" s="45"/>
      <c r="I46" s="53"/>
    </row>
    <row r="47" spans="1:9" ht="12.75" customHeight="1">
      <c r="A47" s="26" t="s">
        <v>44</v>
      </c>
      <c r="B47" s="30">
        <v>83688</v>
      </c>
      <c r="C47" s="30">
        <v>71494.5</v>
      </c>
      <c r="D47" s="31">
        <v>1284.8</v>
      </c>
      <c r="E47" s="30">
        <v>1452.9</v>
      </c>
      <c r="F47" s="30">
        <v>9220.7</v>
      </c>
      <c r="G47" s="41">
        <v>235</v>
      </c>
      <c r="H47" s="45"/>
      <c r="I47" s="53"/>
    </row>
    <row r="48" spans="1:9" ht="12.75" customHeight="1">
      <c r="A48" s="26" t="s">
        <v>45</v>
      </c>
      <c r="B48" s="30">
        <v>67947</v>
      </c>
      <c r="C48" s="30">
        <v>56211.3</v>
      </c>
      <c r="D48" s="31">
        <v>1561.1</v>
      </c>
      <c r="E48" s="30">
        <v>2485.3</v>
      </c>
      <c r="F48" s="30">
        <v>7020.5</v>
      </c>
      <c r="G48" s="41">
        <v>668.3</v>
      </c>
      <c r="H48" s="45"/>
      <c r="I48" s="53"/>
    </row>
    <row r="49" spans="1:9" ht="12.75" customHeight="1">
      <c r="A49" s="27" t="s">
        <v>46</v>
      </c>
      <c r="B49" s="33">
        <v>60338</v>
      </c>
      <c r="C49" s="33">
        <v>51062</v>
      </c>
      <c r="D49" s="34">
        <v>662</v>
      </c>
      <c r="E49" s="33">
        <v>838.1</v>
      </c>
      <c r="F49" s="33">
        <v>6469.5</v>
      </c>
      <c r="G49" s="42">
        <v>1306.3</v>
      </c>
      <c r="H49" s="45"/>
      <c r="I49" s="53"/>
    </row>
    <row r="50" spans="1:9" ht="12.75" customHeight="1">
      <c r="A50" s="25" t="s">
        <v>47</v>
      </c>
      <c r="B50" s="30">
        <v>45066</v>
      </c>
      <c r="C50" s="30">
        <v>38615.5</v>
      </c>
      <c r="D50" s="31">
        <v>540.1</v>
      </c>
      <c r="E50" s="30">
        <v>475.6</v>
      </c>
      <c r="F50" s="30">
        <v>5035</v>
      </c>
      <c r="G50" s="41">
        <v>399.7</v>
      </c>
      <c r="H50" s="45"/>
      <c r="I50" s="53"/>
    </row>
    <row r="51" spans="1:9" ht="12.75" customHeight="1">
      <c r="A51" s="26" t="s">
        <v>48</v>
      </c>
      <c r="B51" s="30">
        <v>23776</v>
      </c>
      <c r="C51" s="30">
        <v>20377.5</v>
      </c>
      <c r="D51" s="31">
        <v>414.1</v>
      </c>
      <c r="E51" s="30">
        <v>316.1</v>
      </c>
      <c r="F51" s="30">
        <v>2502.3</v>
      </c>
      <c r="G51" s="41">
        <v>165.7</v>
      </c>
      <c r="H51" s="45"/>
      <c r="I51" s="53"/>
    </row>
    <row r="52" spans="1:9" ht="12.75" customHeight="1">
      <c r="A52" s="26" t="s">
        <v>49</v>
      </c>
      <c r="B52" s="30">
        <v>69367</v>
      </c>
      <c r="C52" s="30">
        <v>59125</v>
      </c>
      <c r="D52" s="31">
        <v>598.6</v>
      </c>
      <c r="E52" s="30">
        <v>1183.2</v>
      </c>
      <c r="F52" s="30">
        <v>7810.9</v>
      </c>
      <c r="G52" s="41">
        <v>649</v>
      </c>
      <c r="H52" s="45"/>
      <c r="I52" s="53"/>
    </row>
    <row r="53" spans="1:9" ht="12.75" customHeight="1">
      <c r="A53" s="26" t="s">
        <v>50</v>
      </c>
      <c r="B53" s="30">
        <v>93247.5</v>
      </c>
      <c r="C53" s="30">
        <v>78309</v>
      </c>
      <c r="D53" s="31">
        <v>655.6</v>
      </c>
      <c r="E53" s="30">
        <v>1597.9</v>
      </c>
      <c r="F53" s="30">
        <v>10383.5</v>
      </c>
      <c r="G53" s="41">
        <v>2301.5</v>
      </c>
      <c r="H53" s="45"/>
      <c r="I53" s="53"/>
    </row>
    <row r="54" spans="1:9" ht="12.75" customHeight="1">
      <c r="A54" s="27" t="s">
        <v>51</v>
      </c>
      <c r="B54" s="33">
        <v>60285</v>
      </c>
      <c r="C54" s="33">
        <v>50551</v>
      </c>
      <c r="D54" s="34">
        <v>612</v>
      </c>
      <c r="E54" s="33">
        <v>1288</v>
      </c>
      <c r="F54" s="33">
        <v>6369</v>
      </c>
      <c r="G54" s="42">
        <v>1465</v>
      </c>
      <c r="H54" s="45"/>
      <c r="I54" s="53"/>
    </row>
    <row r="55" spans="1:9" ht="12.75" customHeight="1">
      <c r="A55" s="25" t="s">
        <v>52</v>
      </c>
      <c r="B55" s="30">
        <v>32154</v>
      </c>
      <c r="C55" s="30">
        <v>26768.5</v>
      </c>
      <c r="D55" s="31">
        <v>434.9</v>
      </c>
      <c r="E55" s="30">
        <v>658.3</v>
      </c>
      <c r="F55" s="30">
        <v>3410.5</v>
      </c>
      <c r="G55" s="41">
        <v>881.4</v>
      </c>
      <c r="H55" s="45"/>
      <c r="I55" s="53"/>
    </row>
    <row r="56" spans="1:9" ht="12.75" customHeight="1">
      <c r="A56" s="26" t="s">
        <v>53</v>
      </c>
      <c r="B56" s="30">
        <v>32523</v>
      </c>
      <c r="C56" s="30">
        <v>25575</v>
      </c>
      <c r="D56" s="31">
        <v>1487.4</v>
      </c>
      <c r="E56" s="30">
        <v>684.4</v>
      </c>
      <c r="F56" s="30">
        <v>3218.6</v>
      </c>
      <c r="G56" s="41">
        <v>1557.6</v>
      </c>
      <c r="H56" s="45"/>
      <c r="I56" s="53"/>
    </row>
    <row r="57" spans="1:9" ht="12.75" customHeight="1">
      <c r="A57" s="26" t="s">
        <v>54</v>
      </c>
      <c r="B57" s="30">
        <v>81941</v>
      </c>
      <c r="C57" s="30">
        <v>68662</v>
      </c>
      <c r="D57" s="31">
        <v>935.4</v>
      </c>
      <c r="E57" s="30">
        <v>1452.9</v>
      </c>
      <c r="F57" s="30">
        <v>9266.3</v>
      </c>
      <c r="G57" s="41">
        <v>1624.1</v>
      </c>
      <c r="H57" s="45"/>
      <c r="I57" s="53"/>
    </row>
    <row r="58" spans="1:9" ht="12.75" customHeight="1">
      <c r="A58" s="26" t="s">
        <v>55</v>
      </c>
      <c r="B58" s="30">
        <v>86003</v>
      </c>
      <c r="C58" s="30">
        <v>73172</v>
      </c>
      <c r="D58" s="31">
        <v>1271.2</v>
      </c>
      <c r="E58" s="30">
        <v>1075.9</v>
      </c>
      <c r="F58" s="30">
        <v>9707.1</v>
      </c>
      <c r="G58" s="41">
        <v>776.7</v>
      </c>
      <c r="H58" s="45"/>
      <c r="I58" s="53"/>
    </row>
    <row r="59" spans="1:9" ht="12.75" customHeight="1">
      <c r="A59" s="27" t="s">
        <v>56</v>
      </c>
      <c r="B59" s="33">
        <v>97383</v>
      </c>
      <c r="C59" s="33">
        <v>82434</v>
      </c>
      <c r="D59" s="34">
        <v>1271.1</v>
      </c>
      <c r="E59" s="33">
        <v>1774.8</v>
      </c>
      <c r="F59" s="33">
        <v>11631.8</v>
      </c>
      <c r="G59" s="42">
        <v>271.3</v>
      </c>
      <c r="H59" s="45"/>
      <c r="I59" s="53"/>
    </row>
    <row r="60" spans="1:9" ht="12.75" customHeight="1">
      <c r="A60" s="26" t="s">
        <v>57</v>
      </c>
      <c r="B60" s="30">
        <v>111502</v>
      </c>
      <c r="C60" s="30">
        <v>90255</v>
      </c>
      <c r="D60" s="31">
        <v>1645.7</v>
      </c>
      <c r="E60" s="30">
        <v>2372.2</v>
      </c>
      <c r="F60" s="30">
        <v>12283.5</v>
      </c>
      <c r="G60" s="41">
        <v>4945.68</v>
      </c>
      <c r="H60" s="45"/>
      <c r="I60" s="53"/>
    </row>
    <row r="61" spans="1:9" ht="12.75" customHeight="1">
      <c r="A61" s="28" t="s">
        <v>58</v>
      </c>
      <c r="B61" s="35">
        <v>7094</v>
      </c>
      <c r="C61" s="35">
        <v>5654</v>
      </c>
      <c r="D61" s="36">
        <v>186.9</v>
      </c>
      <c r="E61" s="35">
        <v>435</v>
      </c>
      <c r="F61" s="35">
        <v>693.5</v>
      </c>
      <c r="G61" s="43">
        <v>124.3</v>
      </c>
      <c r="H61" s="45"/>
      <c r="I61" s="53"/>
    </row>
    <row r="62" spans="1:99" ht="12.75" customHeight="1">
      <c r="A62" s="47"/>
      <c r="B62" s="48"/>
      <c r="C62" s="48"/>
      <c r="D62" s="48"/>
      <c r="E62" s="48"/>
      <c r="F62" s="48"/>
      <c r="G62" s="48"/>
      <c r="H62" s="49"/>
      <c r="I62" s="54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</row>
    <row r="63" spans="1:99" ht="12.75" customHeight="1">
      <c r="A63" s="50"/>
      <c r="B63" s="51"/>
      <c r="C63" s="51"/>
      <c r="D63" s="51"/>
      <c r="E63" s="51"/>
      <c r="F63" s="51"/>
      <c r="G63" s="51"/>
      <c r="H63" s="2"/>
      <c r="I63" s="5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</row>
  </sheetData>
  <conditionalFormatting sqref="R62:R63">
    <cfRule type="cellIs" priority="1" dxfId="0" operator="notEqual" stopIfTrue="1">
      <formula>G62</formula>
    </cfRule>
  </conditionalFormatting>
  <conditionalFormatting sqref="H62">
    <cfRule type="cellIs" priority="2" dxfId="0" operator="notEqual" stopIfTrue="1">
      <formula>A61</formula>
    </cfRule>
  </conditionalFormatting>
  <conditionalFormatting sqref="I62">
    <cfRule type="cellIs" priority="3" dxfId="0" operator="notEqual" stopIfTrue="1">
      <formula>IV61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2007-12-03T12:21:18Z</cp:lastPrinted>
  <dcterms:created xsi:type="dcterms:W3CDTF">2006-02-07T07:09:14Z</dcterms:created>
  <dcterms:modified xsi:type="dcterms:W3CDTF">2008-04-08T01:23:24Z</dcterms:modified>
  <cp:category/>
  <cp:version/>
  <cp:contentType/>
  <cp:contentStatus/>
</cp:coreProperties>
</file>