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15" windowHeight="453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<sst xmlns="http://schemas.openxmlformats.org/spreadsheetml/2006/main" count="135" uniqueCount="114">
  <si>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　　　　　鳥　類　捕　獲　数　(羽)</t>
  </si>
  <si>
    <t xml:space="preserve">  　　 獣 類 捕 獲 数 (頭)</t>
  </si>
  <si>
    <t xml:space="preserve"> 　　収 　支　 決　 算　(千円)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</si>
  <si>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</si>
  <si>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</si>
  <si>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</si>
  <si>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</si>
  <si>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</si>
  <si>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</si>
  <si>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</si>
  <si>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</si>
  <si>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</si>
  <si>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</si>
  <si>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</si>
  <si>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</si>
  <si>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</si>
  <si>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</si>
  <si>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</si>
  <si>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</si>
  <si>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</si>
  <si>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ズ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</si>
  <si>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</si>
  <si>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</si>
  <si>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</si>
  <si>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</si>
  <si>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</si>
  <si>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</si>
  <si>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</si>
  <si>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</si>
  <si>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</si>
  <si>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</si>
  <si>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</si>
  <si>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</si>
  <si>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ラ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</si>
  <si>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</si>
  <si>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</si>
  <si>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</si>
  <si>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</si>
  <si>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</si>
  <si>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</si>
  <si>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</si>
  <si>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</si>
  <si>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</si>
  <si>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</si>
  <si>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</si>
  <si>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</si>
  <si>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</si>
  <si>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</si>
  <si>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</si>
  <si>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</si>
  <si>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</si>
  <si>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</si>
  <si>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</si>
  <si>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</si>
  <si>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</si>
  <si>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</si>
  <si>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</si>
  <si>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</si>
  <si>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</si>
  <si>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</si>
  <si>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</si>
  <si>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岩手県</t>
  </si>
  <si>
    <t>茨城県</t>
  </si>
  <si>
    <t>神奈川県</t>
  </si>
  <si>
    <t>石川県</t>
  </si>
  <si>
    <t>山梨県</t>
  </si>
  <si>
    <t>岐阜県</t>
  </si>
  <si>
    <t>静岡県</t>
  </si>
  <si>
    <t>三重県</t>
  </si>
  <si>
    <t>滋賀県</t>
  </si>
  <si>
    <t>広島県</t>
  </si>
  <si>
    <t>山口県</t>
  </si>
  <si>
    <t>長崎県</t>
  </si>
  <si>
    <t xml:space="preserve">  計</t>
  </si>
  <si>
    <t>ハ</t>
  </si>
  <si>
    <t>シ</t>
  </si>
  <si>
    <t>ブ</t>
  </si>
  <si>
    <t>ガ</t>
  </si>
  <si>
    <t xml:space="preserve"> 　　１７  平成 １５ 年度猟区成績表</t>
  </si>
  <si>
    <t>1. 大迫猟区</t>
  </si>
  <si>
    <t>2. 岩泉猿沢猟区</t>
  </si>
  <si>
    <t>3. 三陸地区五葉山猟区</t>
  </si>
  <si>
    <t>4. 緒川村猟区</t>
  </si>
  <si>
    <t>5. 岩瀬町猟区</t>
  </si>
  <si>
    <t>ラ</t>
  </si>
  <si>
    <t>ス</t>
  </si>
  <si>
    <t>6. 津久井町鳥屋</t>
  </si>
  <si>
    <t>7. 山北町三保</t>
  </si>
  <si>
    <t>8. 山北町世附</t>
  </si>
  <si>
    <t>9. 清川村</t>
  </si>
  <si>
    <r>
      <t>1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. 大聖寺捕鴨猟区</t>
    </r>
  </si>
  <si>
    <r>
      <t>1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. 本栖猟区</t>
    </r>
  </si>
  <si>
    <r>
      <t>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. 本栖放鳥獣猟区</t>
    </r>
  </si>
  <si>
    <r>
      <t>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. 揖斐川町小島</t>
    </r>
  </si>
  <si>
    <r>
      <t>1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. 板取</t>
    </r>
  </si>
  <si>
    <r>
      <t>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. 大和町山田</t>
    </r>
  </si>
  <si>
    <r>
      <t>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. 西富士猟区</t>
    </r>
  </si>
  <si>
    <r>
      <t>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. 鳥羽市</t>
    </r>
  </si>
  <si>
    <r>
      <t>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. 多賀町</t>
    </r>
  </si>
  <si>
    <r>
      <t>1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. 永源寺町</t>
    </r>
  </si>
  <si>
    <r>
      <t>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. 日野町</t>
    </r>
  </si>
  <si>
    <r>
      <t>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. 水口町</t>
    </r>
  </si>
  <si>
    <r>
      <t>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. 甲賀町</t>
    </r>
  </si>
  <si>
    <r>
      <t>2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. 大黒上島放鳥獣地区</t>
    </r>
  </si>
  <si>
    <r>
      <t>2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. 倉橋町猟区</t>
    </r>
  </si>
  <si>
    <r>
      <t>2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. 本郷放鳥獣区</t>
    </r>
  </si>
  <si>
    <r>
      <t>2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. 平群</t>
    </r>
  </si>
  <si>
    <r>
      <t>2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. 久賀町</t>
    </r>
  </si>
  <si>
    <r>
      <t>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. 大島町</t>
    </r>
  </si>
  <si>
    <r>
      <t>2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. 東和町</t>
    </r>
  </si>
  <si>
    <r>
      <t>3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. 橘町</t>
    </r>
  </si>
  <si>
    <r>
      <t>3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. 三井楽猟区</t>
    </r>
  </si>
  <si>
    <r>
      <t>3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. 小値賀町猟区</t>
    </r>
  </si>
  <si>
    <r>
      <t>3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. 生月町猟区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</si>
</sst>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7" fontId="0" fillId="0" borderId="4" xfId="0" applyNumberFormat="1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37" fontId="0" fillId="0" borderId="9" xfId="0" applyNumberFormat="1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 horizont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8" xfId="0" applyNumberFormat="1" applyFont="1" applyFill="1" applyBorder="1" applyAlignment="1" applyProtection="1">
      <alignment horizontal="left"/>
      <protection/>
    </xf>
    <xf numFmtId="37" fontId="0" fillId="0" borderId="14" xfId="0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37" fontId="0" fillId="0" borderId="16" xfId="0" applyNumberFormat="1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9" fontId="0" fillId="0" borderId="27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562225" cy="1295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847725" cy="1295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Z50"/>
  <sheetViews>
    <sheetView tabSelected="1" view="pageBreakPreview" zoomScale="85" zoomScaleSheetLayoutView="85" workbookViewId="0" topLeftCell="A14">
      <selection activeCell="W50" sqref="W50"/>
    </sheetView>
  </sheetViews>
  <sheetFormatPr defaultColWidth="17.875" defaultRowHeight="12.75" customHeight="1"/>
  <cols>
    <col min="1" max="1" width="11.125" style="2" customWidth="1"/>
    <col min="2" max="2" width="22.50390625" style="2" bestFit="1" customWidth="1"/>
    <col min="3" max="11" width="6.875" style="2" customWidth="1"/>
    <col min="12" max="12" width="4.875" style="2" customWidth="1"/>
    <col min="13" max="13" width="5.875" style="2" customWidth="1"/>
    <col min="14" max="14" width="6.50390625" style="2" customWidth="1"/>
    <col min="15" max="21" width="5.875" style="2" customWidth="1"/>
    <col min="22" max="25" width="8.875" style="2" customWidth="1"/>
    <col min="26" max="16384" width="17.875" style="2" customWidth="1"/>
  </cols>
  <sheetData>
    <row r="4" ht="12.75" customHeight="1">
      <c r="A4" s="1" t="s">
        <v>78</v>
      </c>
    </row>
    <row r="5" spans="1:20" ht="12.75" customHeight="1">
      <c r="A5" s="3"/>
      <c r="B5" s="3"/>
      <c r="C5" s="4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6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</row>
    <row r="7" spans="1:26" ht="12.75" customHeight="1">
      <c r="A7" s="8"/>
      <c r="B7" s="9"/>
      <c r="C7" s="10"/>
      <c r="D7" s="10"/>
      <c r="E7" s="10"/>
      <c r="F7" s="11" t="s">
        <v>0</v>
      </c>
      <c r="G7" s="12"/>
      <c r="H7" s="12"/>
      <c r="I7" s="12"/>
      <c r="J7" s="12"/>
      <c r="K7" s="12"/>
      <c r="L7" s="12"/>
      <c r="M7" s="12"/>
      <c r="N7" s="13"/>
      <c r="O7" s="11" t="s">
        <v>1</v>
      </c>
      <c r="P7" s="12"/>
      <c r="Q7" s="12"/>
      <c r="R7" s="12"/>
      <c r="S7" s="12"/>
      <c r="T7" s="12"/>
      <c r="U7" s="13"/>
      <c r="V7" s="11" t="s">
        <v>2</v>
      </c>
      <c r="W7" s="12"/>
      <c r="X7" s="12"/>
      <c r="Y7" s="14"/>
      <c r="Z7" s="7"/>
    </row>
    <row r="8" spans="1:26" ht="12.75" customHeight="1">
      <c r="A8" s="15"/>
      <c r="B8" s="16" t="s">
        <v>3</v>
      </c>
      <c r="C8" s="17" t="s">
        <v>4</v>
      </c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11</v>
      </c>
      <c r="M8" s="42" t="s">
        <v>74</v>
      </c>
      <c r="N8" s="18"/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15</v>
      </c>
      <c r="T8" s="18" t="s">
        <v>17</v>
      </c>
      <c r="U8" s="18"/>
      <c r="V8" s="18"/>
      <c r="W8" s="18"/>
      <c r="X8" s="18"/>
      <c r="Y8" s="19"/>
      <c r="Z8" s="7"/>
    </row>
    <row r="9" spans="1:26" ht="12.75" customHeight="1">
      <c r="A9" s="15"/>
      <c r="B9" s="20"/>
      <c r="C9" s="17" t="s">
        <v>18</v>
      </c>
      <c r="D9" s="17" t="s">
        <v>19</v>
      </c>
      <c r="E9" s="17" t="s">
        <v>18</v>
      </c>
      <c r="F9" s="21"/>
      <c r="G9" s="21" t="s">
        <v>20</v>
      </c>
      <c r="H9" s="21" t="s">
        <v>21</v>
      </c>
      <c r="I9" s="21" t="s">
        <v>22</v>
      </c>
      <c r="J9" s="21"/>
      <c r="K9" s="21"/>
      <c r="L9" s="21" t="s">
        <v>21</v>
      </c>
      <c r="M9" s="43" t="s">
        <v>75</v>
      </c>
      <c r="N9" s="21"/>
      <c r="O9" s="21" t="s">
        <v>8</v>
      </c>
      <c r="P9" s="21" t="s">
        <v>23</v>
      </c>
      <c r="Q9" s="21" t="s">
        <v>24</v>
      </c>
      <c r="R9" s="21" t="s">
        <v>25</v>
      </c>
      <c r="S9" s="21" t="s">
        <v>24</v>
      </c>
      <c r="T9" s="21" t="s">
        <v>24</v>
      </c>
      <c r="U9" s="21"/>
      <c r="V9" s="21" t="s">
        <v>26</v>
      </c>
      <c r="W9" s="21" t="s">
        <v>27</v>
      </c>
      <c r="X9" s="21" t="s">
        <v>28</v>
      </c>
      <c r="Y9" s="22" t="s">
        <v>29</v>
      </c>
      <c r="Z9" s="7"/>
    </row>
    <row r="10" spans="1:26" ht="12.75" customHeight="1">
      <c r="A10" s="15"/>
      <c r="B10" s="20"/>
      <c r="C10" s="17" t="s">
        <v>30</v>
      </c>
      <c r="D10" s="17" t="s">
        <v>31</v>
      </c>
      <c r="E10" s="17" t="s">
        <v>31</v>
      </c>
      <c r="F10" s="23" t="s">
        <v>32</v>
      </c>
      <c r="G10" s="23" t="s">
        <v>33</v>
      </c>
      <c r="H10" s="23" t="s">
        <v>34</v>
      </c>
      <c r="I10" s="23" t="s">
        <v>35</v>
      </c>
      <c r="J10" s="23"/>
      <c r="K10" s="23" t="s">
        <v>36</v>
      </c>
      <c r="L10" s="23" t="s">
        <v>37</v>
      </c>
      <c r="M10" s="43" t="s">
        <v>76</v>
      </c>
      <c r="N10" s="23" t="s">
        <v>38</v>
      </c>
      <c r="O10" s="23" t="s">
        <v>39</v>
      </c>
      <c r="P10" s="23" t="s">
        <v>40</v>
      </c>
      <c r="Q10" s="23" t="s">
        <v>41</v>
      </c>
      <c r="R10" s="23" t="s">
        <v>42</v>
      </c>
      <c r="S10" s="23" t="s">
        <v>21</v>
      </c>
      <c r="T10" s="23" t="s">
        <v>21</v>
      </c>
      <c r="U10" s="23" t="s">
        <v>38</v>
      </c>
      <c r="V10" s="23"/>
      <c r="W10" s="23"/>
      <c r="X10" s="23"/>
      <c r="Y10" s="24"/>
      <c r="Z10" s="7"/>
    </row>
    <row r="11" spans="1:26" ht="12.75" customHeight="1">
      <c r="A11" s="15"/>
      <c r="B11" s="20"/>
      <c r="C11" s="17" t="s">
        <v>43</v>
      </c>
      <c r="D11" s="17" t="s">
        <v>43</v>
      </c>
      <c r="E11" s="17" t="s">
        <v>43</v>
      </c>
      <c r="F11" s="21"/>
      <c r="G11" s="21"/>
      <c r="H11" s="21" t="s">
        <v>44</v>
      </c>
      <c r="I11" s="21" t="s">
        <v>45</v>
      </c>
      <c r="J11" s="21" t="s">
        <v>21</v>
      </c>
      <c r="K11" s="21"/>
      <c r="L11" s="21" t="s">
        <v>46</v>
      </c>
      <c r="M11" s="43" t="s">
        <v>46</v>
      </c>
      <c r="N11" s="21"/>
      <c r="O11" s="21" t="s">
        <v>47</v>
      </c>
      <c r="P11" s="21"/>
      <c r="Q11" s="21" t="s">
        <v>14</v>
      </c>
      <c r="R11" s="21" t="s">
        <v>48</v>
      </c>
      <c r="S11" s="21" t="s">
        <v>7</v>
      </c>
      <c r="T11" s="21" t="s">
        <v>7</v>
      </c>
      <c r="U11" s="21"/>
      <c r="V11" s="21"/>
      <c r="W11" s="21"/>
      <c r="X11" s="21"/>
      <c r="Y11" s="22"/>
      <c r="Z11" s="7"/>
    </row>
    <row r="12" spans="1:26" ht="12.75" customHeight="1">
      <c r="A12" s="25" t="s">
        <v>49</v>
      </c>
      <c r="B12" s="16" t="s">
        <v>50</v>
      </c>
      <c r="C12" s="17" t="s">
        <v>51</v>
      </c>
      <c r="D12" s="17" t="s">
        <v>52</v>
      </c>
      <c r="E12" s="17" t="s">
        <v>52</v>
      </c>
      <c r="F12" s="23" t="s">
        <v>53</v>
      </c>
      <c r="G12" s="23"/>
      <c r="H12" s="23" t="s">
        <v>41</v>
      </c>
      <c r="I12" s="23"/>
      <c r="J12" s="23"/>
      <c r="K12" s="23" t="s">
        <v>54</v>
      </c>
      <c r="L12" s="23"/>
      <c r="M12" s="43" t="s">
        <v>77</v>
      </c>
      <c r="N12" s="23"/>
      <c r="O12" s="23"/>
      <c r="P12" s="23"/>
      <c r="Q12" s="23" t="s">
        <v>55</v>
      </c>
      <c r="R12" s="23" t="s">
        <v>56</v>
      </c>
      <c r="S12" s="23"/>
      <c r="T12" s="23"/>
      <c r="U12" s="23"/>
      <c r="V12" s="23" t="s">
        <v>6</v>
      </c>
      <c r="W12" s="23" t="s">
        <v>57</v>
      </c>
      <c r="X12" s="23" t="s">
        <v>58</v>
      </c>
      <c r="Y12" s="24" t="s">
        <v>59</v>
      </c>
      <c r="Z12" s="7"/>
    </row>
    <row r="13" spans="1:26" ht="12.75" customHeight="1">
      <c r="A13" s="25"/>
      <c r="B13" s="16"/>
      <c r="C13" s="17"/>
      <c r="D13" s="17"/>
      <c r="E13" s="17"/>
      <c r="F13" s="23"/>
      <c r="G13" s="23"/>
      <c r="H13" s="23"/>
      <c r="I13" s="23"/>
      <c r="J13" s="23"/>
      <c r="K13" s="23"/>
      <c r="L13" s="23"/>
      <c r="M13" s="43" t="s">
        <v>84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7"/>
    </row>
    <row r="14" spans="1:26" ht="12.75" customHeight="1">
      <c r="A14" s="26" t="s">
        <v>60</v>
      </c>
      <c r="B14" s="27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44" t="s">
        <v>85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7"/>
    </row>
    <row r="15" spans="1:25" ht="12.75" customHeight="1">
      <c r="A15" s="31" t="s">
        <v>61</v>
      </c>
      <c r="B15" s="32" t="s">
        <v>79</v>
      </c>
      <c r="C15" s="33">
        <v>161</v>
      </c>
      <c r="D15" s="33">
        <v>318</v>
      </c>
      <c r="E15" s="33">
        <v>318</v>
      </c>
      <c r="F15" s="33">
        <v>15</v>
      </c>
      <c r="G15" s="33">
        <v>0</v>
      </c>
      <c r="H15" s="33">
        <v>0</v>
      </c>
      <c r="I15" s="33">
        <v>83</v>
      </c>
      <c r="J15" s="33">
        <v>53</v>
      </c>
      <c r="K15" s="33">
        <v>0</v>
      </c>
      <c r="L15" s="33">
        <v>0</v>
      </c>
      <c r="M15" s="33">
        <v>70</v>
      </c>
      <c r="N15" s="33">
        <v>221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1567</v>
      </c>
      <c r="W15" s="33">
        <v>1567</v>
      </c>
      <c r="X15" s="33">
        <v>0</v>
      </c>
      <c r="Y15" s="34">
        <v>0</v>
      </c>
    </row>
    <row r="16" spans="1:25" ht="12.75" customHeight="1">
      <c r="A16" s="35"/>
      <c r="B16" s="32" t="s">
        <v>80</v>
      </c>
      <c r="C16" s="33">
        <v>33</v>
      </c>
      <c r="D16" s="33">
        <v>71</v>
      </c>
      <c r="E16" s="33">
        <v>71</v>
      </c>
      <c r="F16" s="33">
        <v>6</v>
      </c>
      <c r="G16" s="33">
        <v>0</v>
      </c>
      <c r="H16" s="33">
        <v>0</v>
      </c>
      <c r="I16" s="33">
        <v>40</v>
      </c>
      <c r="J16" s="33">
        <v>25</v>
      </c>
      <c r="K16" s="33">
        <v>0</v>
      </c>
      <c r="L16" s="33">
        <v>0</v>
      </c>
      <c r="M16" s="33">
        <v>0</v>
      </c>
      <c r="N16" s="33">
        <v>71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1761</v>
      </c>
      <c r="W16" s="33">
        <v>1761</v>
      </c>
      <c r="X16" s="33">
        <v>0</v>
      </c>
      <c r="Y16" s="34">
        <v>0</v>
      </c>
    </row>
    <row r="17" spans="1:25" ht="12.75" customHeight="1">
      <c r="A17" s="35"/>
      <c r="B17" s="32" t="s">
        <v>81</v>
      </c>
      <c r="C17" s="33">
        <v>63</v>
      </c>
      <c r="D17" s="33">
        <v>707</v>
      </c>
      <c r="E17" s="33">
        <v>707</v>
      </c>
      <c r="F17" s="33">
        <v>0</v>
      </c>
      <c r="G17" s="33">
        <v>0</v>
      </c>
      <c r="H17" s="33">
        <v>0</v>
      </c>
      <c r="I17" s="33">
        <v>2</v>
      </c>
      <c r="J17" s="33">
        <v>12</v>
      </c>
      <c r="K17" s="33">
        <v>0</v>
      </c>
      <c r="L17" s="33">
        <v>0</v>
      </c>
      <c r="M17" s="33">
        <v>0</v>
      </c>
      <c r="N17" s="33">
        <v>14</v>
      </c>
      <c r="O17" s="33">
        <v>0</v>
      </c>
      <c r="P17" s="33">
        <v>0</v>
      </c>
      <c r="Q17" s="33">
        <v>0</v>
      </c>
      <c r="R17" s="33">
        <v>0</v>
      </c>
      <c r="S17" s="33">
        <v>103</v>
      </c>
      <c r="T17" s="33">
        <v>188</v>
      </c>
      <c r="U17" s="33">
        <v>291</v>
      </c>
      <c r="V17" s="33">
        <v>7091</v>
      </c>
      <c r="W17" s="33">
        <v>6037</v>
      </c>
      <c r="X17" s="33">
        <v>1054</v>
      </c>
      <c r="Y17" s="34">
        <v>0</v>
      </c>
    </row>
    <row r="18" spans="1:25" ht="12.75" customHeight="1">
      <c r="A18" s="31" t="s">
        <v>62</v>
      </c>
      <c r="B18" s="32" t="s">
        <v>82</v>
      </c>
      <c r="C18" s="33">
        <v>10</v>
      </c>
      <c r="D18" s="33">
        <v>84</v>
      </c>
      <c r="E18" s="33">
        <v>80</v>
      </c>
      <c r="F18" s="33">
        <v>0</v>
      </c>
      <c r="G18" s="33">
        <v>0</v>
      </c>
      <c r="H18" s="33">
        <v>25</v>
      </c>
      <c r="I18" s="33">
        <v>1</v>
      </c>
      <c r="J18" s="33">
        <v>37</v>
      </c>
      <c r="K18" s="33">
        <v>0</v>
      </c>
      <c r="L18" s="33">
        <v>0</v>
      </c>
      <c r="M18" s="33">
        <v>0</v>
      </c>
      <c r="N18" s="33">
        <v>63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1062</v>
      </c>
      <c r="W18" s="33">
        <v>1062</v>
      </c>
      <c r="X18" s="33">
        <v>0</v>
      </c>
      <c r="Y18" s="34">
        <v>0</v>
      </c>
    </row>
    <row r="19" spans="1:25" ht="12.75" customHeight="1">
      <c r="A19" s="35"/>
      <c r="B19" s="32" t="s">
        <v>83</v>
      </c>
      <c r="C19" s="33">
        <v>4</v>
      </c>
      <c r="D19" s="33">
        <v>115</v>
      </c>
      <c r="E19" s="33">
        <v>115</v>
      </c>
      <c r="F19" s="33">
        <v>25</v>
      </c>
      <c r="G19" s="33">
        <v>0</v>
      </c>
      <c r="H19" s="33">
        <v>2</v>
      </c>
      <c r="I19" s="33">
        <v>0</v>
      </c>
      <c r="J19" s="33">
        <v>75</v>
      </c>
      <c r="K19" s="33">
        <v>0</v>
      </c>
      <c r="L19" s="33">
        <v>0</v>
      </c>
      <c r="M19" s="33">
        <v>0</v>
      </c>
      <c r="N19" s="33">
        <v>102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1326</v>
      </c>
      <c r="W19" s="33">
        <v>784</v>
      </c>
      <c r="X19" s="33">
        <v>0</v>
      </c>
      <c r="Y19" s="34">
        <v>0</v>
      </c>
    </row>
    <row r="20" spans="1:25" ht="12.75" customHeight="1">
      <c r="A20" s="31" t="s">
        <v>63</v>
      </c>
      <c r="B20" s="32" t="s">
        <v>86</v>
      </c>
      <c r="C20" s="33">
        <v>33</v>
      </c>
      <c r="D20" s="33">
        <v>449</v>
      </c>
      <c r="E20" s="33">
        <v>449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15</v>
      </c>
      <c r="S20" s="33">
        <v>32</v>
      </c>
      <c r="T20" s="33">
        <v>25</v>
      </c>
      <c r="U20" s="33">
        <v>72</v>
      </c>
      <c r="V20" s="33">
        <v>3276</v>
      </c>
      <c r="W20" s="33">
        <v>3002</v>
      </c>
      <c r="X20" s="33">
        <v>274</v>
      </c>
      <c r="Y20" s="34">
        <v>0</v>
      </c>
    </row>
    <row r="21" spans="1:25" ht="12.75" customHeight="1">
      <c r="A21" s="35"/>
      <c r="B21" s="32" t="s">
        <v>87</v>
      </c>
      <c r="C21" s="33">
        <v>31</v>
      </c>
      <c r="D21" s="33">
        <v>201</v>
      </c>
      <c r="E21" s="33">
        <v>201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22</v>
      </c>
      <c r="T21" s="33">
        <v>6</v>
      </c>
      <c r="U21" s="33">
        <v>28</v>
      </c>
      <c r="V21" s="33">
        <v>1473</v>
      </c>
      <c r="W21" s="33">
        <v>1473</v>
      </c>
      <c r="X21" s="33">
        <v>0</v>
      </c>
      <c r="Y21" s="34">
        <v>0</v>
      </c>
    </row>
    <row r="22" spans="1:25" ht="12.75" customHeight="1">
      <c r="A22" s="35"/>
      <c r="B22" s="32" t="s">
        <v>88</v>
      </c>
      <c r="C22" s="33">
        <v>18</v>
      </c>
      <c r="D22" s="33">
        <v>468</v>
      </c>
      <c r="E22" s="33">
        <v>468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7</v>
      </c>
      <c r="S22" s="33">
        <v>61</v>
      </c>
      <c r="T22" s="33">
        <v>23</v>
      </c>
      <c r="U22" s="33">
        <v>91</v>
      </c>
      <c r="V22" s="33">
        <v>3871</v>
      </c>
      <c r="W22" s="33">
        <v>3871</v>
      </c>
      <c r="X22" s="33">
        <v>0</v>
      </c>
      <c r="Y22" s="34">
        <v>0</v>
      </c>
    </row>
    <row r="23" spans="1:25" ht="12.75" customHeight="1">
      <c r="A23" s="35"/>
      <c r="B23" s="32" t="s">
        <v>89</v>
      </c>
      <c r="C23" s="33">
        <v>20</v>
      </c>
      <c r="D23" s="33">
        <v>1000</v>
      </c>
      <c r="E23" s="33">
        <v>608</v>
      </c>
      <c r="F23" s="33">
        <v>0</v>
      </c>
      <c r="G23" s="33">
        <v>0</v>
      </c>
      <c r="H23" s="33">
        <v>0</v>
      </c>
      <c r="I23" s="33">
        <v>1</v>
      </c>
      <c r="J23" s="33">
        <v>0</v>
      </c>
      <c r="K23" s="33">
        <v>0</v>
      </c>
      <c r="L23" s="33">
        <v>0</v>
      </c>
      <c r="M23" s="33">
        <v>0</v>
      </c>
      <c r="N23" s="33">
        <v>1</v>
      </c>
      <c r="O23" s="33">
        <v>0</v>
      </c>
      <c r="P23" s="33">
        <v>0</v>
      </c>
      <c r="Q23" s="33">
        <v>0</v>
      </c>
      <c r="R23" s="33">
        <v>18</v>
      </c>
      <c r="S23" s="33">
        <v>90</v>
      </c>
      <c r="T23" s="33">
        <v>25</v>
      </c>
      <c r="U23" s="33">
        <v>133</v>
      </c>
      <c r="V23" s="33">
        <v>6132</v>
      </c>
      <c r="W23" s="33">
        <v>6132</v>
      </c>
      <c r="X23" s="33">
        <v>0</v>
      </c>
      <c r="Y23" s="34">
        <v>0</v>
      </c>
    </row>
    <row r="24" spans="1:25" ht="12.75" customHeight="1">
      <c r="A24" s="31" t="s">
        <v>64</v>
      </c>
      <c r="B24" s="32" t="s">
        <v>90</v>
      </c>
      <c r="C24" s="33">
        <v>93</v>
      </c>
      <c r="D24" s="33">
        <v>28</v>
      </c>
      <c r="E24" s="33">
        <v>1000</v>
      </c>
      <c r="F24" s="33">
        <v>314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314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500</v>
      </c>
      <c r="W24" s="33">
        <v>500</v>
      </c>
      <c r="X24" s="33">
        <v>0</v>
      </c>
      <c r="Y24" s="34">
        <v>0</v>
      </c>
    </row>
    <row r="25" spans="1:25" ht="12.75" customHeight="1">
      <c r="A25" s="31" t="s">
        <v>65</v>
      </c>
      <c r="B25" s="32" t="s">
        <v>91</v>
      </c>
      <c r="C25" s="33">
        <v>2</v>
      </c>
      <c r="D25" s="33">
        <v>10</v>
      </c>
      <c r="E25" s="33">
        <v>10</v>
      </c>
      <c r="F25" s="33">
        <v>0</v>
      </c>
      <c r="G25" s="33">
        <v>0</v>
      </c>
      <c r="H25" s="33">
        <v>0</v>
      </c>
      <c r="I25" s="33">
        <v>0</v>
      </c>
      <c r="J25" s="33">
        <v>13</v>
      </c>
      <c r="K25" s="33">
        <v>0</v>
      </c>
      <c r="L25" s="33">
        <v>0</v>
      </c>
      <c r="M25" s="33">
        <v>0</v>
      </c>
      <c r="N25" s="33">
        <v>13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4572</v>
      </c>
      <c r="W25" s="33">
        <v>4572</v>
      </c>
      <c r="X25" s="33">
        <v>0</v>
      </c>
      <c r="Y25" s="34">
        <v>0</v>
      </c>
    </row>
    <row r="26" spans="1:25" ht="12.75" customHeight="1">
      <c r="A26" s="35"/>
      <c r="B26" s="32" t="s">
        <v>92</v>
      </c>
      <c r="C26" s="33">
        <v>15</v>
      </c>
      <c r="D26" s="33">
        <v>350</v>
      </c>
      <c r="E26" s="33">
        <v>295</v>
      </c>
      <c r="F26" s="33">
        <v>0</v>
      </c>
      <c r="G26" s="33">
        <v>0</v>
      </c>
      <c r="H26" s="33">
        <v>0</v>
      </c>
      <c r="I26" s="33">
        <v>0</v>
      </c>
      <c r="J26" s="33">
        <v>398</v>
      </c>
      <c r="K26" s="33">
        <v>0</v>
      </c>
      <c r="L26" s="33">
        <v>0</v>
      </c>
      <c r="M26" s="33">
        <v>0</v>
      </c>
      <c r="N26" s="33">
        <v>398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4403</v>
      </c>
      <c r="W26" s="33">
        <v>4403</v>
      </c>
      <c r="X26" s="33">
        <v>0</v>
      </c>
      <c r="Y26" s="34">
        <v>0</v>
      </c>
    </row>
    <row r="27" spans="1:25" ht="12.75" customHeight="1">
      <c r="A27" s="31" t="s">
        <v>66</v>
      </c>
      <c r="B27" s="32" t="s">
        <v>93</v>
      </c>
      <c r="C27" s="33">
        <v>8</v>
      </c>
      <c r="D27" s="33">
        <v>57</v>
      </c>
      <c r="E27" s="33">
        <v>57</v>
      </c>
      <c r="F27" s="33">
        <v>0</v>
      </c>
      <c r="G27" s="33">
        <v>0</v>
      </c>
      <c r="H27" s="33">
        <v>0</v>
      </c>
      <c r="I27" s="33">
        <v>13</v>
      </c>
      <c r="J27" s="33">
        <v>7</v>
      </c>
      <c r="K27" s="33">
        <v>0</v>
      </c>
      <c r="L27" s="33">
        <v>0</v>
      </c>
      <c r="M27" s="33">
        <v>0</v>
      </c>
      <c r="N27" s="33">
        <v>20</v>
      </c>
      <c r="O27" s="33">
        <v>0</v>
      </c>
      <c r="P27" s="33">
        <v>0</v>
      </c>
      <c r="Q27" s="33">
        <v>0</v>
      </c>
      <c r="R27" s="33">
        <v>11</v>
      </c>
      <c r="S27" s="33">
        <v>5</v>
      </c>
      <c r="T27" s="33">
        <v>0</v>
      </c>
      <c r="U27" s="33">
        <v>16</v>
      </c>
      <c r="V27" s="33">
        <v>120</v>
      </c>
      <c r="W27" s="33">
        <v>120</v>
      </c>
      <c r="X27" s="33">
        <v>0</v>
      </c>
      <c r="Y27" s="34">
        <v>0</v>
      </c>
    </row>
    <row r="28" spans="1:25" ht="12.75" customHeight="1">
      <c r="A28" s="35"/>
      <c r="B28" s="32" t="s">
        <v>94</v>
      </c>
      <c r="C28" s="33">
        <v>37</v>
      </c>
      <c r="D28" s="33">
        <v>168</v>
      </c>
      <c r="E28" s="33">
        <v>153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44</v>
      </c>
      <c r="S28" s="33">
        <v>0</v>
      </c>
      <c r="T28" s="33">
        <v>0</v>
      </c>
      <c r="U28" s="33">
        <v>44</v>
      </c>
      <c r="V28" s="33">
        <v>803</v>
      </c>
      <c r="W28" s="33">
        <v>790</v>
      </c>
      <c r="X28" s="33">
        <v>13</v>
      </c>
      <c r="Y28" s="34">
        <v>0</v>
      </c>
    </row>
    <row r="29" spans="1:25" ht="12.75" customHeight="1">
      <c r="A29" s="35"/>
      <c r="B29" s="32" t="s">
        <v>95</v>
      </c>
      <c r="C29" s="33">
        <v>34</v>
      </c>
      <c r="D29" s="33">
        <v>21</v>
      </c>
      <c r="E29" s="33">
        <v>21</v>
      </c>
      <c r="F29" s="33">
        <v>0</v>
      </c>
      <c r="G29" s="33">
        <v>0</v>
      </c>
      <c r="H29" s="33">
        <v>0</v>
      </c>
      <c r="I29" s="33">
        <v>9</v>
      </c>
      <c r="J29" s="33">
        <v>2</v>
      </c>
      <c r="K29" s="33">
        <v>0</v>
      </c>
      <c r="L29" s="33">
        <v>2</v>
      </c>
      <c r="M29" s="33">
        <v>0</v>
      </c>
      <c r="N29" s="33">
        <v>13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105</v>
      </c>
      <c r="W29" s="33">
        <v>105</v>
      </c>
      <c r="X29" s="33">
        <v>0</v>
      </c>
      <c r="Y29" s="34">
        <v>0</v>
      </c>
    </row>
    <row r="30" spans="1:25" ht="12.75" customHeight="1">
      <c r="A30" s="31" t="s">
        <v>67</v>
      </c>
      <c r="B30" s="32" t="s">
        <v>96</v>
      </c>
      <c r="C30" s="33">
        <v>2</v>
      </c>
      <c r="D30" s="33">
        <v>10</v>
      </c>
      <c r="E30" s="33">
        <v>10</v>
      </c>
      <c r="F30" s="33">
        <v>0</v>
      </c>
      <c r="G30" s="33">
        <v>0</v>
      </c>
      <c r="H30" s="33">
        <v>0</v>
      </c>
      <c r="I30" s="33">
        <v>0</v>
      </c>
      <c r="J30" s="33">
        <v>9</v>
      </c>
      <c r="K30" s="33">
        <v>0</v>
      </c>
      <c r="L30" s="33">
        <v>1</v>
      </c>
      <c r="M30" s="33">
        <v>0</v>
      </c>
      <c r="N30" s="33">
        <v>10</v>
      </c>
      <c r="O30" s="33">
        <v>4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4</v>
      </c>
      <c r="V30" s="33">
        <v>3579</v>
      </c>
      <c r="W30" s="33">
        <v>3579</v>
      </c>
      <c r="X30" s="33">
        <v>0</v>
      </c>
      <c r="Y30" s="34">
        <v>0</v>
      </c>
    </row>
    <row r="31" spans="1:25" ht="12.75" customHeight="1">
      <c r="A31" s="31" t="s">
        <v>68</v>
      </c>
      <c r="B31" s="32" t="s">
        <v>97</v>
      </c>
      <c r="C31" s="33">
        <v>34</v>
      </c>
      <c r="D31" s="33">
        <v>571</v>
      </c>
      <c r="E31" s="33">
        <v>571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31</v>
      </c>
      <c r="S31" s="33">
        <v>23</v>
      </c>
      <c r="T31" s="33">
        <v>0</v>
      </c>
      <c r="U31" s="33">
        <v>54</v>
      </c>
      <c r="V31" s="33">
        <v>2284</v>
      </c>
      <c r="W31" s="33">
        <v>756</v>
      </c>
      <c r="X31" s="33">
        <v>1528</v>
      </c>
      <c r="Y31" s="34">
        <v>0</v>
      </c>
    </row>
    <row r="32" spans="1:25" ht="12.75" customHeight="1">
      <c r="A32" s="31" t="s">
        <v>69</v>
      </c>
      <c r="B32" s="32" t="s">
        <v>98</v>
      </c>
      <c r="C32" s="33">
        <v>34</v>
      </c>
      <c r="D32" s="33">
        <v>59</v>
      </c>
      <c r="E32" s="33">
        <v>59</v>
      </c>
      <c r="F32" s="33">
        <v>0</v>
      </c>
      <c r="G32" s="33">
        <v>0</v>
      </c>
      <c r="H32" s="33">
        <v>0</v>
      </c>
      <c r="I32" s="33">
        <v>3</v>
      </c>
      <c r="J32" s="33">
        <v>11</v>
      </c>
      <c r="K32" s="33">
        <v>0</v>
      </c>
      <c r="L32" s="33">
        <v>0</v>
      </c>
      <c r="M32" s="33">
        <v>0</v>
      </c>
      <c r="N32" s="33">
        <v>14</v>
      </c>
      <c r="O32" s="33">
        <v>0</v>
      </c>
      <c r="P32" s="33">
        <v>0</v>
      </c>
      <c r="Q32" s="33">
        <v>0</v>
      </c>
      <c r="R32" s="33">
        <v>8</v>
      </c>
      <c r="S32" s="33">
        <v>10</v>
      </c>
      <c r="T32" s="33">
        <v>0</v>
      </c>
      <c r="U32" s="33">
        <v>18</v>
      </c>
      <c r="V32" s="33">
        <v>1251</v>
      </c>
      <c r="W32" s="33">
        <v>1251</v>
      </c>
      <c r="X32" s="33">
        <v>0</v>
      </c>
      <c r="Y32" s="34">
        <v>0</v>
      </c>
    </row>
    <row r="33" spans="1:25" ht="12.75" customHeight="1">
      <c r="A33" s="35"/>
      <c r="B33" s="32" t="s">
        <v>99</v>
      </c>
      <c r="C33" s="33">
        <v>35</v>
      </c>
      <c r="D33" s="33">
        <v>166</v>
      </c>
      <c r="E33" s="33">
        <v>157</v>
      </c>
      <c r="F33" s="33">
        <v>74</v>
      </c>
      <c r="G33" s="33">
        <v>0</v>
      </c>
      <c r="H33" s="33">
        <v>0</v>
      </c>
      <c r="I33" s="33">
        <v>15</v>
      </c>
      <c r="J33" s="33">
        <v>105</v>
      </c>
      <c r="K33" s="33">
        <v>0</v>
      </c>
      <c r="L33" s="33">
        <v>0</v>
      </c>
      <c r="M33" s="33">
        <v>0</v>
      </c>
      <c r="N33" s="33">
        <v>194</v>
      </c>
      <c r="O33" s="33">
        <v>0</v>
      </c>
      <c r="P33" s="33">
        <v>0</v>
      </c>
      <c r="Q33" s="33">
        <v>0</v>
      </c>
      <c r="R33" s="33">
        <v>46</v>
      </c>
      <c r="S33" s="33">
        <v>32</v>
      </c>
      <c r="T33" s="33">
        <v>0</v>
      </c>
      <c r="U33" s="33">
        <v>78</v>
      </c>
      <c r="V33" s="33">
        <v>1570</v>
      </c>
      <c r="W33" s="33">
        <v>1054</v>
      </c>
      <c r="X33" s="33">
        <v>516</v>
      </c>
      <c r="Y33" s="34">
        <v>0</v>
      </c>
    </row>
    <row r="34" spans="1:25" ht="12.75" customHeight="1">
      <c r="A34" s="35"/>
      <c r="B34" s="32" t="s">
        <v>100</v>
      </c>
      <c r="C34" s="33">
        <v>31</v>
      </c>
      <c r="D34" s="33">
        <v>28</v>
      </c>
      <c r="E34" s="33">
        <v>28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3</v>
      </c>
      <c r="S34" s="33">
        <v>0</v>
      </c>
      <c r="T34" s="33">
        <v>0</v>
      </c>
      <c r="U34" s="33">
        <v>3</v>
      </c>
      <c r="V34" s="33">
        <v>690</v>
      </c>
      <c r="W34" s="33">
        <v>690</v>
      </c>
      <c r="X34" s="33">
        <v>0</v>
      </c>
      <c r="Y34" s="34">
        <v>0</v>
      </c>
    </row>
    <row r="35" spans="1:25" ht="12.75" customHeight="1">
      <c r="A35" s="35"/>
      <c r="B35" s="32" t="s">
        <v>101</v>
      </c>
      <c r="C35" s="33">
        <v>33</v>
      </c>
      <c r="D35" s="33">
        <v>118</v>
      </c>
      <c r="E35" s="33">
        <v>118</v>
      </c>
      <c r="F35" s="33">
        <v>33</v>
      </c>
      <c r="G35" s="33">
        <v>0</v>
      </c>
      <c r="H35" s="33">
        <v>0</v>
      </c>
      <c r="I35" s="33">
        <v>0</v>
      </c>
      <c r="J35" s="33">
        <v>38</v>
      </c>
      <c r="K35" s="33">
        <v>0</v>
      </c>
      <c r="L35" s="33">
        <v>5</v>
      </c>
      <c r="M35" s="33">
        <v>0</v>
      </c>
      <c r="N35" s="33">
        <v>76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960</v>
      </c>
      <c r="W35" s="33">
        <v>960</v>
      </c>
      <c r="X35" s="33">
        <v>0</v>
      </c>
      <c r="Y35" s="34">
        <v>0</v>
      </c>
    </row>
    <row r="36" spans="1:25" ht="12.75" customHeight="1">
      <c r="A36" s="35"/>
      <c r="B36" s="32" t="s">
        <v>102</v>
      </c>
      <c r="C36" s="33">
        <v>54</v>
      </c>
      <c r="D36" s="33">
        <v>247</v>
      </c>
      <c r="E36" s="33">
        <v>247</v>
      </c>
      <c r="F36" s="33">
        <v>17</v>
      </c>
      <c r="G36" s="33">
        <v>0</v>
      </c>
      <c r="H36" s="33">
        <v>0</v>
      </c>
      <c r="I36" s="33">
        <v>0</v>
      </c>
      <c r="J36" s="33">
        <v>11</v>
      </c>
      <c r="K36" s="33">
        <v>0</v>
      </c>
      <c r="L36" s="33">
        <v>0</v>
      </c>
      <c r="M36" s="33">
        <v>0</v>
      </c>
      <c r="N36" s="33">
        <v>28</v>
      </c>
      <c r="O36" s="33">
        <v>0</v>
      </c>
      <c r="P36" s="33">
        <v>0</v>
      </c>
      <c r="Q36" s="33">
        <v>0</v>
      </c>
      <c r="R36" s="33">
        <v>10</v>
      </c>
      <c r="S36" s="33">
        <v>25</v>
      </c>
      <c r="T36" s="33">
        <v>0</v>
      </c>
      <c r="U36" s="33">
        <v>35</v>
      </c>
      <c r="V36" s="33">
        <v>960</v>
      </c>
      <c r="W36" s="33">
        <v>754</v>
      </c>
      <c r="X36" s="33">
        <v>206</v>
      </c>
      <c r="Y36" s="34">
        <v>0</v>
      </c>
    </row>
    <row r="37" spans="1:25" ht="12.75" customHeight="1">
      <c r="A37" s="31" t="s">
        <v>70</v>
      </c>
      <c r="B37" s="32" t="s">
        <v>103</v>
      </c>
      <c r="C37" s="33">
        <v>8</v>
      </c>
      <c r="D37" s="33">
        <v>34</v>
      </c>
      <c r="E37" s="33">
        <v>34</v>
      </c>
      <c r="F37" s="33">
        <v>0</v>
      </c>
      <c r="G37" s="33">
        <v>0</v>
      </c>
      <c r="H37" s="33">
        <v>0</v>
      </c>
      <c r="I37" s="33">
        <v>0</v>
      </c>
      <c r="J37" s="33">
        <v>29</v>
      </c>
      <c r="K37" s="33">
        <v>0</v>
      </c>
      <c r="L37" s="33">
        <v>0</v>
      </c>
      <c r="M37" s="33">
        <v>0</v>
      </c>
      <c r="N37" s="33">
        <v>29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672</v>
      </c>
      <c r="W37" s="33">
        <v>902</v>
      </c>
      <c r="X37" s="33">
        <v>0</v>
      </c>
      <c r="Y37" s="34">
        <v>230</v>
      </c>
    </row>
    <row r="38" spans="1:25" ht="12.75" customHeight="1">
      <c r="A38" s="35"/>
      <c r="B38" s="46" t="s">
        <v>104</v>
      </c>
      <c r="C38" s="47">
        <v>46</v>
      </c>
      <c r="D38" s="47">
        <v>184</v>
      </c>
      <c r="E38" s="47">
        <v>184</v>
      </c>
      <c r="F38" s="47">
        <v>0</v>
      </c>
      <c r="G38" s="47">
        <v>0</v>
      </c>
      <c r="H38" s="47">
        <v>0</v>
      </c>
      <c r="I38" s="47">
        <v>0</v>
      </c>
      <c r="J38" s="47">
        <v>34</v>
      </c>
      <c r="K38" s="47">
        <v>0</v>
      </c>
      <c r="L38" s="47">
        <v>5</v>
      </c>
      <c r="M38" s="47">
        <v>0</v>
      </c>
      <c r="N38" s="47">
        <v>39</v>
      </c>
      <c r="O38" s="47">
        <v>0</v>
      </c>
      <c r="P38" s="47">
        <v>0</v>
      </c>
      <c r="Q38" s="47">
        <v>0</v>
      </c>
      <c r="R38" s="47">
        <v>49</v>
      </c>
      <c r="S38" s="47">
        <v>0</v>
      </c>
      <c r="T38" s="47">
        <v>0</v>
      </c>
      <c r="U38" s="47">
        <v>49</v>
      </c>
      <c r="V38" s="47">
        <v>920</v>
      </c>
      <c r="W38" s="47">
        <v>435</v>
      </c>
      <c r="X38" s="47">
        <v>485</v>
      </c>
      <c r="Y38" s="48">
        <v>0</v>
      </c>
    </row>
    <row r="39" spans="1:25" ht="12.75" customHeight="1">
      <c r="A39" s="45"/>
      <c r="B39" s="37" t="s">
        <v>105</v>
      </c>
      <c r="C39" s="38">
        <v>25</v>
      </c>
      <c r="D39" s="38">
        <v>35</v>
      </c>
      <c r="E39" s="38">
        <v>35</v>
      </c>
      <c r="F39" s="38">
        <v>0</v>
      </c>
      <c r="G39" s="38">
        <v>0</v>
      </c>
      <c r="H39" s="38">
        <v>0</v>
      </c>
      <c r="I39" s="38">
        <v>0</v>
      </c>
      <c r="J39" s="38">
        <v>70</v>
      </c>
      <c r="K39" s="38">
        <v>0</v>
      </c>
      <c r="L39" s="38">
        <v>0</v>
      </c>
      <c r="M39" s="38">
        <v>0</v>
      </c>
      <c r="N39" s="38">
        <v>70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932</v>
      </c>
      <c r="W39" s="38">
        <v>651</v>
      </c>
      <c r="X39" s="38">
        <v>281</v>
      </c>
      <c r="Y39" s="39">
        <v>0</v>
      </c>
    </row>
    <row r="40" spans="1:25" ht="12.75" customHeight="1">
      <c r="A40" s="31" t="s">
        <v>71</v>
      </c>
      <c r="B40" s="32" t="s">
        <v>106</v>
      </c>
      <c r="C40" s="33">
        <v>11</v>
      </c>
      <c r="D40" s="33">
        <v>69</v>
      </c>
      <c r="E40" s="33">
        <v>69</v>
      </c>
      <c r="F40" s="33">
        <v>0</v>
      </c>
      <c r="G40" s="33">
        <v>0</v>
      </c>
      <c r="H40" s="33">
        <v>0</v>
      </c>
      <c r="I40" s="33">
        <v>0</v>
      </c>
      <c r="J40" s="33">
        <v>44</v>
      </c>
      <c r="K40" s="33">
        <v>0</v>
      </c>
      <c r="L40" s="33">
        <v>0</v>
      </c>
      <c r="M40" s="33">
        <v>0</v>
      </c>
      <c r="N40" s="33">
        <v>44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843</v>
      </c>
      <c r="W40" s="33">
        <v>677</v>
      </c>
      <c r="X40" s="33">
        <v>166</v>
      </c>
      <c r="Y40" s="34">
        <v>0</v>
      </c>
    </row>
    <row r="41" spans="1:25" ht="12.75" customHeight="1">
      <c r="A41" s="35"/>
      <c r="B41" s="32" t="s">
        <v>107</v>
      </c>
      <c r="C41" s="33">
        <v>12</v>
      </c>
      <c r="D41" s="33">
        <v>3</v>
      </c>
      <c r="E41" s="33">
        <v>2</v>
      </c>
      <c r="F41" s="33">
        <v>0</v>
      </c>
      <c r="G41" s="33">
        <v>0</v>
      </c>
      <c r="H41" s="33">
        <v>0</v>
      </c>
      <c r="I41" s="33">
        <v>0</v>
      </c>
      <c r="J41" s="33">
        <v>4</v>
      </c>
      <c r="K41" s="33">
        <v>0</v>
      </c>
      <c r="L41" s="33">
        <v>0</v>
      </c>
      <c r="M41" s="33">
        <v>0</v>
      </c>
      <c r="N41" s="33">
        <v>4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84</v>
      </c>
      <c r="W41" s="33">
        <v>84</v>
      </c>
      <c r="X41" s="33">
        <v>0</v>
      </c>
      <c r="Y41" s="34">
        <v>0</v>
      </c>
    </row>
    <row r="42" spans="1:25" ht="12.75" customHeight="1">
      <c r="A42" s="35"/>
      <c r="B42" s="32" t="s">
        <v>108</v>
      </c>
      <c r="C42" s="33">
        <v>18</v>
      </c>
      <c r="D42" s="33">
        <v>10</v>
      </c>
      <c r="E42" s="33">
        <v>10</v>
      </c>
      <c r="F42" s="33">
        <v>9</v>
      </c>
      <c r="G42" s="33">
        <v>0</v>
      </c>
      <c r="H42" s="33">
        <v>0</v>
      </c>
      <c r="I42" s="33">
        <v>0</v>
      </c>
      <c r="J42" s="33">
        <v>13</v>
      </c>
      <c r="K42" s="33">
        <v>0</v>
      </c>
      <c r="L42" s="33">
        <v>0</v>
      </c>
      <c r="M42" s="33">
        <v>34</v>
      </c>
      <c r="N42" s="33">
        <v>56</v>
      </c>
      <c r="O42" s="33">
        <v>0</v>
      </c>
      <c r="P42" s="33">
        <v>1</v>
      </c>
      <c r="Q42" s="33">
        <v>0</v>
      </c>
      <c r="R42" s="33">
        <v>0</v>
      </c>
      <c r="S42" s="33">
        <v>0</v>
      </c>
      <c r="T42" s="33">
        <v>0</v>
      </c>
      <c r="U42" s="33">
        <v>1</v>
      </c>
      <c r="V42" s="33">
        <v>190</v>
      </c>
      <c r="W42" s="33">
        <v>190</v>
      </c>
      <c r="X42" s="33">
        <v>0</v>
      </c>
      <c r="Y42" s="34">
        <v>0</v>
      </c>
    </row>
    <row r="43" spans="1:25" ht="12.75" customHeight="1">
      <c r="A43" s="35"/>
      <c r="B43" s="32" t="s">
        <v>109</v>
      </c>
      <c r="C43" s="33">
        <v>10</v>
      </c>
      <c r="D43" s="33">
        <v>18</v>
      </c>
      <c r="E43" s="33">
        <v>15</v>
      </c>
      <c r="F43" s="33">
        <v>0</v>
      </c>
      <c r="G43" s="33">
        <v>0</v>
      </c>
      <c r="H43" s="33">
        <v>0</v>
      </c>
      <c r="I43" s="33">
        <v>0</v>
      </c>
      <c r="J43" s="33">
        <v>7</v>
      </c>
      <c r="K43" s="33">
        <v>0</v>
      </c>
      <c r="L43" s="33">
        <v>0</v>
      </c>
      <c r="M43" s="33">
        <v>0</v>
      </c>
      <c r="N43" s="33">
        <v>7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760</v>
      </c>
      <c r="W43" s="33">
        <v>760</v>
      </c>
      <c r="X43" s="33">
        <v>0</v>
      </c>
      <c r="Y43" s="34">
        <v>0</v>
      </c>
    </row>
    <row r="44" spans="1:25" ht="12.75" customHeight="1">
      <c r="A44" s="35"/>
      <c r="B44" s="32" t="s">
        <v>110</v>
      </c>
      <c r="C44" s="33">
        <v>22</v>
      </c>
      <c r="D44" s="33">
        <v>13</v>
      </c>
      <c r="E44" s="33">
        <v>13</v>
      </c>
      <c r="F44" s="33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21</v>
      </c>
      <c r="W44" s="33">
        <v>315</v>
      </c>
      <c r="X44" s="33">
        <v>0</v>
      </c>
      <c r="Y44" s="34">
        <v>294</v>
      </c>
    </row>
    <row r="45" spans="1:25" ht="12.75" customHeight="1">
      <c r="A45" s="31" t="s">
        <v>72</v>
      </c>
      <c r="B45" s="32" t="s">
        <v>111</v>
      </c>
      <c r="C45" s="33">
        <v>6</v>
      </c>
      <c r="D45" s="33">
        <v>24</v>
      </c>
      <c r="E45" s="33">
        <v>24</v>
      </c>
      <c r="F45" s="33">
        <v>0</v>
      </c>
      <c r="G45" s="33">
        <v>0</v>
      </c>
      <c r="H45" s="33">
        <v>1</v>
      </c>
      <c r="I45" s="33">
        <v>0</v>
      </c>
      <c r="J45" s="33">
        <v>27</v>
      </c>
      <c r="K45" s="33">
        <v>0</v>
      </c>
      <c r="L45" s="33">
        <v>5</v>
      </c>
      <c r="M45" s="33">
        <v>0</v>
      </c>
      <c r="N45" s="33">
        <v>33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240</v>
      </c>
      <c r="W45" s="33">
        <v>280</v>
      </c>
      <c r="X45" s="33">
        <v>0</v>
      </c>
      <c r="Y45" s="34">
        <v>40</v>
      </c>
    </row>
    <row r="46" spans="1:25" ht="12.75" customHeight="1">
      <c r="A46" s="35"/>
      <c r="B46" s="32" t="s">
        <v>112</v>
      </c>
      <c r="C46" s="33">
        <v>6</v>
      </c>
      <c r="D46" s="33">
        <v>1</v>
      </c>
      <c r="E46" s="33">
        <v>1</v>
      </c>
      <c r="F46" s="33">
        <v>10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10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10</v>
      </c>
      <c r="W46" s="33">
        <v>10</v>
      </c>
      <c r="X46" s="33">
        <v>0</v>
      </c>
      <c r="Y46" s="34">
        <v>0</v>
      </c>
    </row>
    <row r="47" spans="1:25" ht="12.75" customHeight="1">
      <c r="A47" s="35"/>
      <c r="B47" s="32" t="s">
        <v>113</v>
      </c>
      <c r="C47" s="33">
        <v>6</v>
      </c>
      <c r="D47" s="33">
        <v>15</v>
      </c>
      <c r="E47" s="33">
        <v>15</v>
      </c>
      <c r="F47" s="33">
        <v>1</v>
      </c>
      <c r="G47" s="33">
        <v>0</v>
      </c>
      <c r="H47" s="33">
        <v>0</v>
      </c>
      <c r="I47" s="33">
        <v>0</v>
      </c>
      <c r="J47" s="33">
        <v>12</v>
      </c>
      <c r="K47" s="33">
        <v>0</v>
      </c>
      <c r="L47" s="33">
        <v>0</v>
      </c>
      <c r="M47" s="33">
        <v>0</v>
      </c>
      <c r="N47" s="33">
        <v>13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150</v>
      </c>
      <c r="W47" s="33">
        <v>245</v>
      </c>
      <c r="X47" s="33">
        <v>0</v>
      </c>
      <c r="Y47" s="34">
        <v>95</v>
      </c>
    </row>
    <row r="48" spans="1:25" ht="12.7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12.75" customHeight="1">
      <c r="A49" s="35"/>
      <c r="B49" s="37" t="s">
        <v>73</v>
      </c>
      <c r="C49" s="38">
        <f>SUM(C15:C38,C39:C48)</f>
        <v>955</v>
      </c>
      <c r="D49" s="38">
        <f>SUM(D15:D38,D39:D48)</f>
        <v>5652</v>
      </c>
      <c r="E49" s="38">
        <f aca="true" t="shared" si="0" ref="E49:Y49">SUM(E15:E38,E39:E48)</f>
        <v>6145</v>
      </c>
      <c r="F49" s="38">
        <f t="shared" si="0"/>
        <v>505</v>
      </c>
      <c r="G49" s="38">
        <f t="shared" si="0"/>
        <v>0</v>
      </c>
      <c r="H49" s="38">
        <f t="shared" si="0"/>
        <v>28</v>
      </c>
      <c r="I49" s="38">
        <f t="shared" si="0"/>
        <v>167</v>
      </c>
      <c r="J49" s="38">
        <f t="shared" si="0"/>
        <v>1036</v>
      </c>
      <c r="K49" s="38">
        <f t="shared" si="0"/>
        <v>0</v>
      </c>
      <c r="L49" s="38">
        <f t="shared" si="0"/>
        <v>18</v>
      </c>
      <c r="M49" s="38">
        <f t="shared" si="0"/>
        <v>104</v>
      </c>
      <c r="N49" s="38">
        <f t="shared" si="0"/>
        <v>1858</v>
      </c>
      <c r="O49" s="38">
        <f t="shared" si="0"/>
        <v>4</v>
      </c>
      <c r="P49" s="38">
        <f t="shared" si="0"/>
        <v>1</v>
      </c>
      <c r="Q49" s="38">
        <f t="shared" si="0"/>
        <v>0</v>
      </c>
      <c r="R49" s="38">
        <f t="shared" si="0"/>
        <v>242</v>
      </c>
      <c r="S49" s="38">
        <f t="shared" si="0"/>
        <v>403</v>
      </c>
      <c r="T49" s="38">
        <f t="shared" si="0"/>
        <v>267</v>
      </c>
      <c r="U49" s="38">
        <f t="shared" si="0"/>
        <v>917</v>
      </c>
      <c r="V49" s="38">
        <f t="shared" si="0"/>
        <v>54178</v>
      </c>
      <c r="W49" s="38">
        <f>SUM(W15:W38,W39:W48)</f>
        <v>49772</v>
      </c>
      <c r="X49" s="38">
        <f t="shared" si="0"/>
        <v>4523</v>
      </c>
      <c r="Y49" s="39">
        <f t="shared" si="0"/>
        <v>659</v>
      </c>
    </row>
    <row r="50" spans="1:25" ht="12.75" customHeight="1">
      <c r="A50" s="3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/>
    </row>
  </sheetData>
  <printOptions/>
  <pageMargins left="1.18110236220472" right="0.78740157480315" top="0.393700787401575" bottom="0.708661417322835" header="0.511811023622047" footer="0.511811023622047"/>
  <pageSetup fitToHeight="1" fitToWidth="1" horizontalDpi="300" verticalDpi="300" orientation="landscape" pageOrder="overThenDown" paperSize="9" scale="80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2006-02-01T08:34:31Z</cp:lastPrinted>
  <dcterms:created xsi:type="dcterms:W3CDTF">2005-11-08T07:43:59Z</dcterms:created>
  <dcterms:modified xsi:type="dcterms:W3CDTF">2007-11-28T15:20:40Z</dcterms:modified>
  <cp:category/>
  <cp:version/>
  <cp:contentType/>
  <cp:contentStatus/>
</cp:coreProperties>
</file>