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H12-9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<sst xmlns="http://schemas.openxmlformats.org/spreadsheetml/2006/main" count="68" uniqueCount="67">
  <si>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 　　９  平成 １２ 年度鳥獣行政関係収入状況（都道府県）</t>
  </si>
  <si>
    <t>　　（単位：千円）</t>
  </si>
  <si>
    <t>　　　　区分</t>
  </si>
  <si>
    <t>狩猟免許</t>
  </si>
  <si>
    <t xml:space="preserve">  狩猟者免許</t>
  </si>
  <si>
    <t xml:space="preserve">  狩猟者登録</t>
  </si>
  <si>
    <t>その他</t>
  </si>
  <si>
    <t>計</t>
  </si>
  <si>
    <t xml:space="preserve"> 狩猟者登録税</t>
  </si>
  <si>
    <t>入猟税</t>
  </si>
  <si>
    <t xml:space="preserve">  更      新</t>
  </si>
  <si>
    <t>の</t>
  </si>
  <si>
    <t xml:space="preserve">  年度及び</t>
  </si>
  <si>
    <t>手 数 料</t>
  </si>
  <si>
    <t xml:space="preserve">  手  数  料</t>
  </si>
  <si>
    <t>手数料</t>
  </si>
  <si>
    <t xml:space="preserve">  都道府県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</si>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</sst>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</numFmts>
  <fonts count="6">
    <font>
      <sz val="11"/>
      <name val="ＭＳ Ｐゴシック"/>
      <family val="0"/>
    </font>
    <font>
      <sz val="9"/>
      <name val="ＭＳ ・団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20" applyFont="1" applyFill="1" applyAlignment="1" applyProtection="1">
      <alignment vertical="center"/>
      <protection/>
    </xf>
    <xf numFmtId="38" fontId="3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38" fontId="4" fillId="0" borderId="0" xfId="20" applyNumberFormat="1" applyFont="1" applyFill="1" applyAlignment="1">
      <alignment vertical="center"/>
      <protection/>
    </xf>
    <xf numFmtId="0" fontId="4" fillId="0" borderId="1" xfId="20" applyFont="1" applyFill="1" applyBorder="1" applyAlignment="1">
      <alignment vertical="center"/>
      <protection/>
    </xf>
    <xf numFmtId="38" fontId="4" fillId="0" borderId="1" xfId="20" applyNumberFormat="1" applyFont="1" applyFill="1" applyBorder="1" applyAlignment="1">
      <alignment vertical="center"/>
      <protection/>
    </xf>
    <xf numFmtId="38" fontId="4" fillId="0" borderId="1" xfId="20" applyNumberFormat="1" applyFont="1" applyFill="1" applyBorder="1" applyAlignment="1" applyProtection="1">
      <alignment vertical="center"/>
      <protection/>
    </xf>
    <xf numFmtId="38" fontId="3" fillId="0" borderId="2" xfId="20" applyNumberFormat="1" applyFont="1" applyFill="1" applyBorder="1">
      <alignment/>
      <protection/>
    </xf>
    <xf numFmtId="38" fontId="3" fillId="0" borderId="3" xfId="20" applyNumberFormat="1" applyFont="1" applyFill="1" applyBorder="1">
      <alignment/>
      <protection/>
    </xf>
    <xf numFmtId="38" fontId="3" fillId="0" borderId="4" xfId="20" applyNumberFormat="1" applyFont="1" applyFill="1" applyBorder="1">
      <alignment/>
      <protection/>
    </xf>
    <xf numFmtId="38" fontId="3" fillId="0" borderId="5" xfId="20" applyNumberFormat="1" applyFont="1" applyFill="1" applyBorder="1">
      <alignment/>
      <protection/>
    </xf>
    <xf numFmtId="0" fontId="3" fillId="0" borderId="6" xfId="20" applyFont="1" applyFill="1" applyBorder="1">
      <alignment/>
      <protection/>
    </xf>
    <xf numFmtId="38" fontId="3" fillId="0" borderId="7" xfId="20" applyNumberFormat="1" applyFont="1" applyFill="1" applyBorder="1" applyAlignment="1" applyProtection="1">
      <alignment horizontal="center" vertical="center"/>
      <protection/>
    </xf>
    <xf numFmtId="38" fontId="3" fillId="0" borderId="4" xfId="20" applyNumberFormat="1" applyFont="1" applyFill="1" applyBorder="1" applyAlignment="1" applyProtection="1">
      <alignment horizontal="center"/>
      <protection/>
    </xf>
    <xf numFmtId="38" fontId="3" fillId="0" borderId="3" xfId="20" applyNumberFormat="1" applyFont="1" applyFill="1" applyBorder="1" applyAlignment="1" applyProtection="1">
      <alignment horizontal="center"/>
      <protection/>
    </xf>
    <xf numFmtId="38" fontId="3" fillId="0" borderId="7" xfId="20" applyNumberFormat="1" applyFont="1" applyFill="1" applyBorder="1">
      <alignment/>
      <protection/>
    </xf>
    <xf numFmtId="38" fontId="3" fillId="0" borderId="3" xfId="20" applyNumberFormat="1" applyFont="1" applyFill="1" applyBorder="1" applyAlignment="1">
      <alignment horizontal="center"/>
      <protection/>
    </xf>
    <xf numFmtId="38" fontId="3" fillId="0" borderId="7" xfId="20" applyNumberFormat="1" applyFont="1" applyFill="1" applyBorder="1" applyAlignment="1" applyProtection="1">
      <alignment horizontal="left"/>
      <protection/>
    </xf>
    <xf numFmtId="38" fontId="3" fillId="0" borderId="8" xfId="20" applyNumberFormat="1" applyFont="1" applyFill="1" applyBorder="1">
      <alignment/>
      <protection/>
    </xf>
    <xf numFmtId="38" fontId="3" fillId="0" borderId="9" xfId="20" applyNumberFormat="1" applyFont="1" applyFill="1" applyBorder="1">
      <alignment/>
      <protection/>
    </xf>
    <xf numFmtId="38" fontId="3" fillId="0" borderId="10" xfId="20" applyNumberFormat="1" applyFont="1" applyFill="1" applyBorder="1" applyAlignment="1" applyProtection="1">
      <alignment horizontal="center"/>
      <protection/>
    </xf>
    <xf numFmtId="177" fontId="3" fillId="0" borderId="8" xfId="20" applyNumberFormat="1" applyFont="1" applyFill="1" applyBorder="1" applyProtection="1">
      <alignment/>
      <protection/>
    </xf>
    <xf numFmtId="177" fontId="3" fillId="0" borderId="11" xfId="20" applyNumberFormat="1" applyFont="1" applyFill="1" applyBorder="1" applyProtection="1">
      <alignment/>
      <protection/>
    </xf>
    <xf numFmtId="177" fontId="3" fillId="0" borderId="8" xfId="20" applyNumberFormat="1" applyFont="1" applyFill="1" applyBorder="1" applyAlignment="1" applyProtection="1">
      <alignment vertical="center"/>
      <protection/>
    </xf>
    <xf numFmtId="177" fontId="3" fillId="0" borderId="11" xfId="20" applyNumberFormat="1" applyFont="1" applyFill="1" applyBorder="1" applyAlignment="1" applyProtection="1">
      <alignment vertical="center"/>
      <protection/>
    </xf>
    <xf numFmtId="177" fontId="3" fillId="0" borderId="8" xfId="20" applyNumberFormat="1" applyFont="1" applyFill="1" applyBorder="1" applyAlignment="1" applyProtection="1">
      <alignment horizontal="right"/>
      <protection/>
    </xf>
    <xf numFmtId="177" fontId="3" fillId="0" borderId="9" xfId="20" applyNumberFormat="1" applyFont="1" applyFill="1" applyBorder="1" applyAlignment="1" applyProtection="1">
      <alignment horizontal="right"/>
      <protection/>
    </xf>
    <xf numFmtId="38" fontId="3" fillId="0" borderId="12" xfId="20" applyNumberFormat="1" applyFont="1" applyFill="1" applyBorder="1" applyAlignment="1" applyProtection="1">
      <alignment horizontal="center"/>
      <protection/>
    </xf>
    <xf numFmtId="177" fontId="5" fillId="0" borderId="3" xfId="20" applyNumberFormat="1" applyFont="1" applyFill="1" applyBorder="1" applyProtection="1">
      <alignment/>
      <protection locked="0"/>
    </xf>
    <xf numFmtId="177" fontId="5" fillId="0" borderId="4" xfId="20" applyNumberFormat="1" applyFont="1" applyFill="1" applyBorder="1" applyProtection="1">
      <alignment/>
      <protection locked="0"/>
    </xf>
    <xf numFmtId="38" fontId="3" fillId="0" borderId="6" xfId="20" applyNumberFormat="1" applyFont="1" applyFill="1" applyBorder="1" applyAlignment="1" applyProtection="1">
      <alignment horizontal="center"/>
      <protection/>
    </xf>
    <xf numFmtId="38" fontId="3" fillId="0" borderId="13" xfId="20" applyNumberFormat="1" applyFont="1" applyFill="1" applyBorder="1" applyAlignment="1" applyProtection="1">
      <alignment horizontal="center"/>
      <protection/>
    </xf>
    <xf numFmtId="177" fontId="5" fillId="0" borderId="8" xfId="20" applyNumberFormat="1" applyFont="1" applyFill="1" applyBorder="1" applyProtection="1">
      <alignment/>
      <protection locked="0"/>
    </xf>
    <xf numFmtId="177" fontId="5" fillId="0" borderId="9" xfId="20" applyNumberFormat="1" applyFont="1" applyFill="1" applyBorder="1" applyProtection="1">
      <alignment/>
      <protection locked="0"/>
    </xf>
    <xf numFmtId="38" fontId="3" fillId="0" borderId="6" xfId="20" applyNumberFormat="1" applyFont="1" applyFill="1" applyBorder="1">
      <alignment/>
      <protection/>
    </xf>
    <xf numFmtId="38" fontId="3" fillId="0" borderId="14" xfId="20" applyNumberFormat="1" applyFont="1" applyFill="1" applyBorder="1" applyAlignment="1" applyProtection="1">
      <alignment horizontal="center"/>
      <protection/>
    </xf>
    <xf numFmtId="38" fontId="3" fillId="0" borderId="7" xfId="20" applyNumberFormat="1" applyFont="1" applyFill="1" applyBorder="1" applyAlignment="1" applyProtection="1">
      <alignment horizontal="center"/>
      <protection/>
    </xf>
    <xf numFmtId="177" fontId="3" fillId="0" borderId="6" xfId="20" applyNumberFormat="1" applyFont="1" applyFill="1" applyBorder="1">
      <alignment/>
      <protection/>
    </xf>
    <xf numFmtId="38" fontId="3" fillId="0" borderId="15" xfId="20" applyNumberFormat="1" applyFont="1" applyFill="1" applyBorder="1" applyAlignment="1" applyProtection="1">
      <alignment horizontal="center"/>
      <protection/>
    </xf>
    <xf numFmtId="38" fontId="3" fillId="0" borderId="16" xfId="20" applyNumberFormat="1" applyFont="1" applyFill="1" applyBorder="1" applyAlignment="1" applyProtection="1">
      <alignment horizontal="center"/>
      <protection/>
    </xf>
    <xf numFmtId="177" fontId="5" fillId="0" borderId="17" xfId="20" applyNumberFormat="1" applyFont="1" applyFill="1" applyBorder="1" applyProtection="1">
      <alignment/>
      <protection locked="0"/>
    </xf>
    <xf numFmtId="177" fontId="5" fillId="0" borderId="18" xfId="20" applyNumberFormat="1" applyFont="1" applyFill="1" applyBorder="1" applyProtection="1">
      <alignment/>
      <protection locked="0"/>
    </xf>
    <xf numFmtId="0" fontId="3" fillId="0" borderId="0" xfId="20" applyFont="1" applyFill="1" applyAlignment="1">
      <alignment vertical="center"/>
      <protection/>
    </xf>
    <xf numFmtId="38" fontId="3" fillId="0" borderId="0" xfId="20" applyNumberFormat="1" applyFont="1" applyFill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2-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4:U62"/>
  <sheetViews>
    <sheetView tabSelected="1" workbookViewId="0" topLeftCell="A1">
      <selection activeCell="A1" sqref="A1"/>
    </sheetView>
  </sheetViews>
  <sheetFormatPr defaultColWidth="10.25390625" defaultRowHeight="12.75" customHeight="1"/>
  <cols>
    <col min="1" max="1" width="14.125" style="3" customWidth="1"/>
    <col min="2" max="8" width="12.625" style="2" customWidth="1"/>
    <col min="9" max="16384" width="10.375" style="3" customWidth="1"/>
  </cols>
  <sheetData>
    <row r="4" ht="12.75" customHeight="1">
      <c r="A4" s="1" t="s">
        <v>0</v>
      </c>
    </row>
    <row r="5" spans="1:21" ht="12.75" customHeight="1">
      <c r="A5" s="4"/>
      <c r="B5" s="5"/>
      <c r="C5" s="5"/>
      <c r="D5" s="5"/>
      <c r="E5" s="5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6"/>
      <c r="B6" s="7"/>
      <c r="C6" s="7"/>
      <c r="D6" s="7"/>
      <c r="E6" s="7"/>
      <c r="F6" s="7"/>
      <c r="G6" s="8" t="s">
        <v>1</v>
      </c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9" ht="12.75" customHeight="1">
      <c r="A7" s="9"/>
      <c r="B7" s="10"/>
      <c r="C7" s="10"/>
      <c r="D7" s="10"/>
      <c r="E7" s="11"/>
      <c r="F7" s="12"/>
      <c r="G7" s="10"/>
      <c r="H7" s="10"/>
      <c r="I7" s="13"/>
    </row>
    <row r="8" spans="1:9" ht="12.75" customHeight="1">
      <c r="A8" s="14" t="s">
        <v>2</v>
      </c>
      <c r="B8" s="10"/>
      <c r="C8" s="10"/>
      <c r="D8" s="10"/>
      <c r="E8" s="15" t="s">
        <v>3</v>
      </c>
      <c r="F8" s="15" t="s">
        <v>4</v>
      </c>
      <c r="G8" s="16" t="s">
        <v>5</v>
      </c>
      <c r="H8" s="16" t="s">
        <v>6</v>
      </c>
      <c r="I8" s="13"/>
    </row>
    <row r="9" spans="1:9" ht="12.75" customHeight="1">
      <c r="A9" s="17"/>
      <c r="B9" s="16" t="s">
        <v>7</v>
      </c>
      <c r="C9" s="16" t="s">
        <v>8</v>
      </c>
      <c r="D9" s="16" t="s">
        <v>9</v>
      </c>
      <c r="E9" s="11"/>
      <c r="F9" s="15" t="s">
        <v>10</v>
      </c>
      <c r="G9" s="18"/>
      <c r="H9" s="16" t="s">
        <v>11</v>
      </c>
      <c r="I9" s="13"/>
    </row>
    <row r="10" spans="1:9" ht="12.75" customHeight="1">
      <c r="A10" s="19" t="s">
        <v>12</v>
      </c>
      <c r="B10" s="10"/>
      <c r="C10" s="10"/>
      <c r="D10" s="10"/>
      <c r="E10" s="15" t="s">
        <v>13</v>
      </c>
      <c r="F10" s="15" t="s">
        <v>14</v>
      </c>
      <c r="G10" s="16" t="s">
        <v>14</v>
      </c>
      <c r="H10" s="16" t="s">
        <v>15</v>
      </c>
      <c r="I10" s="13"/>
    </row>
    <row r="11" spans="1:9" ht="12.75" customHeight="1">
      <c r="A11" s="19" t="s">
        <v>16</v>
      </c>
      <c r="B11" s="20"/>
      <c r="C11" s="20"/>
      <c r="D11" s="20"/>
      <c r="E11" s="21"/>
      <c r="F11" s="21"/>
      <c r="G11" s="20"/>
      <c r="H11" s="20"/>
      <c r="I11" s="13"/>
    </row>
    <row r="12" spans="1:9" ht="12.75" customHeight="1">
      <c r="A12" s="22" t="s">
        <v>17</v>
      </c>
      <c r="B12" s="23">
        <v>3633081</v>
      </c>
      <c r="C12" s="23">
        <v>1833396</v>
      </c>
      <c r="D12" s="23">
        <v>1284914</v>
      </c>
      <c r="E12" s="24">
        <v>32879</v>
      </c>
      <c r="F12" s="24">
        <v>53298</v>
      </c>
      <c r="G12" s="23">
        <v>388713</v>
      </c>
      <c r="H12" s="23">
        <v>39882</v>
      </c>
      <c r="I12" s="13"/>
    </row>
    <row r="13" spans="1:9" ht="12.75" customHeight="1">
      <c r="A13" s="22" t="s">
        <v>18</v>
      </c>
      <c r="B13" s="25">
        <v>3540515</v>
      </c>
      <c r="C13" s="25">
        <v>1773264</v>
      </c>
      <c r="D13" s="25">
        <v>1256972</v>
      </c>
      <c r="E13" s="26">
        <v>37091</v>
      </c>
      <c r="F13" s="26">
        <v>54947</v>
      </c>
      <c r="G13" s="25">
        <v>375956</v>
      </c>
      <c r="H13" s="25">
        <v>42285</v>
      </c>
      <c r="I13" s="13"/>
    </row>
    <row r="14" spans="1:9" ht="12.75" customHeight="1">
      <c r="A14" s="22" t="s">
        <v>19</v>
      </c>
      <c r="B14" s="27">
        <f aca="true" t="shared" si="0" ref="B14:H14">SUM(B15:B61)</f>
        <v>3919510</v>
      </c>
      <c r="C14" s="27">
        <f t="shared" si="0"/>
        <v>1744583</v>
      </c>
      <c r="D14" s="27">
        <f t="shared" si="0"/>
        <v>1241745</v>
      </c>
      <c r="E14" s="28">
        <f t="shared" si="0"/>
        <v>41305</v>
      </c>
      <c r="F14" s="28">
        <f t="shared" si="0"/>
        <v>479303</v>
      </c>
      <c r="G14" s="27">
        <f t="shared" si="0"/>
        <v>376904</v>
      </c>
      <c r="H14" s="27">
        <f t="shared" si="0"/>
        <v>35670</v>
      </c>
      <c r="I14" s="13"/>
    </row>
    <row r="15" spans="1:9" ht="12.75" customHeight="1">
      <c r="A15" s="29" t="s">
        <v>20</v>
      </c>
      <c r="B15" s="30">
        <v>221347</v>
      </c>
      <c r="C15" s="30">
        <v>105564</v>
      </c>
      <c r="D15" s="30">
        <v>72515</v>
      </c>
      <c r="E15" s="31">
        <v>1411</v>
      </c>
      <c r="F15" s="31">
        <v>19961</v>
      </c>
      <c r="G15" s="30">
        <v>21405</v>
      </c>
      <c r="H15" s="30">
        <v>491</v>
      </c>
      <c r="I15" s="13"/>
    </row>
    <row r="16" spans="1:9" ht="12.75" customHeight="1">
      <c r="A16" s="32" t="s">
        <v>21</v>
      </c>
      <c r="B16" s="30">
        <v>52057</v>
      </c>
      <c r="C16" s="30">
        <v>23069</v>
      </c>
      <c r="D16" s="30">
        <v>16614</v>
      </c>
      <c r="E16" s="31">
        <v>339</v>
      </c>
      <c r="F16" s="31">
        <v>6502</v>
      </c>
      <c r="G16" s="30">
        <v>4938</v>
      </c>
      <c r="H16" s="30">
        <v>595</v>
      </c>
      <c r="I16" s="13"/>
    </row>
    <row r="17" spans="1:9" ht="12.75" customHeight="1">
      <c r="A17" s="32" t="s">
        <v>22</v>
      </c>
      <c r="B17" s="30">
        <v>99591</v>
      </c>
      <c r="C17" s="30">
        <v>47526</v>
      </c>
      <c r="D17" s="30">
        <v>33165</v>
      </c>
      <c r="E17" s="31">
        <v>322</v>
      </c>
      <c r="F17" s="31">
        <v>8680</v>
      </c>
      <c r="G17" s="30">
        <v>9836</v>
      </c>
      <c r="H17" s="30">
        <v>62</v>
      </c>
      <c r="I17" s="13"/>
    </row>
    <row r="18" spans="1:9" ht="12.75" customHeight="1">
      <c r="A18" s="32" t="s">
        <v>23</v>
      </c>
      <c r="B18" s="30">
        <v>65671</v>
      </c>
      <c r="C18" s="30">
        <v>29332</v>
      </c>
      <c r="D18" s="30">
        <v>21026</v>
      </c>
      <c r="E18" s="31">
        <v>527</v>
      </c>
      <c r="F18" s="31">
        <v>8358</v>
      </c>
      <c r="G18" s="30">
        <v>6323</v>
      </c>
      <c r="H18" s="30">
        <v>105</v>
      </c>
      <c r="I18" s="13"/>
    </row>
    <row r="19" spans="1:9" ht="12.75" customHeight="1">
      <c r="A19" s="33" t="s">
        <v>24</v>
      </c>
      <c r="B19" s="34">
        <v>75603</v>
      </c>
      <c r="C19" s="34">
        <v>33468</v>
      </c>
      <c r="D19" s="34">
        <v>23788</v>
      </c>
      <c r="E19" s="35">
        <v>308</v>
      </c>
      <c r="F19" s="35">
        <v>10614</v>
      </c>
      <c r="G19" s="34">
        <v>7022</v>
      </c>
      <c r="H19" s="34">
        <v>403</v>
      </c>
      <c r="I19" s="36"/>
    </row>
    <row r="20" spans="1:9" ht="12.75" customHeight="1">
      <c r="A20" s="37" t="s">
        <v>25</v>
      </c>
      <c r="B20" s="30">
        <v>64761</v>
      </c>
      <c r="C20" s="30">
        <v>29275</v>
      </c>
      <c r="D20" s="30">
        <v>20176</v>
      </c>
      <c r="E20" s="31">
        <v>556</v>
      </c>
      <c r="F20" s="31">
        <v>7795</v>
      </c>
      <c r="G20" s="30">
        <v>5972</v>
      </c>
      <c r="H20" s="30">
        <v>987</v>
      </c>
      <c r="I20" s="13"/>
    </row>
    <row r="21" spans="1:9" ht="12.75" customHeight="1">
      <c r="A21" s="38" t="s">
        <v>26</v>
      </c>
      <c r="B21" s="30">
        <v>147714</v>
      </c>
      <c r="C21" s="30">
        <v>67878</v>
      </c>
      <c r="D21" s="30">
        <v>47600</v>
      </c>
      <c r="E21" s="31">
        <v>791</v>
      </c>
      <c r="F21" s="31">
        <v>16977</v>
      </c>
      <c r="G21" s="30">
        <v>14427</v>
      </c>
      <c r="H21" s="30">
        <v>41</v>
      </c>
      <c r="I21" s="13"/>
    </row>
    <row r="22" spans="1:9" ht="12.75" customHeight="1">
      <c r="A22" s="38" t="s">
        <v>27</v>
      </c>
      <c r="B22" s="30">
        <v>166415</v>
      </c>
      <c r="C22" s="30">
        <v>78228</v>
      </c>
      <c r="D22" s="30">
        <v>53233</v>
      </c>
      <c r="E22" s="31">
        <v>714</v>
      </c>
      <c r="F22" s="31">
        <v>16449</v>
      </c>
      <c r="G22" s="30">
        <v>16270</v>
      </c>
      <c r="H22" s="30">
        <v>1521</v>
      </c>
      <c r="I22" s="13"/>
    </row>
    <row r="23" spans="1:9" ht="12.75" customHeight="1">
      <c r="A23" s="38" t="s">
        <v>28</v>
      </c>
      <c r="B23" s="30">
        <v>99181</v>
      </c>
      <c r="C23" s="30">
        <v>46804</v>
      </c>
      <c r="D23" s="30">
        <v>31565</v>
      </c>
      <c r="E23" s="31">
        <v>667</v>
      </c>
      <c r="F23" s="31">
        <v>10510</v>
      </c>
      <c r="G23" s="30">
        <v>9603</v>
      </c>
      <c r="H23" s="30">
        <v>32</v>
      </c>
      <c r="I23" s="39"/>
    </row>
    <row r="24" spans="1:9" ht="12.75" customHeight="1">
      <c r="A24" s="40" t="s">
        <v>29</v>
      </c>
      <c r="B24" s="34">
        <v>116461</v>
      </c>
      <c r="C24" s="34">
        <v>55713</v>
      </c>
      <c r="D24" s="34">
        <v>37814</v>
      </c>
      <c r="E24" s="35">
        <v>675</v>
      </c>
      <c r="F24" s="35">
        <v>10452</v>
      </c>
      <c r="G24" s="34">
        <v>11434</v>
      </c>
      <c r="H24" s="34">
        <v>373</v>
      </c>
      <c r="I24" s="13"/>
    </row>
    <row r="25" spans="1:9" ht="12.75" customHeight="1">
      <c r="A25" s="37" t="s">
        <v>30</v>
      </c>
      <c r="B25" s="30">
        <v>94518</v>
      </c>
      <c r="C25" s="30">
        <v>39145</v>
      </c>
      <c r="D25" s="30">
        <v>26333</v>
      </c>
      <c r="E25" s="31">
        <v>1108</v>
      </c>
      <c r="F25" s="31">
        <v>18911</v>
      </c>
      <c r="G25" s="30">
        <v>8326</v>
      </c>
      <c r="H25" s="30">
        <v>695</v>
      </c>
      <c r="I25" s="13"/>
    </row>
    <row r="26" spans="1:9" ht="12.75" customHeight="1">
      <c r="A26" s="38" t="s">
        <v>31</v>
      </c>
      <c r="B26" s="30">
        <v>145439</v>
      </c>
      <c r="C26" s="30">
        <v>65107</v>
      </c>
      <c r="D26" s="30">
        <v>44117</v>
      </c>
      <c r="E26" s="31">
        <v>1015</v>
      </c>
      <c r="F26" s="31">
        <v>20106</v>
      </c>
      <c r="G26" s="30">
        <v>13450</v>
      </c>
      <c r="H26" s="30">
        <v>1644</v>
      </c>
      <c r="I26" s="36"/>
    </row>
    <row r="27" spans="1:9" ht="12.75" customHeight="1">
      <c r="A27" s="38" t="s">
        <v>32</v>
      </c>
      <c r="B27" s="30">
        <v>26840</v>
      </c>
      <c r="C27" s="30">
        <v>5197</v>
      </c>
      <c r="D27" s="30">
        <v>3388</v>
      </c>
      <c r="E27" s="31">
        <v>846</v>
      </c>
      <c r="F27" s="31">
        <v>15912</v>
      </c>
      <c r="G27" s="30">
        <v>1055</v>
      </c>
      <c r="H27" s="30">
        <v>442</v>
      </c>
      <c r="I27" s="13"/>
    </row>
    <row r="28" spans="1:9" ht="12.75" customHeight="1">
      <c r="A28" s="38" t="s">
        <v>33</v>
      </c>
      <c r="B28" s="30">
        <v>70724</v>
      </c>
      <c r="C28" s="30">
        <v>30846</v>
      </c>
      <c r="D28" s="30">
        <v>20216</v>
      </c>
      <c r="E28" s="31">
        <v>881</v>
      </c>
      <c r="F28" s="31">
        <v>12360</v>
      </c>
      <c r="G28" s="30">
        <v>6344</v>
      </c>
      <c r="H28" s="30">
        <v>77</v>
      </c>
      <c r="I28" s="13"/>
    </row>
    <row r="29" spans="1:9" ht="12.75" customHeight="1">
      <c r="A29" s="40" t="s">
        <v>34</v>
      </c>
      <c r="B29" s="34">
        <v>92460</v>
      </c>
      <c r="C29" s="34">
        <v>42671</v>
      </c>
      <c r="D29" s="34">
        <v>28956</v>
      </c>
      <c r="E29" s="35">
        <v>595</v>
      </c>
      <c r="F29" s="35">
        <v>11522</v>
      </c>
      <c r="G29" s="34">
        <v>8653</v>
      </c>
      <c r="H29" s="34">
        <v>63</v>
      </c>
      <c r="I29" s="13"/>
    </row>
    <row r="30" spans="1:9" ht="12.75" customHeight="1">
      <c r="A30" s="37" t="s">
        <v>35</v>
      </c>
      <c r="B30" s="30">
        <v>25502</v>
      </c>
      <c r="C30" s="30">
        <v>11843</v>
      </c>
      <c r="D30" s="30">
        <v>7935</v>
      </c>
      <c r="E30" s="31">
        <v>138</v>
      </c>
      <c r="F30" s="31">
        <v>2886</v>
      </c>
      <c r="G30" s="30">
        <v>2500</v>
      </c>
      <c r="H30" s="30">
        <v>200</v>
      </c>
      <c r="I30" s="13"/>
    </row>
    <row r="31" spans="1:9" ht="12.75" customHeight="1">
      <c r="A31" s="38" t="s">
        <v>36</v>
      </c>
      <c r="B31" s="30">
        <v>20658</v>
      </c>
      <c r="C31" s="30">
        <v>9792</v>
      </c>
      <c r="D31" s="30">
        <v>6466</v>
      </c>
      <c r="E31" s="31">
        <v>104</v>
      </c>
      <c r="F31" s="31">
        <v>2256</v>
      </c>
      <c r="G31" s="30">
        <v>2008</v>
      </c>
      <c r="H31" s="30">
        <v>32</v>
      </c>
      <c r="I31" s="13"/>
    </row>
    <row r="32" spans="1:9" ht="12.75" customHeight="1">
      <c r="A32" s="38" t="s">
        <v>37</v>
      </c>
      <c r="B32" s="30">
        <v>34355</v>
      </c>
      <c r="C32" s="30">
        <v>16833</v>
      </c>
      <c r="D32" s="30">
        <v>11371</v>
      </c>
      <c r="E32" s="31">
        <v>331</v>
      </c>
      <c r="F32" s="31">
        <v>2230</v>
      </c>
      <c r="G32" s="30">
        <v>3422</v>
      </c>
      <c r="H32" s="30">
        <v>168</v>
      </c>
      <c r="I32" s="13"/>
    </row>
    <row r="33" spans="1:9" ht="12.75" customHeight="1">
      <c r="A33" s="38" t="s">
        <v>38</v>
      </c>
      <c r="B33" s="30">
        <v>102924</v>
      </c>
      <c r="C33" s="30">
        <v>48792</v>
      </c>
      <c r="D33" s="30">
        <v>32961</v>
      </c>
      <c r="E33" s="31">
        <v>694</v>
      </c>
      <c r="F33" s="31">
        <v>10399</v>
      </c>
      <c r="G33" s="30">
        <v>10059</v>
      </c>
      <c r="H33" s="30">
        <v>19</v>
      </c>
      <c r="I33" s="13"/>
    </row>
    <row r="34" spans="1:9" ht="12.75" customHeight="1">
      <c r="A34" s="40" t="s">
        <v>39</v>
      </c>
      <c r="B34" s="34">
        <v>156091</v>
      </c>
      <c r="C34" s="34">
        <v>71313</v>
      </c>
      <c r="D34" s="34">
        <v>49269</v>
      </c>
      <c r="E34" s="35">
        <v>2002</v>
      </c>
      <c r="F34" s="35">
        <v>17299</v>
      </c>
      <c r="G34" s="34">
        <v>15270</v>
      </c>
      <c r="H34" s="34">
        <v>938</v>
      </c>
      <c r="I34" s="13"/>
    </row>
    <row r="35" spans="1:9" ht="12.75" customHeight="1">
      <c r="A35" s="37" t="s">
        <v>40</v>
      </c>
      <c r="B35" s="30">
        <v>91529</v>
      </c>
      <c r="C35" s="30">
        <v>42189</v>
      </c>
      <c r="D35" s="30">
        <v>29212</v>
      </c>
      <c r="E35" s="31">
        <v>869</v>
      </c>
      <c r="F35" s="31">
        <v>9904</v>
      </c>
      <c r="G35" s="30">
        <v>9145</v>
      </c>
      <c r="H35" s="30">
        <v>210</v>
      </c>
      <c r="I35" s="13"/>
    </row>
    <row r="36" spans="1:9" ht="12.75" customHeight="1">
      <c r="A36" s="38" t="s">
        <v>41</v>
      </c>
      <c r="B36" s="30">
        <v>141896</v>
      </c>
      <c r="C36" s="30">
        <v>65272</v>
      </c>
      <c r="D36" s="30">
        <v>43925</v>
      </c>
      <c r="E36" s="31">
        <v>842</v>
      </c>
      <c r="F36" s="31">
        <v>15530</v>
      </c>
      <c r="G36" s="30">
        <v>13336</v>
      </c>
      <c r="H36" s="30">
        <v>2991</v>
      </c>
      <c r="I36" s="13"/>
    </row>
    <row r="37" spans="1:9" ht="12.75" customHeight="1">
      <c r="A37" s="38" t="s">
        <v>42</v>
      </c>
      <c r="B37" s="30">
        <v>73404</v>
      </c>
      <c r="C37" s="30">
        <v>31155</v>
      </c>
      <c r="D37" s="30">
        <v>21068</v>
      </c>
      <c r="E37" s="31">
        <v>906</v>
      </c>
      <c r="F37" s="31">
        <v>12461</v>
      </c>
      <c r="G37" s="30">
        <v>6604</v>
      </c>
      <c r="H37" s="30">
        <v>1210</v>
      </c>
      <c r="I37" s="13"/>
    </row>
    <row r="38" spans="1:10" ht="12.75" customHeight="1">
      <c r="A38" s="38" t="s">
        <v>43</v>
      </c>
      <c r="B38" s="30">
        <v>83367</v>
      </c>
      <c r="C38" s="30">
        <v>38482</v>
      </c>
      <c r="D38" s="30">
        <v>27452</v>
      </c>
      <c r="E38" s="31">
        <v>625</v>
      </c>
      <c r="F38" s="31">
        <v>7879</v>
      </c>
      <c r="G38" s="30">
        <v>8212</v>
      </c>
      <c r="H38" s="30">
        <v>717</v>
      </c>
      <c r="I38" s="13"/>
      <c r="J38" s="2"/>
    </row>
    <row r="39" spans="1:9" ht="12.75" customHeight="1">
      <c r="A39" s="40" t="s">
        <v>44</v>
      </c>
      <c r="B39" s="34">
        <v>42172</v>
      </c>
      <c r="C39" s="34">
        <v>20169</v>
      </c>
      <c r="D39" s="34">
        <v>13563</v>
      </c>
      <c r="E39" s="35">
        <v>442</v>
      </c>
      <c r="F39" s="35">
        <v>3845</v>
      </c>
      <c r="G39" s="34">
        <v>4108</v>
      </c>
      <c r="H39" s="34">
        <v>45</v>
      </c>
      <c r="I39" s="36"/>
    </row>
    <row r="40" spans="1:9" ht="12.75" customHeight="1">
      <c r="A40" s="37" t="s">
        <v>45</v>
      </c>
      <c r="B40" s="30">
        <v>67996</v>
      </c>
      <c r="C40" s="30">
        <v>30836</v>
      </c>
      <c r="D40" s="30">
        <v>21744</v>
      </c>
      <c r="E40" s="31">
        <v>1180</v>
      </c>
      <c r="F40" s="31">
        <v>7650</v>
      </c>
      <c r="G40" s="30">
        <v>6502</v>
      </c>
      <c r="H40" s="30">
        <v>84</v>
      </c>
      <c r="I40" s="13"/>
    </row>
    <row r="41" spans="1:9" ht="12.75" customHeight="1">
      <c r="A41" s="38" t="s">
        <v>46</v>
      </c>
      <c r="B41" s="30">
        <v>26489</v>
      </c>
      <c r="C41" s="30">
        <v>8653</v>
      </c>
      <c r="D41" s="30">
        <v>5878</v>
      </c>
      <c r="E41" s="31">
        <v>601</v>
      </c>
      <c r="F41" s="31">
        <v>7998</v>
      </c>
      <c r="G41" s="30">
        <v>1794</v>
      </c>
      <c r="H41" s="30">
        <v>1565</v>
      </c>
      <c r="I41" s="13"/>
    </row>
    <row r="42" spans="1:9" ht="12.75" customHeight="1">
      <c r="A42" s="38" t="s">
        <v>47</v>
      </c>
      <c r="B42" s="30">
        <v>126360</v>
      </c>
      <c r="C42" s="30">
        <v>57981</v>
      </c>
      <c r="D42" s="30">
        <v>39970</v>
      </c>
      <c r="E42" s="31">
        <v>1638</v>
      </c>
      <c r="F42" s="31">
        <v>13969</v>
      </c>
      <c r="G42" s="30">
        <v>11905</v>
      </c>
      <c r="H42" s="30">
        <v>897</v>
      </c>
      <c r="I42" s="13"/>
    </row>
    <row r="43" spans="1:9" ht="12.75" customHeight="1">
      <c r="A43" s="38" t="s">
        <v>48</v>
      </c>
      <c r="B43" s="30">
        <v>41750</v>
      </c>
      <c r="C43" s="30">
        <v>18983</v>
      </c>
      <c r="D43" s="30">
        <v>13676</v>
      </c>
      <c r="E43" s="31">
        <v>363</v>
      </c>
      <c r="F43" s="31">
        <v>4431</v>
      </c>
      <c r="G43" s="30">
        <v>4079</v>
      </c>
      <c r="H43" s="30">
        <v>218</v>
      </c>
      <c r="I43" s="13"/>
    </row>
    <row r="44" spans="1:9" ht="12.75" customHeight="1">
      <c r="A44" s="40" t="s">
        <v>49</v>
      </c>
      <c r="B44" s="34">
        <v>76518</v>
      </c>
      <c r="C44" s="34">
        <v>32676</v>
      </c>
      <c r="D44" s="34">
        <v>24711</v>
      </c>
      <c r="E44" s="35">
        <v>1098</v>
      </c>
      <c r="F44" s="35">
        <v>9547</v>
      </c>
      <c r="G44" s="34">
        <v>7382</v>
      </c>
      <c r="H44" s="34">
        <v>1104</v>
      </c>
      <c r="I44" s="13"/>
    </row>
    <row r="45" spans="1:9" ht="12.75" customHeight="1">
      <c r="A45" s="37" t="s">
        <v>50</v>
      </c>
      <c r="B45" s="30">
        <v>32833</v>
      </c>
      <c r="C45" s="30">
        <v>14441</v>
      </c>
      <c r="D45" s="30">
        <v>10618</v>
      </c>
      <c r="E45" s="31">
        <v>969</v>
      </c>
      <c r="F45" s="31">
        <v>3544</v>
      </c>
      <c r="G45" s="30">
        <v>3217</v>
      </c>
      <c r="H45" s="30">
        <v>44</v>
      </c>
      <c r="I45" s="13"/>
    </row>
    <row r="46" spans="1:9" ht="12.75" customHeight="1">
      <c r="A46" s="38" t="s">
        <v>51</v>
      </c>
      <c r="B46" s="30">
        <v>62733</v>
      </c>
      <c r="C46" s="30">
        <v>27815</v>
      </c>
      <c r="D46" s="30">
        <v>20816</v>
      </c>
      <c r="E46" s="31">
        <v>1209</v>
      </c>
      <c r="F46" s="31">
        <v>6383</v>
      </c>
      <c r="G46" s="30">
        <v>6198</v>
      </c>
      <c r="H46" s="30">
        <v>312</v>
      </c>
      <c r="I46" s="13"/>
    </row>
    <row r="47" spans="1:9" ht="12.75" customHeight="1">
      <c r="A47" s="38" t="s">
        <v>52</v>
      </c>
      <c r="B47" s="30">
        <v>101547</v>
      </c>
      <c r="C47" s="30">
        <v>44580</v>
      </c>
      <c r="D47" s="30">
        <v>32453</v>
      </c>
      <c r="E47" s="31">
        <v>1607</v>
      </c>
      <c r="F47" s="31">
        <v>12737</v>
      </c>
      <c r="G47" s="30">
        <v>9853</v>
      </c>
      <c r="H47" s="30">
        <v>317</v>
      </c>
      <c r="I47" s="13"/>
    </row>
    <row r="48" spans="1:9" ht="12.75" customHeight="1">
      <c r="A48" s="38" t="s">
        <v>53</v>
      </c>
      <c r="B48" s="30">
        <v>72393</v>
      </c>
      <c r="C48" s="30">
        <v>31887</v>
      </c>
      <c r="D48" s="30">
        <v>22681</v>
      </c>
      <c r="E48" s="31">
        <v>2098</v>
      </c>
      <c r="F48" s="31">
        <v>7856</v>
      </c>
      <c r="G48" s="30">
        <v>6888</v>
      </c>
      <c r="H48" s="30">
        <v>983</v>
      </c>
      <c r="I48" s="13"/>
    </row>
    <row r="49" spans="1:9" ht="12.75" customHeight="1">
      <c r="A49" s="40" t="s">
        <v>54</v>
      </c>
      <c r="B49" s="34">
        <v>69736</v>
      </c>
      <c r="C49" s="34">
        <v>30078</v>
      </c>
      <c r="D49" s="34">
        <v>22216</v>
      </c>
      <c r="E49" s="35">
        <v>1042</v>
      </c>
      <c r="F49" s="35">
        <v>8340</v>
      </c>
      <c r="G49" s="34">
        <v>6705</v>
      </c>
      <c r="H49" s="34">
        <v>1355</v>
      </c>
      <c r="I49" s="13"/>
    </row>
    <row r="50" spans="1:9" ht="12.75" customHeight="1">
      <c r="A50" s="37" t="s">
        <v>55</v>
      </c>
      <c r="B50" s="30">
        <v>52760</v>
      </c>
      <c r="C50" s="30">
        <v>22467</v>
      </c>
      <c r="D50" s="30">
        <v>17194</v>
      </c>
      <c r="E50" s="31">
        <v>669</v>
      </c>
      <c r="F50" s="31">
        <v>6734</v>
      </c>
      <c r="G50" s="30">
        <v>5145</v>
      </c>
      <c r="H50" s="30">
        <v>551</v>
      </c>
      <c r="I50" s="13"/>
    </row>
    <row r="51" spans="1:9" ht="12.75" customHeight="1">
      <c r="A51" s="38" t="s">
        <v>56</v>
      </c>
      <c r="B51" s="30">
        <v>31577</v>
      </c>
      <c r="C51" s="30">
        <v>14126</v>
      </c>
      <c r="D51" s="30">
        <v>9782</v>
      </c>
      <c r="E51" s="31">
        <v>507</v>
      </c>
      <c r="F51" s="31">
        <v>3964</v>
      </c>
      <c r="G51" s="30">
        <v>3015</v>
      </c>
      <c r="H51" s="30">
        <v>183</v>
      </c>
      <c r="I51" s="13"/>
    </row>
    <row r="52" spans="1:9" ht="12.75" customHeight="1">
      <c r="A52" s="38" t="s">
        <v>57</v>
      </c>
      <c r="B52" s="30">
        <v>91083</v>
      </c>
      <c r="C52" s="30">
        <v>38387</v>
      </c>
      <c r="D52" s="30">
        <v>29022</v>
      </c>
      <c r="E52" s="31">
        <v>1354</v>
      </c>
      <c r="F52" s="31">
        <v>12499</v>
      </c>
      <c r="G52" s="30">
        <v>9017</v>
      </c>
      <c r="H52" s="30">
        <v>804</v>
      </c>
      <c r="I52" s="13"/>
    </row>
    <row r="53" spans="1:9" ht="12.75" customHeight="1">
      <c r="A53" s="38" t="s">
        <v>58</v>
      </c>
      <c r="B53" s="30">
        <v>119621</v>
      </c>
      <c r="C53" s="30">
        <v>50678</v>
      </c>
      <c r="D53" s="30">
        <v>39175</v>
      </c>
      <c r="E53" s="31">
        <v>1309</v>
      </c>
      <c r="F53" s="31">
        <v>16516</v>
      </c>
      <c r="G53" s="30">
        <v>11934</v>
      </c>
      <c r="H53" s="30">
        <v>9</v>
      </c>
      <c r="I53" s="13"/>
    </row>
    <row r="54" spans="1:9" ht="12.75" customHeight="1">
      <c r="A54" s="40" t="s">
        <v>59</v>
      </c>
      <c r="B54" s="34">
        <v>82068</v>
      </c>
      <c r="C54" s="34">
        <v>35305</v>
      </c>
      <c r="D54" s="34">
        <v>25349</v>
      </c>
      <c r="E54" s="35">
        <v>786</v>
      </c>
      <c r="F54" s="35">
        <v>11696</v>
      </c>
      <c r="G54" s="34">
        <v>7870</v>
      </c>
      <c r="H54" s="34">
        <v>1062</v>
      </c>
      <c r="I54" s="13"/>
    </row>
    <row r="55" spans="1:9" ht="12.75" customHeight="1">
      <c r="A55" s="37" t="s">
        <v>60</v>
      </c>
      <c r="B55" s="30">
        <v>35791</v>
      </c>
      <c r="C55" s="30">
        <v>16185</v>
      </c>
      <c r="D55" s="30">
        <v>11991</v>
      </c>
      <c r="E55" s="31">
        <v>484</v>
      </c>
      <c r="F55" s="31">
        <v>3503</v>
      </c>
      <c r="G55" s="30">
        <v>3627</v>
      </c>
      <c r="H55" s="30">
        <v>1</v>
      </c>
      <c r="I55" s="13"/>
    </row>
    <row r="56" spans="1:9" ht="12.75" customHeight="1">
      <c r="A56" s="38" t="s">
        <v>61</v>
      </c>
      <c r="B56" s="30">
        <v>36969</v>
      </c>
      <c r="C56" s="30">
        <v>15475</v>
      </c>
      <c r="D56" s="30">
        <v>11288</v>
      </c>
      <c r="E56" s="31">
        <v>1305</v>
      </c>
      <c r="F56" s="31">
        <v>3184</v>
      </c>
      <c r="G56" s="30">
        <v>3439</v>
      </c>
      <c r="H56" s="30">
        <v>2278</v>
      </c>
      <c r="I56" s="13"/>
    </row>
    <row r="57" spans="1:9" ht="12.75" customHeight="1">
      <c r="A57" s="38" t="s">
        <v>62</v>
      </c>
      <c r="B57" s="30">
        <v>102735</v>
      </c>
      <c r="C57" s="30">
        <v>42354</v>
      </c>
      <c r="D57" s="30">
        <v>33892</v>
      </c>
      <c r="E57" s="31">
        <v>1155</v>
      </c>
      <c r="F57" s="31">
        <v>12148</v>
      </c>
      <c r="G57" s="30">
        <v>10287</v>
      </c>
      <c r="H57" s="30">
        <v>2899</v>
      </c>
      <c r="I57" s="13"/>
    </row>
    <row r="58" spans="1:9" ht="12.75" customHeight="1">
      <c r="A58" s="38" t="s">
        <v>63</v>
      </c>
      <c r="B58" s="30">
        <v>101218</v>
      </c>
      <c r="C58" s="30">
        <v>42995</v>
      </c>
      <c r="D58" s="30">
        <v>33819</v>
      </c>
      <c r="E58" s="31">
        <v>1432</v>
      </c>
      <c r="F58" s="31">
        <v>11945</v>
      </c>
      <c r="G58" s="30">
        <v>10175</v>
      </c>
      <c r="H58" s="30">
        <v>852</v>
      </c>
      <c r="I58" s="13"/>
    </row>
    <row r="59" spans="1:9" ht="12.75" customHeight="1">
      <c r="A59" s="40" t="s">
        <v>64</v>
      </c>
      <c r="B59" s="34">
        <v>127081</v>
      </c>
      <c r="C59" s="34">
        <v>50703</v>
      </c>
      <c r="D59" s="34">
        <v>42770</v>
      </c>
      <c r="E59" s="35">
        <v>1394</v>
      </c>
      <c r="F59" s="35">
        <v>17339</v>
      </c>
      <c r="G59" s="34">
        <v>13222</v>
      </c>
      <c r="H59" s="34">
        <v>1653</v>
      </c>
      <c r="I59" s="13"/>
    </row>
    <row r="60" spans="1:9" ht="12.75" customHeight="1">
      <c r="A60" s="38" t="s">
        <v>65</v>
      </c>
      <c r="B60" s="30">
        <v>142125</v>
      </c>
      <c r="C60" s="30">
        <v>58877</v>
      </c>
      <c r="D60" s="30">
        <v>46608</v>
      </c>
      <c r="E60" s="31">
        <v>1254</v>
      </c>
      <c r="F60" s="31">
        <v>16878</v>
      </c>
      <c r="G60" s="30">
        <v>14223</v>
      </c>
      <c r="H60" s="30">
        <v>4285</v>
      </c>
      <c r="I60" s="13"/>
    </row>
    <row r="61" spans="1:9" ht="12.75" customHeight="1">
      <c r="A61" s="41" t="s">
        <v>66</v>
      </c>
      <c r="B61" s="42">
        <v>7447</v>
      </c>
      <c r="C61" s="42">
        <v>3438</v>
      </c>
      <c r="D61" s="42">
        <v>2364</v>
      </c>
      <c r="E61" s="43">
        <v>143</v>
      </c>
      <c r="F61" s="43">
        <v>644</v>
      </c>
      <c r="G61" s="42">
        <v>705</v>
      </c>
      <c r="H61" s="42">
        <v>153</v>
      </c>
      <c r="I61" s="13"/>
    </row>
    <row r="62" spans="1:20" ht="12.75" customHeight="1">
      <c r="A62" s="44"/>
      <c r="B62" s="45"/>
      <c r="C62" s="45"/>
      <c r="D62" s="45"/>
      <c r="E62" s="45"/>
      <c r="F62" s="45"/>
      <c r="G62" s="45"/>
      <c r="H62" s="4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2002-11-19T02:29:51Z</dcterms:created>
  <dcterms:modified xsi:type="dcterms:W3CDTF">2002-11-19T02:30:10Z</dcterms:modified>
  <cp:category/>
  <cp:version/>
  <cp:contentType/>
  <cp:contentStatus/>
</cp:coreProperties>
</file>