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H12-27-1" sheetId="1" r:id="rId1"/>
    <sheet name="H12-27-2" sheetId="2" r:id="rId2"/>
  </sheets>
  <definedNames/>
  <calcPr fullCalcOnLoad="1"/>
</workbook>
</file>

<file path=xl/sharedStrings.xml><?xml version="1.0" encoding="utf-8"?>
<sst xmlns="http://schemas.openxmlformats.org/spreadsheetml/2006/main" count="497" uniqueCount="130">
  <si>
    <t xml:space="preserve"> 　　２７  平成 １２ 年度鳥獣保護及び狩猟に関する法令違反状況</t>
  </si>
  <si>
    <t>（１）狩猟免許取消者等の違反内容　①</t>
  </si>
  <si>
    <t>　　（単位：件）</t>
  </si>
  <si>
    <t>　　　　区分</t>
  </si>
  <si>
    <t xml:space="preserve"> 第1条ﾉ5</t>
  </si>
  <si>
    <t>第1条ﾉ5</t>
  </si>
  <si>
    <t>第1条ﾉ6</t>
  </si>
  <si>
    <t>第2条</t>
  </si>
  <si>
    <t xml:space="preserve"> 第3条</t>
  </si>
  <si>
    <t xml:space="preserve"> 第8条ﾉ2</t>
  </si>
  <si>
    <t xml:space="preserve"> 第8条ﾉ3</t>
  </si>
  <si>
    <t xml:space="preserve"> 第8条ﾉ8</t>
  </si>
  <si>
    <t xml:space="preserve"> 第11条</t>
  </si>
  <si>
    <t xml:space="preserve"> 第1項</t>
  </si>
  <si>
    <t xml:space="preserve"> 第3項</t>
  </si>
  <si>
    <t xml:space="preserve"> 第5項</t>
  </si>
  <si>
    <t xml:space="preserve"> 第8項</t>
  </si>
  <si>
    <t xml:space="preserve"> 第2項</t>
  </si>
  <si>
    <t xml:space="preserve"> 第7項</t>
  </si>
  <si>
    <t xml:space="preserve">  第1項</t>
  </si>
  <si>
    <t xml:space="preserve">  年度及び</t>
  </si>
  <si>
    <t xml:space="preserve">  都道府県</t>
  </si>
  <si>
    <t>*</t>
  </si>
  <si>
    <t>平成 10 年度</t>
  </si>
  <si>
    <t>平成 11 年度</t>
  </si>
  <si>
    <t>平成 12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</si>
  <si>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</si>
  <si>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</si>
  <si>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</si>
  <si>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</si>
  <si>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</si>
  <si>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</si>
  <si>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</si>
  <si>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</si>
  <si>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</si>
  <si>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</si>
  <si>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</si>
  <si>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</si>
  <si>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</si>
  <si>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</si>
  <si>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</si>
  <si>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</si>
  <si>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</si>
  <si>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</si>
  <si>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</si>
  <si>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</si>
  <si>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</si>
  <si>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</si>
  <si>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</si>
  <si>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</si>
  <si>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</si>
  <si>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</si>
  <si>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</si>
  <si>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</si>
  <si>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</si>
  <si>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</si>
  <si>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</si>
  <si>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</si>
  <si>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</si>
  <si>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</si>
  <si>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</si>
  <si>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</si>
  <si>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</si>
  <si>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</si>
  <si>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</si>
  <si>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</si>
  <si>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</si>
  <si>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</si>
  <si>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</si>
  <si>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</si>
  <si>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</si>
  <si>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</si>
  <si>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</si>
  <si>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   * : 狩猟期間以外の該当人数（内数）</t>
  </si>
  <si>
    <t>（１）狩猟免許取消者等の違反内容　②</t>
  </si>
  <si>
    <t xml:space="preserve">  第13条</t>
  </si>
  <si>
    <t xml:space="preserve"> 第13条ﾉ2</t>
  </si>
  <si>
    <t xml:space="preserve"> 第14条</t>
  </si>
  <si>
    <t xml:space="preserve"> 第15条</t>
  </si>
  <si>
    <t xml:space="preserve"> 第16条</t>
  </si>
  <si>
    <t xml:space="preserve"> 第17条</t>
  </si>
  <si>
    <t xml:space="preserve"> 第18条</t>
  </si>
  <si>
    <t xml:space="preserve"> 第19条</t>
  </si>
  <si>
    <t xml:space="preserve"> 第20条</t>
  </si>
  <si>
    <t xml:space="preserve"> 第20条ﾉ2</t>
  </si>
  <si>
    <t xml:space="preserve"> 第21条</t>
  </si>
  <si>
    <t xml:space="preserve">  第2号</t>
  </si>
  <si>
    <t xml:space="preserve">  第3号</t>
  </si>
  <si>
    <t>（１）狩猟免許取消者等の違反内容　③</t>
  </si>
  <si>
    <t xml:space="preserve">  第22条</t>
  </si>
  <si>
    <t xml:space="preserve"> 第22条ﾉ2</t>
  </si>
  <si>
    <t xml:space="preserve"> 第23条</t>
  </si>
  <si>
    <t xml:space="preserve">  第4号</t>
  </si>
  <si>
    <t xml:space="preserve"> 第2号</t>
  </si>
  <si>
    <t xml:space="preserve"> 第3号</t>
  </si>
  <si>
    <t xml:space="preserve"> 第4号</t>
  </si>
  <si>
    <t>（２）狩猟取締員及び検察裁判決定内容別状況　①</t>
  </si>
  <si>
    <t xml:space="preserve">           　　　検      挙      者      別　　　内　　　訳   </t>
  </si>
  <si>
    <t xml:space="preserve"> 　　警　察　官</t>
  </si>
  <si>
    <t xml:space="preserve">  　都道府県職員</t>
  </si>
  <si>
    <t xml:space="preserve"> 　　そ　の　他</t>
  </si>
  <si>
    <t>　　　　 計</t>
  </si>
  <si>
    <t xml:space="preserve"> 期間外*</t>
  </si>
  <si>
    <t>-</t>
  </si>
  <si>
    <t>　　　　* : 狩猟期間外の該当人数（内数）</t>
  </si>
  <si>
    <t>（２）狩猟取締員及び検察裁判決定内容別状況　②</t>
  </si>
  <si>
    <t xml:space="preserve">           　検　　察　　庁　　に　　お　　け　　る　　決　　定</t>
  </si>
  <si>
    <t xml:space="preserve">     起　　訴</t>
  </si>
  <si>
    <t xml:space="preserve">    起 訴 猶 予</t>
  </si>
  <si>
    <t xml:space="preserve"> 　  不　起　訴</t>
  </si>
  <si>
    <t xml:space="preserve">         計</t>
  </si>
  <si>
    <t>（２）狩猟取締員及び検察裁判決定内容別状況　③</t>
  </si>
  <si>
    <t xml:space="preserve">           　裁　　判　　所　　に　　お　　け　　る　　決　　定</t>
  </si>
  <si>
    <t xml:space="preserve">    　　　　有　　　　　罪</t>
  </si>
  <si>
    <t xml:space="preserve">      無　　罪</t>
  </si>
  <si>
    <t xml:space="preserve">  　　懲　　役</t>
  </si>
  <si>
    <t>　    罰　　金</t>
  </si>
  <si>
    <t>（３）狩猟取締状況</t>
  </si>
  <si>
    <t>　　（単位：人）</t>
  </si>
  <si>
    <t xml:space="preserve">    狩   猟   取   締   延   人   員 </t>
  </si>
  <si>
    <t>特別司法</t>
  </si>
  <si>
    <t xml:space="preserve"> 鳥獣</t>
  </si>
  <si>
    <t>警察官</t>
  </si>
  <si>
    <t>計</t>
  </si>
  <si>
    <t>警 察 員</t>
  </si>
  <si>
    <t>保護員</t>
  </si>
  <si>
    <r>
      <t xml:space="preserve"> 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計</t>
    </r>
  </si>
  <si>
    <t>-</t>
  </si>
  <si>
    <t xml:space="preserve">  第11条</t>
  </si>
  <si>
    <t xml:space="preserve">  第2項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</si>
</sst>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9"/>
      <color indexed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8" fontId="5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 applyProtection="1">
      <alignment horizontal="center" vertical="center"/>
      <protection/>
    </xf>
    <xf numFmtId="38" fontId="0" fillId="0" borderId="3" xfId="0" applyNumberFormat="1" applyFont="1" applyFill="1" applyBorder="1" applyAlignment="1">
      <alignment horizontal="center"/>
    </xf>
    <xf numFmtId="38" fontId="0" fillId="0" borderId="4" xfId="0" applyNumberFormat="1" applyFont="1" applyFill="1" applyBorder="1" applyAlignment="1" applyProtection="1">
      <alignment horizontal="center" vertical="center"/>
      <protection/>
    </xf>
    <xf numFmtId="38" fontId="0" fillId="0" borderId="4" xfId="0" applyNumberFormat="1" applyFont="1" applyFill="1" applyBorder="1" applyAlignment="1">
      <alignment horizontal="center"/>
    </xf>
    <xf numFmtId="38" fontId="0" fillId="0" borderId="5" xfId="0" applyNumberFormat="1" applyFont="1" applyFill="1" applyBorder="1" applyAlignment="1">
      <alignment horizontal="center"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 horizontal="center" vertical="center"/>
    </xf>
    <xf numFmtId="38" fontId="0" fillId="0" borderId="8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horizontal="center" vertical="center"/>
    </xf>
    <xf numFmtId="38" fontId="0" fillId="0" borderId="9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6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 horizontal="left" vertical="center"/>
    </xf>
    <xf numFmtId="38" fontId="0" fillId="0" borderId="6" xfId="0" applyNumberFormat="1" applyFont="1" applyFill="1" applyBorder="1" applyAlignment="1" applyProtection="1">
      <alignment horizontal="left"/>
      <protection/>
    </xf>
    <xf numFmtId="38" fontId="0" fillId="0" borderId="7" xfId="0" applyNumberFormat="1" applyFont="1" applyFill="1" applyBorder="1" applyAlignment="1" applyProtection="1">
      <alignment horizontal="center" vertical="center"/>
      <protection/>
    </xf>
    <xf numFmtId="38" fontId="0" fillId="0" borderId="8" xfId="0" applyNumberFormat="1" applyFont="1" applyFill="1" applyBorder="1" applyAlignment="1" applyProtection="1">
      <alignment horizontal="center"/>
      <protection/>
    </xf>
    <xf numFmtId="38" fontId="0" fillId="0" borderId="9" xfId="0" applyNumberFormat="1" applyFont="1" applyFill="1" applyBorder="1" applyAlignment="1" applyProtection="1">
      <alignment horizontal="center" vertical="center"/>
      <protection/>
    </xf>
    <xf numFmtId="38" fontId="0" fillId="0" borderId="9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/>
    </xf>
    <xf numFmtId="38" fontId="0" fillId="0" borderId="13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 horizontal="center"/>
    </xf>
    <xf numFmtId="38" fontId="0" fillId="0" borderId="14" xfId="0" applyNumberFormat="1" applyFont="1" applyFill="1" applyBorder="1" applyAlignment="1">
      <alignment horizontal="center"/>
    </xf>
    <xf numFmtId="38" fontId="0" fillId="0" borderId="15" xfId="0" applyNumberFormat="1" applyFont="1" applyFill="1" applyBorder="1" applyAlignment="1" applyProtection="1">
      <alignment horizontal="center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38" fontId="0" fillId="0" borderId="17" xfId="0" applyNumberFormat="1" applyFont="1" applyFill="1" applyBorder="1" applyAlignment="1" applyProtection="1">
      <alignment horizontal="center"/>
      <protection/>
    </xf>
    <xf numFmtId="179" fontId="4" fillId="0" borderId="18" xfId="0" applyNumberFormat="1" applyFont="1" applyFill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38" fontId="0" fillId="0" borderId="20" xfId="0" applyNumberFormat="1" applyFont="1" applyFill="1" applyBorder="1" applyAlignment="1" applyProtection="1">
      <alignment horizontal="center"/>
      <protection/>
    </xf>
    <xf numFmtId="179" fontId="4" fillId="0" borderId="9" xfId="0" applyNumberFormat="1" applyFont="1" applyFill="1" applyBorder="1" applyAlignment="1" applyProtection="1">
      <alignment horizontal="right"/>
      <protection locked="0"/>
    </xf>
    <xf numFmtId="179" fontId="4" fillId="0" borderId="10" xfId="0" applyNumberFormat="1" applyFont="1" applyFill="1" applyBorder="1" applyAlignment="1" applyProtection="1">
      <alignment horizontal="right"/>
      <protection locked="0"/>
    </xf>
    <xf numFmtId="38" fontId="0" fillId="0" borderId="21" xfId="0" applyNumberFormat="1" applyFont="1" applyFill="1" applyBorder="1" applyAlignment="1" applyProtection="1">
      <alignment horizontal="center"/>
      <protection/>
    </xf>
    <xf numFmtId="179" fontId="4" fillId="0" borderId="13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Fill="1" applyBorder="1" applyAlignment="1" applyProtection="1">
      <alignment horizontal="right"/>
      <protection locked="0"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Fill="1" applyBorder="1" applyAlignment="1" applyProtection="1">
      <alignment horizontal="center"/>
      <protection/>
    </xf>
    <xf numFmtId="179" fontId="4" fillId="0" borderId="25" xfId="0" applyNumberFormat="1" applyFont="1" applyFill="1" applyBorder="1" applyAlignment="1" applyProtection="1">
      <alignment horizontal="right"/>
      <protection locked="0"/>
    </xf>
    <xf numFmtId="179" fontId="4" fillId="0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38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center" vertical="center"/>
    </xf>
    <xf numFmtId="38" fontId="0" fillId="0" borderId="29" xfId="0" applyNumberFormat="1" applyFont="1" applyFill="1" applyBorder="1" applyAlignment="1" applyProtection="1">
      <alignment/>
      <protection/>
    </xf>
    <xf numFmtId="179" fontId="0" fillId="0" borderId="30" xfId="0" applyNumberFormat="1" applyFont="1" applyFill="1" applyBorder="1" applyAlignment="1" applyProtection="1">
      <alignment horizontal="right"/>
      <protection/>
    </xf>
    <xf numFmtId="38" fontId="0" fillId="0" borderId="29" xfId="0" applyNumberFormat="1" applyFont="1" applyFill="1" applyBorder="1" applyAlignment="1" applyProtection="1">
      <alignment vertical="center"/>
      <protection/>
    </xf>
    <xf numFmtId="38" fontId="4" fillId="0" borderId="31" xfId="0" applyNumberFormat="1" applyFont="1" applyFill="1" applyBorder="1" applyAlignment="1" applyProtection="1">
      <alignment/>
      <protection locked="0"/>
    </xf>
    <xf numFmtId="179" fontId="4" fillId="0" borderId="32" xfId="0" applyNumberFormat="1" applyFont="1" applyFill="1" applyBorder="1" applyAlignment="1" applyProtection="1">
      <alignment horizontal="right"/>
      <protection locked="0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38" fontId="4" fillId="0" borderId="7" xfId="0" applyNumberFormat="1" applyFont="1" applyFill="1" applyBorder="1" applyAlignment="1" applyProtection="1">
      <alignment/>
      <protection locked="0"/>
    </xf>
    <xf numFmtId="38" fontId="4" fillId="0" borderId="11" xfId="0" applyNumberFormat="1" applyFont="1" applyFill="1" applyBorder="1" applyAlignment="1" applyProtection="1">
      <alignment/>
      <protection locked="0"/>
    </xf>
    <xf numFmtId="179" fontId="4" fillId="0" borderId="28" xfId="0" applyNumberFormat="1" applyFont="1" applyFill="1" applyBorder="1" applyAlignment="1" applyProtection="1">
      <alignment horizontal="right"/>
      <protection locked="0"/>
    </xf>
    <xf numFmtId="38" fontId="4" fillId="0" borderId="33" xfId="0" applyNumberFormat="1" applyFont="1" applyFill="1" applyBorder="1" applyAlignment="1" applyProtection="1">
      <alignment/>
      <protection locked="0"/>
    </xf>
    <xf numFmtId="179" fontId="4" fillId="0" borderId="3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 applyProtection="1">
      <alignment vertical="center"/>
      <protection/>
    </xf>
    <xf numFmtId="38" fontId="0" fillId="0" borderId="27" xfId="0" applyNumberFormat="1" applyFont="1" applyFill="1" applyBorder="1" applyAlignment="1">
      <alignment horizontal="center"/>
    </xf>
    <xf numFmtId="38" fontId="0" fillId="0" borderId="35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horizontal="center" vertical="center"/>
    </xf>
    <xf numFmtId="38" fontId="0" fillId="0" borderId="28" xfId="0" applyNumberFormat="1" applyFont="1" applyFill="1" applyBorder="1" applyAlignment="1">
      <alignment horizontal="center"/>
    </xf>
    <xf numFmtId="38" fontId="0" fillId="0" borderId="37" xfId="0" applyNumberFormat="1" applyFont="1" applyFill="1" applyBorder="1" applyAlignment="1">
      <alignment horizontal="center" vertical="center"/>
    </xf>
    <xf numFmtId="38" fontId="0" fillId="0" borderId="31" xfId="0" applyNumberFormat="1" applyFont="1" applyFill="1" applyBorder="1" applyAlignment="1" applyProtection="1">
      <alignment vertical="center"/>
      <protection/>
    </xf>
    <xf numFmtId="38" fontId="0" fillId="0" borderId="38" xfId="0" applyNumberFormat="1" applyFont="1" applyFill="1" applyBorder="1" applyAlignment="1" applyProtection="1">
      <alignment/>
      <protection/>
    </xf>
    <xf numFmtId="38" fontId="0" fillId="0" borderId="39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vertical="center"/>
    </xf>
    <xf numFmtId="38" fontId="0" fillId="0" borderId="27" xfId="0" applyNumberFormat="1" applyFont="1" applyFill="1" applyBorder="1" applyAlignment="1" applyProtection="1">
      <alignment vertical="center"/>
      <protection/>
    </xf>
    <xf numFmtId="38" fontId="0" fillId="0" borderId="27" xfId="0" applyNumberFormat="1" applyFont="1" applyFill="1" applyBorder="1" applyAlignment="1">
      <alignment/>
    </xf>
    <xf numFmtId="38" fontId="0" fillId="0" borderId="3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 vertical="center"/>
    </xf>
    <xf numFmtId="38" fontId="0" fillId="0" borderId="29" xfId="0" applyNumberFormat="1" applyFont="1" applyFill="1" applyBorder="1" applyAlignment="1">
      <alignment vertical="center"/>
    </xf>
    <xf numFmtId="38" fontId="0" fillId="0" borderId="40" xfId="0" applyNumberFormat="1" applyFont="1" applyFill="1" applyBorder="1" applyAlignment="1">
      <alignment/>
    </xf>
    <xf numFmtId="38" fontId="0" fillId="0" borderId="40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38" fontId="0" fillId="0" borderId="2" xfId="0" applyNumberFormat="1" applyFont="1" applyFill="1" applyBorder="1" applyAlignment="1">
      <alignment/>
    </xf>
    <xf numFmtId="38" fontId="0" fillId="0" borderId="27" xfId="0" applyNumberFormat="1" applyFont="1" applyFill="1" applyBorder="1" applyAlignment="1" applyProtection="1">
      <alignment horizontal="left"/>
      <protection/>
    </xf>
    <xf numFmtId="38" fontId="0" fillId="0" borderId="2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28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9525</xdr:colOff>
      <xdr:row>10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971550"/>
          <a:ext cx="1438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1</xdr:col>
      <xdr:colOff>9525</xdr:colOff>
      <xdr:row>73</xdr:row>
      <xdr:rowOff>152400</xdr:rowOff>
    </xdr:to>
    <xdr:sp>
      <xdr:nvSpPr>
        <xdr:cNvPr id="5" name="Line 5"/>
        <xdr:cNvSpPr>
          <a:spLocks/>
        </xdr:cNvSpPr>
      </xdr:nvSpPr>
      <xdr:spPr>
        <a:xfrm>
          <a:off x="9525" y="11172825"/>
          <a:ext cx="1438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0</xdr:rowOff>
    </xdr:from>
    <xdr:to>
      <xdr:col>1</xdr:col>
      <xdr:colOff>9525</xdr:colOff>
      <xdr:row>136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9525" y="21374100"/>
          <a:ext cx="1438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195</xdr:row>
      <xdr:rowOff>0</xdr:rowOff>
    </xdr:from>
    <xdr:to>
      <xdr:col>1</xdr:col>
      <xdr:colOff>9525</xdr:colOff>
      <xdr:row>199</xdr:row>
      <xdr:rowOff>152400</xdr:rowOff>
    </xdr:to>
    <xdr:sp>
      <xdr:nvSpPr>
        <xdr:cNvPr id="7" name="Line 7"/>
        <xdr:cNvSpPr>
          <a:spLocks/>
        </xdr:cNvSpPr>
      </xdr:nvSpPr>
      <xdr:spPr>
        <a:xfrm>
          <a:off x="9525" y="31575375"/>
          <a:ext cx="1438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4:P188"/>
  <sheetViews>
    <sheetView tabSelected="1" workbookViewId="0" topLeftCell="A1">
      <selection activeCell="A1" sqref="A1"/>
    </sheetView>
  </sheetViews>
  <sheetFormatPr defaultColWidth="10.50390625" defaultRowHeight="12.75" customHeight="1"/>
  <cols>
    <col min="1" max="1" width="18.875" style="2" customWidth="1"/>
    <col min="2" max="3" width="5.125" style="2" customWidth="1"/>
    <col min="4" max="16" width="10.625" style="2" customWidth="1"/>
    <col min="17" max="16384" width="12.875" style="2" customWidth="1"/>
  </cols>
  <sheetData>
    <row r="4" ht="12.75" customHeight="1">
      <c r="A4" s="1" t="s">
        <v>0</v>
      </c>
    </row>
    <row r="5" spans="1:16" ht="12.75" customHeight="1">
      <c r="A5" s="3"/>
      <c r="B5" s="4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 t="s">
        <v>2</v>
      </c>
      <c r="P6" s="5"/>
    </row>
    <row r="7" spans="1:16" ht="12.75" customHeight="1">
      <c r="A7" s="7"/>
      <c r="B7" s="8"/>
      <c r="C7" s="9"/>
      <c r="D7" s="10"/>
      <c r="E7" s="11"/>
      <c r="F7" s="10"/>
      <c r="G7" s="11"/>
      <c r="H7" s="10"/>
      <c r="I7" s="11"/>
      <c r="J7" s="10"/>
      <c r="K7" s="10"/>
      <c r="L7" s="10"/>
      <c r="M7" s="11"/>
      <c r="N7" s="10"/>
      <c r="O7" s="10"/>
      <c r="P7" s="12"/>
    </row>
    <row r="8" spans="1:16" ht="12.75" customHeight="1">
      <c r="A8" s="13" t="s">
        <v>3</v>
      </c>
      <c r="B8" s="14"/>
      <c r="C8" s="15"/>
      <c r="D8" s="16" t="s">
        <v>4</v>
      </c>
      <c r="E8" s="17" t="s">
        <v>5</v>
      </c>
      <c r="F8" s="17" t="s">
        <v>5</v>
      </c>
      <c r="G8" s="17" t="s">
        <v>6</v>
      </c>
      <c r="H8" s="16" t="s">
        <v>7</v>
      </c>
      <c r="I8" s="17" t="s">
        <v>8</v>
      </c>
      <c r="J8" s="16" t="s">
        <v>9</v>
      </c>
      <c r="K8" s="16" t="s">
        <v>10</v>
      </c>
      <c r="L8" s="16" t="s">
        <v>11</v>
      </c>
      <c r="M8" s="16" t="s">
        <v>11</v>
      </c>
      <c r="N8" s="16" t="s">
        <v>11</v>
      </c>
      <c r="O8" s="16" t="s">
        <v>11</v>
      </c>
      <c r="P8" s="18" t="s">
        <v>12</v>
      </c>
    </row>
    <row r="9" spans="1:16" ht="12.75" customHeight="1">
      <c r="A9" s="19"/>
      <c r="B9" s="20" t="s">
        <v>126</v>
      </c>
      <c r="C9" s="15"/>
      <c r="D9" s="16" t="s">
        <v>13</v>
      </c>
      <c r="E9" s="17" t="s">
        <v>14</v>
      </c>
      <c r="F9" s="17" t="s">
        <v>15</v>
      </c>
      <c r="G9" s="17" t="s">
        <v>13</v>
      </c>
      <c r="H9" s="16"/>
      <c r="I9" s="17"/>
      <c r="J9" s="16"/>
      <c r="K9" s="16" t="s">
        <v>16</v>
      </c>
      <c r="L9" s="16" t="s">
        <v>17</v>
      </c>
      <c r="M9" s="16" t="s">
        <v>15</v>
      </c>
      <c r="N9" s="16" t="s">
        <v>18</v>
      </c>
      <c r="O9" s="16" t="s">
        <v>16</v>
      </c>
      <c r="P9" s="18" t="s">
        <v>19</v>
      </c>
    </row>
    <row r="10" spans="1:16" ht="12.75" customHeight="1">
      <c r="A10" s="21" t="s">
        <v>20</v>
      </c>
      <c r="B10" s="22"/>
      <c r="C10" s="23"/>
      <c r="D10" s="24"/>
      <c r="E10" s="25"/>
      <c r="F10" s="24"/>
      <c r="G10" s="25"/>
      <c r="H10" s="24"/>
      <c r="I10" s="25"/>
      <c r="J10" s="24"/>
      <c r="K10" s="24"/>
      <c r="L10" s="24"/>
      <c r="M10" s="25"/>
      <c r="N10" s="24"/>
      <c r="O10" s="24"/>
      <c r="P10" s="26"/>
    </row>
    <row r="11" spans="1:16" ht="12.75" customHeight="1">
      <c r="A11" s="21" t="s">
        <v>21</v>
      </c>
      <c r="B11" s="27"/>
      <c r="C11" s="28" t="s">
        <v>22</v>
      </c>
      <c r="D11" s="29"/>
      <c r="E11" s="30"/>
      <c r="F11" s="29"/>
      <c r="G11" s="30"/>
      <c r="H11" s="29"/>
      <c r="I11" s="30"/>
      <c r="J11" s="29"/>
      <c r="K11" s="29"/>
      <c r="L11" s="29"/>
      <c r="M11" s="30"/>
      <c r="N11" s="29"/>
      <c r="O11" s="29"/>
      <c r="P11" s="31"/>
    </row>
    <row r="12" spans="1:16" ht="12.75" customHeight="1">
      <c r="A12" s="32" t="s">
        <v>23</v>
      </c>
      <c r="B12" s="33">
        <v>170</v>
      </c>
      <c r="C12" s="33">
        <v>61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7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4">
        <v>35</v>
      </c>
    </row>
    <row r="13" spans="1:16" ht="12.75" customHeight="1">
      <c r="A13" s="32" t="s">
        <v>24</v>
      </c>
      <c r="B13" s="33">
        <v>162</v>
      </c>
      <c r="C13" s="33">
        <v>58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  <c r="I13" s="33">
        <v>6</v>
      </c>
      <c r="J13" s="33">
        <v>0</v>
      </c>
      <c r="K13" s="33">
        <v>1</v>
      </c>
      <c r="L13" s="33">
        <v>0</v>
      </c>
      <c r="M13" s="33">
        <v>0</v>
      </c>
      <c r="N13" s="33">
        <v>0</v>
      </c>
      <c r="O13" s="33">
        <v>0</v>
      </c>
      <c r="P13" s="34">
        <v>39</v>
      </c>
    </row>
    <row r="14" spans="1:16" ht="12.75" customHeight="1">
      <c r="A14" s="32" t="s">
        <v>25</v>
      </c>
      <c r="B14" s="33">
        <f aca="true" t="shared" si="0" ref="B14:P14">SUM(B15:B61)</f>
        <v>155</v>
      </c>
      <c r="C14" s="33">
        <f t="shared" si="0"/>
        <v>77</v>
      </c>
      <c r="D14" s="33">
        <f t="shared" si="0"/>
        <v>64</v>
      </c>
      <c r="E14" s="33">
        <f t="shared" si="0"/>
        <v>12</v>
      </c>
      <c r="F14" s="33">
        <f t="shared" si="0"/>
        <v>2</v>
      </c>
      <c r="G14" s="33">
        <f t="shared" si="0"/>
        <v>0</v>
      </c>
      <c r="H14" s="33">
        <f t="shared" si="0"/>
        <v>0</v>
      </c>
      <c r="I14" s="33">
        <f t="shared" si="0"/>
        <v>11</v>
      </c>
      <c r="J14" s="33">
        <f t="shared" si="0"/>
        <v>2</v>
      </c>
      <c r="K14" s="33">
        <f t="shared" si="0"/>
        <v>8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4">
        <f t="shared" si="0"/>
        <v>12</v>
      </c>
    </row>
    <row r="15" spans="1:16" ht="12.75" customHeight="1">
      <c r="A15" s="35" t="s">
        <v>26</v>
      </c>
      <c r="B15" s="36">
        <v>3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 t="s">
        <v>127</v>
      </c>
      <c r="N15" s="36">
        <v>0</v>
      </c>
      <c r="O15" s="36">
        <v>0</v>
      </c>
      <c r="P15" s="37">
        <v>1</v>
      </c>
    </row>
    <row r="16" spans="1:16" ht="12.75" customHeight="1">
      <c r="A16" s="38" t="s">
        <v>27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40">
        <v>0</v>
      </c>
    </row>
    <row r="17" spans="1:16" ht="12.75" customHeight="1">
      <c r="A17" s="38" t="s">
        <v>28</v>
      </c>
      <c r="B17" s="39">
        <v>7</v>
      </c>
      <c r="C17" s="39">
        <v>4</v>
      </c>
      <c r="D17" s="39">
        <v>1</v>
      </c>
      <c r="E17" s="39">
        <v>4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0">
        <v>0</v>
      </c>
    </row>
    <row r="18" spans="1:16" ht="12.75" customHeight="1">
      <c r="A18" s="38" t="s">
        <v>29</v>
      </c>
      <c r="B18" s="39">
        <v>3</v>
      </c>
      <c r="C18" s="39">
        <v>2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0">
        <v>1</v>
      </c>
    </row>
    <row r="19" spans="1:16" ht="12.75" customHeight="1">
      <c r="A19" s="41" t="s">
        <v>30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3">
        <v>0</v>
      </c>
    </row>
    <row r="20" spans="1:16" ht="12.75" customHeight="1">
      <c r="A20" s="44" t="s">
        <v>31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7">
        <v>0</v>
      </c>
    </row>
    <row r="21" spans="1:16" ht="12.75" customHeight="1">
      <c r="A21" s="45" t="s">
        <v>32</v>
      </c>
      <c r="B21" s="39">
        <v>4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40">
        <v>2</v>
      </c>
    </row>
    <row r="22" spans="1:16" ht="12.75" customHeight="1">
      <c r="A22" s="45" t="s">
        <v>33</v>
      </c>
      <c r="B22" s="39">
        <v>1</v>
      </c>
      <c r="C22" s="39">
        <v>0</v>
      </c>
      <c r="D22" s="39">
        <v>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40">
        <v>0</v>
      </c>
    </row>
    <row r="23" spans="1:16" ht="12.75" customHeight="1">
      <c r="A23" s="45" t="s">
        <v>34</v>
      </c>
      <c r="B23" s="39">
        <v>7</v>
      </c>
      <c r="C23" s="39">
        <v>5</v>
      </c>
      <c r="D23" s="39">
        <v>4</v>
      </c>
      <c r="E23" s="39">
        <v>0</v>
      </c>
      <c r="F23" s="39">
        <v>2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40">
        <v>0</v>
      </c>
    </row>
    <row r="24" spans="1:16" ht="12.75" customHeight="1">
      <c r="A24" s="46" t="s">
        <v>35</v>
      </c>
      <c r="B24" s="42">
        <v>4</v>
      </c>
      <c r="C24" s="42">
        <v>1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3">
        <v>0</v>
      </c>
    </row>
    <row r="25" spans="1:16" ht="12.75" customHeight="1">
      <c r="A25" s="44" t="s">
        <v>36</v>
      </c>
      <c r="B25" s="36">
        <v>3</v>
      </c>
      <c r="C25" s="36">
        <v>0</v>
      </c>
      <c r="D25" s="36">
        <v>1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7">
        <v>0</v>
      </c>
    </row>
    <row r="26" spans="1:16" ht="12.75" customHeight="1">
      <c r="A26" s="45" t="s">
        <v>37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0">
        <v>0</v>
      </c>
    </row>
    <row r="27" spans="1:16" ht="12.75" customHeight="1">
      <c r="A27" s="45" t="s">
        <v>38</v>
      </c>
      <c r="B27" s="39">
        <v>5</v>
      </c>
      <c r="C27" s="39">
        <v>4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40">
        <v>0</v>
      </c>
    </row>
    <row r="28" spans="1:16" ht="12.75" customHeight="1">
      <c r="A28" s="45" t="s">
        <v>39</v>
      </c>
      <c r="B28" s="39">
        <v>2</v>
      </c>
      <c r="C28" s="39">
        <v>2</v>
      </c>
      <c r="D28" s="39">
        <v>2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40">
        <v>0</v>
      </c>
    </row>
    <row r="29" spans="1:16" ht="12.75" customHeight="1">
      <c r="A29" s="46" t="s">
        <v>40</v>
      </c>
      <c r="B29" s="42">
        <v>1</v>
      </c>
      <c r="C29" s="42">
        <v>0</v>
      </c>
      <c r="D29" s="42">
        <v>1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3">
        <v>0</v>
      </c>
    </row>
    <row r="30" spans="1:16" ht="12.75" customHeight="1">
      <c r="A30" s="44" t="s">
        <v>41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7">
        <v>0</v>
      </c>
    </row>
    <row r="31" spans="1:16" ht="12.75" customHeight="1">
      <c r="A31" s="45" t="s">
        <v>42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40">
        <v>0</v>
      </c>
    </row>
    <row r="32" spans="1:16" ht="12.75" customHeight="1">
      <c r="A32" s="45" t="s">
        <v>43</v>
      </c>
      <c r="B32" s="39">
        <v>1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40">
        <v>1</v>
      </c>
    </row>
    <row r="33" spans="1:16" ht="12.75" customHeight="1">
      <c r="A33" s="45" t="s">
        <v>44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40">
        <v>0</v>
      </c>
    </row>
    <row r="34" spans="1:16" ht="12.75" customHeight="1">
      <c r="A34" s="46" t="s">
        <v>45</v>
      </c>
      <c r="B34" s="39">
        <v>5</v>
      </c>
      <c r="C34" s="39">
        <v>0</v>
      </c>
      <c r="D34" s="39">
        <v>1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40">
        <v>0</v>
      </c>
    </row>
    <row r="35" spans="1:16" ht="12.75" customHeight="1">
      <c r="A35" s="35" t="s">
        <v>46</v>
      </c>
      <c r="B35" s="36">
        <v>5</v>
      </c>
      <c r="C35" s="36">
        <v>0</v>
      </c>
      <c r="D35" s="36">
        <v>0</v>
      </c>
      <c r="E35" s="36">
        <v>3</v>
      </c>
      <c r="F35" s="36">
        <v>0</v>
      </c>
      <c r="G35" s="36">
        <v>0</v>
      </c>
      <c r="H35" s="36">
        <v>0</v>
      </c>
      <c r="I35" s="36">
        <v>1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7">
        <v>0</v>
      </c>
    </row>
    <row r="36" spans="1:16" ht="12.75" customHeight="1">
      <c r="A36" s="45" t="s">
        <v>47</v>
      </c>
      <c r="B36" s="39">
        <v>23</v>
      </c>
      <c r="C36" s="39">
        <v>19</v>
      </c>
      <c r="D36" s="39">
        <v>23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40">
        <v>0</v>
      </c>
    </row>
    <row r="37" spans="1:16" ht="12.75" customHeight="1">
      <c r="A37" s="45" t="s">
        <v>48</v>
      </c>
      <c r="B37" s="39">
        <v>10</v>
      </c>
      <c r="C37" s="39">
        <v>7</v>
      </c>
      <c r="D37" s="39">
        <v>7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40">
        <v>0</v>
      </c>
    </row>
    <row r="38" spans="1:16" ht="12.75" customHeight="1">
      <c r="A38" s="45" t="s">
        <v>49</v>
      </c>
      <c r="B38" s="39">
        <v>4</v>
      </c>
      <c r="C38" s="39">
        <v>3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1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40">
        <v>0</v>
      </c>
    </row>
    <row r="39" spans="1:16" ht="12.75" customHeight="1">
      <c r="A39" s="46" t="s">
        <v>50</v>
      </c>
      <c r="B39" s="42">
        <v>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3">
        <v>1</v>
      </c>
    </row>
    <row r="40" spans="1:16" ht="12.75" customHeight="1">
      <c r="A40" s="44" t="s">
        <v>51</v>
      </c>
      <c r="B40" s="36">
        <v>6</v>
      </c>
      <c r="C40" s="36">
        <v>4</v>
      </c>
      <c r="D40" s="36">
        <v>4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7">
        <v>0</v>
      </c>
    </row>
    <row r="41" spans="1:16" ht="12.75" customHeight="1">
      <c r="A41" s="45" t="s">
        <v>52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40">
        <v>0</v>
      </c>
    </row>
    <row r="42" spans="1:16" ht="12.75" customHeight="1">
      <c r="A42" s="45" t="s">
        <v>53</v>
      </c>
      <c r="B42" s="39">
        <v>5</v>
      </c>
      <c r="C42" s="39">
        <v>0</v>
      </c>
      <c r="D42" s="39">
        <v>1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1</v>
      </c>
      <c r="K42" s="39">
        <v>1</v>
      </c>
      <c r="L42" s="39">
        <v>0</v>
      </c>
      <c r="M42" s="39">
        <v>0</v>
      </c>
      <c r="N42" s="39">
        <v>0</v>
      </c>
      <c r="O42" s="39">
        <v>0</v>
      </c>
      <c r="P42" s="40">
        <v>1</v>
      </c>
    </row>
    <row r="43" spans="1:16" ht="12.75" customHeight="1">
      <c r="A43" s="45" t="s">
        <v>54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40">
        <v>0</v>
      </c>
    </row>
    <row r="44" spans="1:16" ht="12.75" customHeight="1">
      <c r="A44" s="46" t="s">
        <v>55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3">
        <v>0</v>
      </c>
    </row>
    <row r="45" spans="1:16" ht="12.75" customHeight="1">
      <c r="A45" s="44" t="s">
        <v>56</v>
      </c>
      <c r="B45" s="36">
        <v>1</v>
      </c>
      <c r="C45" s="36">
        <v>1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1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7">
        <v>0</v>
      </c>
    </row>
    <row r="46" spans="1:16" ht="12.75" customHeight="1">
      <c r="A46" s="45" t="s">
        <v>57</v>
      </c>
      <c r="B46" s="39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2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40">
        <v>1</v>
      </c>
    </row>
    <row r="47" spans="1:16" ht="12.75" customHeight="1">
      <c r="A47" s="45" t="s">
        <v>58</v>
      </c>
      <c r="B47" s="39">
        <v>3</v>
      </c>
      <c r="C47" s="39">
        <v>1</v>
      </c>
      <c r="D47" s="39">
        <v>0</v>
      </c>
      <c r="E47" s="39">
        <v>2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1</v>
      </c>
      <c r="L47" s="39">
        <v>0</v>
      </c>
      <c r="M47" s="39">
        <v>0</v>
      </c>
      <c r="N47" s="39">
        <v>0</v>
      </c>
      <c r="O47" s="39">
        <v>0</v>
      </c>
      <c r="P47" s="40">
        <v>0</v>
      </c>
    </row>
    <row r="48" spans="1:16" ht="12.75" customHeight="1">
      <c r="A48" s="45" t="s">
        <v>59</v>
      </c>
      <c r="B48" s="39">
        <v>6</v>
      </c>
      <c r="C48" s="39">
        <v>0</v>
      </c>
      <c r="D48" s="39">
        <v>1</v>
      </c>
      <c r="E48" s="39">
        <v>0</v>
      </c>
      <c r="F48" s="39">
        <v>0</v>
      </c>
      <c r="G48" s="39">
        <v>0</v>
      </c>
      <c r="H48" s="39">
        <v>0</v>
      </c>
      <c r="I48" s="39">
        <v>1</v>
      </c>
      <c r="J48" s="39">
        <v>0</v>
      </c>
      <c r="K48" s="39">
        <v>1</v>
      </c>
      <c r="L48" s="39">
        <v>0</v>
      </c>
      <c r="M48" s="39">
        <v>0</v>
      </c>
      <c r="N48" s="39">
        <v>0</v>
      </c>
      <c r="O48" s="39">
        <v>0</v>
      </c>
      <c r="P48" s="40">
        <v>0</v>
      </c>
    </row>
    <row r="49" spans="1:16" ht="12.75" customHeight="1">
      <c r="A49" s="46" t="s">
        <v>60</v>
      </c>
      <c r="B49" s="42">
        <v>4</v>
      </c>
      <c r="C49" s="42">
        <v>4</v>
      </c>
      <c r="D49" s="42">
        <v>2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2</v>
      </c>
      <c r="L49" s="42">
        <v>0</v>
      </c>
      <c r="M49" s="42">
        <v>0</v>
      </c>
      <c r="N49" s="42">
        <v>0</v>
      </c>
      <c r="O49" s="42">
        <v>0</v>
      </c>
      <c r="P49" s="43">
        <v>0</v>
      </c>
    </row>
    <row r="50" spans="1:16" ht="12.75" customHeight="1">
      <c r="A50" s="44" t="s">
        <v>61</v>
      </c>
      <c r="B50" s="36">
        <v>2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7">
        <v>1</v>
      </c>
    </row>
    <row r="51" spans="1:16" ht="12.75" customHeight="1">
      <c r="A51" s="45" t="s">
        <v>62</v>
      </c>
      <c r="B51" s="39">
        <v>4</v>
      </c>
      <c r="C51" s="39">
        <v>3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 t="s">
        <v>127</v>
      </c>
      <c r="N51" s="39">
        <v>0</v>
      </c>
      <c r="O51" s="39">
        <v>0</v>
      </c>
      <c r="P51" s="40">
        <v>1</v>
      </c>
    </row>
    <row r="52" spans="1:16" ht="12.75" customHeight="1">
      <c r="A52" s="45" t="s">
        <v>63</v>
      </c>
      <c r="B52" s="39">
        <v>3</v>
      </c>
      <c r="C52" s="39">
        <v>3</v>
      </c>
      <c r="D52" s="39">
        <v>1</v>
      </c>
      <c r="E52" s="39">
        <v>1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40">
        <v>0</v>
      </c>
    </row>
    <row r="53" spans="1:16" ht="12.75" customHeight="1">
      <c r="A53" s="45" t="s">
        <v>64</v>
      </c>
      <c r="B53" s="39">
        <v>1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1</v>
      </c>
      <c r="L53" s="39">
        <v>0</v>
      </c>
      <c r="M53" s="39">
        <v>0</v>
      </c>
      <c r="N53" s="39">
        <v>0</v>
      </c>
      <c r="O53" s="39">
        <v>0</v>
      </c>
      <c r="P53" s="40">
        <v>0</v>
      </c>
    </row>
    <row r="54" spans="1:16" ht="12.75" customHeight="1">
      <c r="A54" s="46" t="s">
        <v>65</v>
      </c>
      <c r="B54" s="42">
        <v>6</v>
      </c>
      <c r="C54" s="42">
        <v>0</v>
      </c>
      <c r="D54" s="42">
        <v>0</v>
      </c>
      <c r="E54" s="42">
        <v>0</v>
      </c>
      <c r="F54" s="42">
        <v>0</v>
      </c>
      <c r="G54" s="42" t="s">
        <v>127</v>
      </c>
      <c r="H54" s="42">
        <v>0</v>
      </c>
      <c r="I54" s="42">
        <v>5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3">
        <v>0</v>
      </c>
    </row>
    <row r="55" spans="1:16" ht="12.75" customHeight="1">
      <c r="A55" s="44" t="s">
        <v>66</v>
      </c>
      <c r="B55" s="36">
        <v>2</v>
      </c>
      <c r="C55" s="36">
        <v>0</v>
      </c>
      <c r="D55" s="36">
        <v>0</v>
      </c>
      <c r="E55" s="36">
        <v>2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7">
        <v>0</v>
      </c>
    </row>
    <row r="56" spans="1:16" ht="12.75" customHeight="1">
      <c r="A56" s="45" t="s">
        <v>67</v>
      </c>
      <c r="B56" s="39">
        <v>15</v>
      </c>
      <c r="C56" s="39">
        <v>12</v>
      </c>
      <c r="D56" s="39">
        <v>11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1</v>
      </c>
      <c r="L56" s="39">
        <v>0</v>
      </c>
      <c r="M56" s="39">
        <v>0</v>
      </c>
      <c r="N56" s="39">
        <v>0</v>
      </c>
      <c r="O56" s="39">
        <v>0</v>
      </c>
      <c r="P56" s="40">
        <v>1</v>
      </c>
    </row>
    <row r="57" spans="1:16" ht="12.75" customHeight="1">
      <c r="A57" s="45" t="s">
        <v>68</v>
      </c>
      <c r="B57" s="39">
        <v>2</v>
      </c>
      <c r="C57" s="39">
        <v>2</v>
      </c>
      <c r="D57" s="39">
        <v>2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40">
        <v>0</v>
      </c>
    </row>
    <row r="58" spans="1:16" ht="12.75" customHeight="1">
      <c r="A58" s="45" t="s">
        <v>69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40">
        <v>0</v>
      </c>
    </row>
    <row r="59" spans="1:16" ht="12.75" customHeight="1">
      <c r="A59" s="46" t="s">
        <v>70</v>
      </c>
      <c r="B59" s="42">
        <v>1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3">
        <v>1</v>
      </c>
    </row>
    <row r="60" spans="1:16" ht="12.75" customHeight="1">
      <c r="A60" s="45" t="s">
        <v>71</v>
      </c>
      <c r="B60" s="36">
        <v>2</v>
      </c>
      <c r="C60" s="36">
        <v>0</v>
      </c>
      <c r="D60" s="36">
        <v>1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7">
        <v>0</v>
      </c>
    </row>
    <row r="61" spans="1:16" ht="12.75" customHeight="1">
      <c r="A61" s="47" t="s">
        <v>72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9">
        <v>0</v>
      </c>
    </row>
    <row r="62" spans="1:16" ht="12.75" customHeight="1">
      <c r="A62" s="50" t="s">
        <v>73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7" ht="12.75" customHeight="1">
      <c r="A67" s="1" t="s">
        <v>0</v>
      </c>
    </row>
    <row r="68" spans="1:16" ht="12.75" customHeight="1">
      <c r="A68" s="3"/>
      <c r="B68" s="4" t="s">
        <v>74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 t="s">
        <v>2</v>
      </c>
      <c r="P69" s="3"/>
    </row>
    <row r="70" spans="1:16" ht="12.75" customHeight="1">
      <c r="A70" s="7"/>
      <c r="B70" s="8"/>
      <c r="C70" s="51"/>
      <c r="D70" s="10"/>
      <c r="E70" s="11"/>
      <c r="F70" s="10"/>
      <c r="G70" s="11"/>
      <c r="H70" s="10"/>
      <c r="I70" s="11"/>
      <c r="J70" s="10"/>
      <c r="K70" s="10"/>
      <c r="L70" s="10"/>
      <c r="M70" s="11"/>
      <c r="N70" s="10"/>
      <c r="O70" s="10"/>
      <c r="P70" s="52"/>
    </row>
    <row r="71" spans="1:16" ht="12.75" customHeight="1">
      <c r="A71" s="13" t="s">
        <v>3</v>
      </c>
      <c r="B71" s="53" t="s">
        <v>128</v>
      </c>
      <c r="C71" s="54"/>
      <c r="D71" s="16" t="s">
        <v>75</v>
      </c>
      <c r="E71" s="16" t="s">
        <v>76</v>
      </c>
      <c r="F71" s="16" t="s">
        <v>77</v>
      </c>
      <c r="G71" s="16" t="s">
        <v>77</v>
      </c>
      <c r="H71" s="16" t="s">
        <v>78</v>
      </c>
      <c r="I71" s="17" t="s">
        <v>79</v>
      </c>
      <c r="J71" s="16" t="s">
        <v>80</v>
      </c>
      <c r="K71" s="16" t="s">
        <v>81</v>
      </c>
      <c r="L71" s="16" t="s">
        <v>82</v>
      </c>
      <c r="M71" s="17" t="s">
        <v>83</v>
      </c>
      <c r="N71" s="16" t="s">
        <v>84</v>
      </c>
      <c r="O71" s="16" t="s">
        <v>85</v>
      </c>
      <c r="P71" s="18" t="s">
        <v>85</v>
      </c>
    </row>
    <row r="72" spans="1:16" ht="12.75" customHeight="1">
      <c r="A72" s="19"/>
      <c r="B72" s="53" t="s">
        <v>129</v>
      </c>
      <c r="C72" s="54"/>
      <c r="D72" s="16"/>
      <c r="E72" s="17"/>
      <c r="F72" s="16" t="s">
        <v>14</v>
      </c>
      <c r="G72" s="16" t="s">
        <v>15</v>
      </c>
      <c r="H72" s="16"/>
      <c r="I72" s="17"/>
      <c r="J72" s="16"/>
      <c r="K72" s="16"/>
      <c r="L72" s="16"/>
      <c r="M72" s="17"/>
      <c r="N72" s="16"/>
      <c r="O72" s="16" t="s">
        <v>19</v>
      </c>
      <c r="P72" s="18" t="s">
        <v>19</v>
      </c>
    </row>
    <row r="73" spans="1:16" ht="12.75" customHeight="1">
      <c r="A73" s="21" t="s">
        <v>20</v>
      </c>
      <c r="B73" s="22"/>
      <c r="C73" s="55"/>
      <c r="D73" s="24"/>
      <c r="E73" s="25"/>
      <c r="F73" s="24"/>
      <c r="G73" s="25"/>
      <c r="H73" s="24"/>
      <c r="I73" s="25"/>
      <c r="J73" s="24"/>
      <c r="K73" s="24"/>
      <c r="L73" s="24"/>
      <c r="M73" s="25"/>
      <c r="N73" s="24"/>
      <c r="O73" s="16" t="s">
        <v>86</v>
      </c>
      <c r="P73" s="18" t="s">
        <v>87</v>
      </c>
    </row>
    <row r="74" spans="1:16" ht="12.75" customHeight="1">
      <c r="A74" s="21" t="s">
        <v>21</v>
      </c>
      <c r="B74" s="27"/>
      <c r="C74" s="56"/>
      <c r="D74" s="29"/>
      <c r="E74" s="30"/>
      <c r="F74" s="29"/>
      <c r="G74" s="30"/>
      <c r="H74" s="29"/>
      <c r="I74" s="30"/>
      <c r="J74" s="29"/>
      <c r="K74" s="29"/>
      <c r="L74" s="29"/>
      <c r="M74" s="30"/>
      <c r="N74" s="29"/>
      <c r="O74" s="29"/>
      <c r="P74" s="57"/>
    </row>
    <row r="75" spans="1:16" ht="12.75" customHeight="1">
      <c r="A75" s="32" t="s">
        <v>23</v>
      </c>
      <c r="B75" s="58"/>
      <c r="C75" s="59">
        <v>2</v>
      </c>
      <c r="D75" s="33">
        <v>13</v>
      </c>
      <c r="E75" s="33">
        <v>0</v>
      </c>
      <c r="F75" s="33">
        <v>0</v>
      </c>
      <c r="G75" s="33">
        <v>0</v>
      </c>
      <c r="H75" s="33">
        <v>3</v>
      </c>
      <c r="I75" s="33">
        <v>15</v>
      </c>
      <c r="J75" s="33">
        <v>1</v>
      </c>
      <c r="K75" s="33">
        <v>0</v>
      </c>
      <c r="L75" s="33">
        <v>4</v>
      </c>
      <c r="M75" s="33">
        <v>1</v>
      </c>
      <c r="N75" s="33">
        <v>0</v>
      </c>
      <c r="O75" s="33">
        <v>4</v>
      </c>
      <c r="P75" s="34">
        <v>0</v>
      </c>
    </row>
    <row r="76" spans="1:16" ht="12.75" customHeight="1">
      <c r="A76" s="32" t="s">
        <v>24</v>
      </c>
      <c r="B76" s="58"/>
      <c r="C76" s="59">
        <v>1</v>
      </c>
      <c r="D76" s="33">
        <v>3</v>
      </c>
      <c r="E76" s="33">
        <v>0</v>
      </c>
      <c r="F76" s="33">
        <v>0</v>
      </c>
      <c r="G76" s="33">
        <v>0</v>
      </c>
      <c r="H76" s="33">
        <v>1</v>
      </c>
      <c r="I76" s="33">
        <v>6</v>
      </c>
      <c r="J76" s="33">
        <v>0</v>
      </c>
      <c r="K76" s="33">
        <v>0</v>
      </c>
      <c r="L76" s="33">
        <v>11</v>
      </c>
      <c r="M76" s="33">
        <v>2</v>
      </c>
      <c r="N76" s="33">
        <v>0</v>
      </c>
      <c r="O76" s="33">
        <v>13</v>
      </c>
      <c r="P76" s="34">
        <v>0</v>
      </c>
    </row>
    <row r="77" spans="1:16" ht="12.75" customHeight="1">
      <c r="A77" s="32" t="s">
        <v>25</v>
      </c>
      <c r="B77" s="60"/>
      <c r="C77" s="59">
        <f aca="true" t="shared" si="1" ref="C77:P77">SUM(C78:C124)</f>
        <v>1</v>
      </c>
      <c r="D77" s="33">
        <f t="shared" si="1"/>
        <v>7</v>
      </c>
      <c r="E77" s="59">
        <f t="shared" si="1"/>
        <v>0</v>
      </c>
      <c r="F77" s="59">
        <f t="shared" si="1"/>
        <v>0</v>
      </c>
      <c r="G77" s="59">
        <f t="shared" si="1"/>
        <v>0</v>
      </c>
      <c r="H77" s="59">
        <f t="shared" si="1"/>
        <v>4</v>
      </c>
      <c r="I77" s="33">
        <f t="shared" si="1"/>
        <v>11</v>
      </c>
      <c r="J77" s="33">
        <f t="shared" si="1"/>
        <v>1</v>
      </c>
      <c r="K77" s="33">
        <f t="shared" si="1"/>
        <v>1</v>
      </c>
      <c r="L77" s="59">
        <f t="shared" si="1"/>
        <v>11</v>
      </c>
      <c r="M77" s="33">
        <f t="shared" si="1"/>
        <v>2</v>
      </c>
      <c r="N77" s="33">
        <f t="shared" si="1"/>
        <v>0</v>
      </c>
      <c r="O77" s="33">
        <f t="shared" si="1"/>
        <v>6</v>
      </c>
      <c r="P77" s="34">
        <f t="shared" si="1"/>
        <v>0</v>
      </c>
    </row>
    <row r="78" spans="1:16" ht="12.75" customHeight="1">
      <c r="A78" s="35" t="s">
        <v>26</v>
      </c>
      <c r="B78" s="61"/>
      <c r="C78" s="62">
        <v>0</v>
      </c>
      <c r="D78" s="36">
        <v>0</v>
      </c>
      <c r="E78" s="36">
        <v>0</v>
      </c>
      <c r="F78" s="36" t="s">
        <v>127</v>
      </c>
      <c r="G78" s="36">
        <v>0</v>
      </c>
      <c r="H78" s="36">
        <v>0</v>
      </c>
      <c r="I78" s="36">
        <v>1</v>
      </c>
      <c r="J78" s="36">
        <v>0</v>
      </c>
      <c r="K78" s="36">
        <v>0</v>
      </c>
      <c r="L78" s="36">
        <v>1</v>
      </c>
      <c r="M78" s="36">
        <v>0</v>
      </c>
      <c r="N78" s="36">
        <v>0</v>
      </c>
      <c r="O78" s="36">
        <v>0</v>
      </c>
      <c r="P78" s="37">
        <v>0</v>
      </c>
    </row>
    <row r="79" spans="1:16" ht="12.75" customHeight="1">
      <c r="A79" s="38" t="s">
        <v>27</v>
      </c>
      <c r="B79" s="63"/>
      <c r="C79" s="64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40">
        <v>0</v>
      </c>
    </row>
    <row r="80" spans="1:16" ht="12.75" customHeight="1">
      <c r="A80" s="38" t="s">
        <v>28</v>
      </c>
      <c r="B80" s="65"/>
      <c r="C80" s="64">
        <v>1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1</v>
      </c>
      <c r="M80" s="39">
        <v>0</v>
      </c>
      <c r="N80" s="39">
        <v>0</v>
      </c>
      <c r="O80" s="39">
        <v>0</v>
      </c>
      <c r="P80" s="40">
        <v>0</v>
      </c>
    </row>
    <row r="81" spans="1:16" ht="12.75" customHeight="1">
      <c r="A81" s="38" t="s">
        <v>29</v>
      </c>
      <c r="B81" s="65"/>
      <c r="C81" s="64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2</v>
      </c>
      <c r="M81" s="39">
        <v>0</v>
      </c>
      <c r="N81" s="39">
        <v>0</v>
      </c>
      <c r="O81" s="39">
        <v>0</v>
      </c>
      <c r="P81" s="40">
        <v>0</v>
      </c>
    </row>
    <row r="82" spans="1:16" ht="12.75" customHeight="1">
      <c r="A82" s="41" t="s">
        <v>30</v>
      </c>
      <c r="B82" s="66"/>
      <c r="C82" s="67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3">
        <v>0</v>
      </c>
    </row>
    <row r="83" spans="1:16" ht="12.75" customHeight="1">
      <c r="A83" s="44" t="s">
        <v>31</v>
      </c>
      <c r="B83" s="61"/>
      <c r="C83" s="62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7">
        <v>0</v>
      </c>
    </row>
    <row r="84" spans="1:16" ht="12.75" customHeight="1">
      <c r="A84" s="45" t="s">
        <v>32</v>
      </c>
      <c r="B84" s="65"/>
      <c r="C84" s="64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1</v>
      </c>
      <c r="J84" s="39">
        <v>0</v>
      </c>
      <c r="K84" s="39">
        <v>0</v>
      </c>
      <c r="L84" s="39">
        <v>1</v>
      </c>
      <c r="M84" s="39">
        <v>0</v>
      </c>
      <c r="N84" s="39">
        <v>0</v>
      </c>
      <c r="O84" s="39">
        <v>0</v>
      </c>
      <c r="P84" s="40">
        <v>0</v>
      </c>
    </row>
    <row r="85" spans="1:16" ht="12.75" customHeight="1">
      <c r="A85" s="45" t="s">
        <v>33</v>
      </c>
      <c r="B85" s="65"/>
      <c r="C85" s="64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40">
        <v>0</v>
      </c>
    </row>
    <row r="86" spans="1:16" ht="12.75" customHeight="1">
      <c r="A86" s="45" t="s">
        <v>34</v>
      </c>
      <c r="B86" s="65"/>
      <c r="C86" s="64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1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40">
        <v>0</v>
      </c>
    </row>
    <row r="87" spans="1:16" ht="12.75" customHeight="1">
      <c r="A87" s="46" t="s">
        <v>35</v>
      </c>
      <c r="B87" s="66"/>
      <c r="C87" s="67">
        <v>0</v>
      </c>
      <c r="D87" s="42">
        <v>0</v>
      </c>
      <c r="E87" s="42">
        <v>0</v>
      </c>
      <c r="F87" s="42">
        <v>0</v>
      </c>
      <c r="G87" s="42">
        <v>0</v>
      </c>
      <c r="H87" s="42">
        <v>1</v>
      </c>
      <c r="I87" s="42">
        <v>2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1</v>
      </c>
      <c r="P87" s="43">
        <v>0</v>
      </c>
    </row>
    <row r="88" spans="1:16" ht="12.75" customHeight="1">
      <c r="A88" s="44" t="s">
        <v>36</v>
      </c>
      <c r="B88" s="61"/>
      <c r="C88" s="62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2</v>
      </c>
      <c r="P88" s="37">
        <v>0</v>
      </c>
    </row>
    <row r="89" spans="1:16" ht="12.75" customHeight="1">
      <c r="A89" s="45" t="s">
        <v>37</v>
      </c>
      <c r="B89" s="65"/>
      <c r="C89" s="64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40">
        <v>0</v>
      </c>
    </row>
    <row r="90" spans="1:16" ht="12.75" customHeight="1">
      <c r="A90" s="45" t="s">
        <v>38</v>
      </c>
      <c r="B90" s="63"/>
      <c r="C90" s="64">
        <v>0</v>
      </c>
      <c r="D90" s="39">
        <v>5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40">
        <v>0</v>
      </c>
    </row>
    <row r="91" spans="1:16" ht="12.75" customHeight="1">
      <c r="A91" s="45" t="s">
        <v>39</v>
      </c>
      <c r="B91" s="65"/>
      <c r="C91" s="64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40">
        <v>0</v>
      </c>
    </row>
    <row r="92" spans="1:16" ht="12.75" customHeight="1">
      <c r="A92" s="46" t="s">
        <v>40</v>
      </c>
      <c r="B92" s="66"/>
      <c r="C92" s="67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3">
        <v>0</v>
      </c>
    </row>
    <row r="93" spans="1:16" ht="12.75" customHeight="1">
      <c r="A93" s="44" t="s">
        <v>41</v>
      </c>
      <c r="B93" s="61"/>
      <c r="C93" s="62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7">
        <v>0</v>
      </c>
    </row>
    <row r="94" spans="1:16" ht="12.75" customHeight="1">
      <c r="A94" s="45" t="s">
        <v>42</v>
      </c>
      <c r="B94" s="65"/>
      <c r="C94" s="64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40">
        <v>0</v>
      </c>
    </row>
    <row r="95" spans="1:16" ht="12.75" customHeight="1">
      <c r="A95" s="45" t="s">
        <v>43</v>
      </c>
      <c r="B95" s="63"/>
      <c r="C95" s="64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40">
        <v>0</v>
      </c>
    </row>
    <row r="96" spans="1:16" ht="12.75" customHeight="1">
      <c r="A96" s="45" t="s">
        <v>44</v>
      </c>
      <c r="B96" s="65"/>
      <c r="C96" s="64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40">
        <v>0</v>
      </c>
    </row>
    <row r="97" spans="1:16" ht="12.75" customHeight="1">
      <c r="A97" s="46" t="s">
        <v>45</v>
      </c>
      <c r="B97" s="66"/>
      <c r="C97" s="67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1</v>
      </c>
      <c r="J97" s="42">
        <v>0</v>
      </c>
      <c r="K97" s="42">
        <v>0</v>
      </c>
      <c r="L97" s="42">
        <v>1</v>
      </c>
      <c r="M97" s="42">
        <v>0</v>
      </c>
      <c r="N97" s="42">
        <v>0</v>
      </c>
      <c r="O97" s="42">
        <v>1</v>
      </c>
      <c r="P97" s="43">
        <v>0</v>
      </c>
    </row>
    <row r="98" spans="1:16" ht="12.75" customHeight="1">
      <c r="A98" s="44" t="s">
        <v>46</v>
      </c>
      <c r="B98" s="61"/>
      <c r="C98" s="62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1</v>
      </c>
      <c r="M98" s="36">
        <v>0</v>
      </c>
      <c r="N98" s="36">
        <v>0</v>
      </c>
      <c r="O98" s="36">
        <v>0</v>
      </c>
      <c r="P98" s="37">
        <v>0</v>
      </c>
    </row>
    <row r="99" spans="1:16" ht="12.75" customHeight="1">
      <c r="A99" s="45" t="s">
        <v>47</v>
      </c>
      <c r="B99" s="65"/>
      <c r="C99" s="64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40">
        <v>0</v>
      </c>
    </row>
    <row r="100" spans="1:16" ht="12.75" customHeight="1">
      <c r="A100" s="45" t="s">
        <v>48</v>
      </c>
      <c r="B100" s="65"/>
      <c r="C100" s="64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3</v>
      </c>
      <c r="M100" s="39">
        <v>0</v>
      </c>
      <c r="N100" s="39">
        <v>0</v>
      </c>
      <c r="O100" s="39">
        <v>0</v>
      </c>
      <c r="P100" s="40">
        <v>0</v>
      </c>
    </row>
    <row r="101" spans="1:16" ht="12.75" customHeight="1">
      <c r="A101" s="45" t="s">
        <v>49</v>
      </c>
      <c r="B101" s="65"/>
      <c r="C101" s="64">
        <v>0</v>
      </c>
      <c r="D101" s="39">
        <v>1</v>
      </c>
      <c r="E101" s="39">
        <v>0</v>
      </c>
      <c r="F101" s="39">
        <v>0</v>
      </c>
      <c r="G101" s="39">
        <v>0</v>
      </c>
      <c r="H101" s="39">
        <v>1</v>
      </c>
      <c r="I101" s="39">
        <v>1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40">
        <v>0</v>
      </c>
    </row>
    <row r="102" spans="1:16" ht="12.75" customHeight="1">
      <c r="A102" s="46" t="s">
        <v>50</v>
      </c>
      <c r="B102" s="66"/>
      <c r="C102" s="67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3">
        <v>0</v>
      </c>
    </row>
    <row r="103" spans="1:16" ht="12.75" customHeight="1">
      <c r="A103" s="44" t="s">
        <v>51</v>
      </c>
      <c r="B103" s="61"/>
      <c r="C103" s="62">
        <v>0</v>
      </c>
      <c r="D103" s="36">
        <v>1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1</v>
      </c>
      <c r="L103" s="36">
        <v>0</v>
      </c>
      <c r="M103" s="36">
        <v>0</v>
      </c>
      <c r="N103" s="36">
        <v>0</v>
      </c>
      <c r="O103" s="36">
        <v>0</v>
      </c>
      <c r="P103" s="37">
        <v>0</v>
      </c>
    </row>
    <row r="104" spans="1:16" ht="12.75" customHeight="1">
      <c r="A104" s="45" t="s">
        <v>52</v>
      </c>
      <c r="B104" s="65"/>
      <c r="C104" s="64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40">
        <v>0</v>
      </c>
    </row>
    <row r="105" spans="1:16" ht="12.75" customHeight="1">
      <c r="A105" s="45" t="s">
        <v>53</v>
      </c>
      <c r="B105" s="65"/>
      <c r="C105" s="64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1</v>
      </c>
      <c r="M105" s="39">
        <v>0</v>
      </c>
      <c r="N105" s="39">
        <v>0</v>
      </c>
      <c r="O105" s="39">
        <v>0</v>
      </c>
      <c r="P105" s="40">
        <v>0</v>
      </c>
    </row>
    <row r="106" spans="1:16" ht="12.75" customHeight="1">
      <c r="A106" s="45" t="s">
        <v>54</v>
      </c>
      <c r="B106" s="65"/>
      <c r="C106" s="64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40">
        <v>0</v>
      </c>
    </row>
    <row r="107" spans="1:16" ht="12.75" customHeight="1">
      <c r="A107" s="46" t="s">
        <v>55</v>
      </c>
      <c r="B107" s="66"/>
      <c r="C107" s="67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3">
        <v>0</v>
      </c>
    </row>
    <row r="108" spans="1:16" ht="12.75" customHeight="1">
      <c r="A108" s="44" t="s">
        <v>56</v>
      </c>
      <c r="B108" s="61"/>
      <c r="C108" s="62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7">
        <v>0</v>
      </c>
    </row>
    <row r="109" spans="1:16" ht="12.75" customHeight="1">
      <c r="A109" s="45" t="s">
        <v>57</v>
      </c>
      <c r="B109" s="65"/>
      <c r="C109" s="64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40">
        <v>0</v>
      </c>
    </row>
    <row r="110" spans="1:16" ht="12.75" customHeight="1">
      <c r="A110" s="45" t="s">
        <v>58</v>
      </c>
      <c r="B110" s="65"/>
      <c r="C110" s="64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40">
        <v>0</v>
      </c>
    </row>
    <row r="111" spans="1:16" ht="12.75" customHeight="1">
      <c r="A111" s="45" t="s">
        <v>59</v>
      </c>
      <c r="B111" s="65"/>
      <c r="C111" s="64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2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1</v>
      </c>
      <c r="P111" s="40">
        <v>0</v>
      </c>
    </row>
    <row r="112" spans="1:16" ht="12.75" customHeight="1">
      <c r="A112" s="46" t="s">
        <v>60</v>
      </c>
      <c r="B112" s="66"/>
      <c r="C112" s="67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3">
        <v>0</v>
      </c>
    </row>
    <row r="113" spans="1:16" ht="12.75" customHeight="1">
      <c r="A113" s="44" t="s">
        <v>61</v>
      </c>
      <c r="B113" s="61"/>
      <c r="C113" s="62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1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7">
        <v>0</v>
      </c>
    </row>
    <row r="114" spans="1:16" ht="12.75" customHeight="1">
      <c r="A114" s="45" t="s">
        <v>62</v>
      </c>
      <c r="B114" s="65"/>
      <c r="C114" s="64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 t="s">
        <v>127</v>
      </c>
      <c r="K114" s="39">
        <v>0</v>
      </c>
      <c r="L114" s="39" t="s">
        <v>127</v>
      </c>
      <c r="M114" s="39">
        <v>2</v>
      </c>
      <c r="N114" s="39">
        <v>0</v>
      </c>
      <c r="O114" s="39">
        <v>1</v>
      </c>
      <c r="P114" s="40">
        <v>0</v>
      </c>
    </row>
    <row r="115" spans="1:16" ht="12.75" customHeight="1">
      <c r="A115" s="45" t="s">
        <v>63</v>
      </c>
      <c r="B115" s="65"/>
      <c r="C115" s="64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40">
        <v>0</v>
      </c>
    </row>
    <row r="116" spans="1:16" ht="12.75" customHeight="1">
      <c r="A116" s="45" t="s">
        <v>64</v>
      </c>
      <c r="B116" s="65"/>
      <c r="C116" s="64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40">
        <v>0</v>
      </c>
    </row>
    <row r="117" spans="1:16" ht="12.75" customHeight="1">
      <c r="A117" s="46" t="s">
        <v>65</v>
      </c>
      <c r="B117" s="66"/>
      <c r="C117" s="67">
        <v>0</v>
      </c>
      <c r="D117" s="42">
        <v>0</v>
      </c>
      <c r="E117" s="42">
        <v>0</v>
      </c>
      <c r="F117" s="42" t="s">
        <v>127</v>
      </c>
      <c r="G117" s="42">
        <v>0</v>
      </c>
      <c r="H117" s="42">
        <v>0</v>
      </c>
      <c r="I117" s="42">
        <v>1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3">
        <v>0</v>
      </c>
    </row>
    <row r="118" spans="1:16" ht="12.75" customHeight="1">
      <c r="A118" s="44" t="s">
        <v>66</v>
      </c>
      <c r="B118" s="61"/>
      <c r="C118" s="62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7">
        <v>0</v>
      </c>
    </row>
    <row r="119" spans="1:16" ht="12.75" customHeight="1">
      <c r="A119" s="45" t="s">
        <v>67</v>
      </c>
      <c r="B119" s="65"/>
      <c r="C119" s="64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2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40">
        <v>0</v>
      </c>
    </row>
    <row r="120" spans="1:16" ht="12.75" customHeight="1">
      <c r="A120" s="45" t="s">
        <v>68</v>
      </c>
      <c r="B120" s="65"/>
      <c r="C120" s="64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40">
        <v>0</v>
      </c>
    </row>
    <row r="121" spans="1:16" ht="12.75" customHeight="1">
      <c r="A121" s="45" t="s">
        <v>69</v>
      </c>
      <c r="B121" s="65"/>
      <c r="C121" s="64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40">
        <v>0</v>
      </c>
    </row>
    <row r="122" spans="1:16" ht="12.75" customHeight="1">
      <c r="A122" s="46" t="s">
        <v>70</v>
      </c>
      <c r="B122" s="66"/>
      <c r="C122" s="67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3">
        <v>0</v>
      </c>
    </row>
    <row r="123" spans="1:16" ht="12.75" customHeight="1">
      <c r="A123" s="45" t="s">
        <v>71</v>
      </c>
      <c r="B123" s="61"/>
      <c r="C123" s="62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1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7">
        <v>0</v>
      </c>
    </row>
    <row r="124" spans="1:16" ht="12.75" customHeight="1">
      <c r="A124" s="47" t="s">
        <v>72</v>
      </c>
      <c r="B124" s="68"/>
      <c r="C124" s="69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9">
        <v>0</v>
      </c>
    </row>
    <row r="125" spans="1:16" ht="12.75" customHeight="1">
      <c r="A125" s="50"/>
      <c r="B125" s="7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71"/>
    </row>
    <row r="126" ht="12.75" customHeight="1">
      <c r="B126" s="72"/>
    </row>
    <row r="127" ht="12.75" customHeight="1">
      <c r="B127" s="72"/>
    </row>
    <row r="128" ht="12.75" customHeight="1">
      <c r="B128" s="72"/>
    </row>
    <row r="129" ht="12.75" customHeight="1">
      <c r="B129" s="72"/>
    </row>
    <row r="130" spans="1:2" ht="12.75" customHeight="1">
      <c r="A130" s="1" t="s">
        <v>0</v>
      </c>
      <c r="B130" s="72"/>
    </row>
    <row r="131" spans="1:16" ht="12.75" customHeight="1">
      <c r="A131" s="3"/>
      <c r="B131" s="73" t="s">
        <v>88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>
      <c r="A132" s="5"/>
      <c r="B132" s="5"/>
      <c r="C132" s="5"/>
      <c r="D132" s="5"/>
      <c r="E132" s="6"/>
      <c r="F132" s="5"/>
      <c r="G132" s="6" t="s">
        <v>2</v>
      </c>
      <c r="H132" s="3"/>
      <c r="I132" s="3"/>
      <c r="J132" s="3"/>
      <c r="K132" s="3"/>
      <c r="L132" s="3"/>
      <c r="M132" s="3"/>
      <c r="N132" s="3"/>
      <c r="O132" s="3"/>
      <c r="P132" s="3"/>
    </row>
    <row r="133" spans="1:8" ht="12.75" customHeight="1">
      <c r="A133" s="7"/>
      <c r="B133" s="8"/>
      <c r="C133" s="51"/>
      <c r="D133" s="10"/>
      <c r="E133" s="11"/>
      <c r="F133" s="10"/>
      <c r="G133" s="11"/>
      <c r="H133" s="52"/>
    </row>
    <row r="134" spans="1:8" ht="12.75" customHeight="1">
      <c r="A134" s="13" t="s">
        <v>3</v>
      </c>
      <c r="B134" s="53" t="s">
        <v>89</v>
      </c>
      <c r="C134" s="54"/>
      <c r="D134" s="16" t="s">
        <v>89</v>
      </c>
      <c r="E134" s="17" t="s">
        <v>90</v>
      </c>
      <c r="F134" s="16" t="s">
        <v>91</v>
      </c>
      <c r="G134" s="17" t="s">
        <v>91</v>
      </c>
      <c r="H134" s="18" t="s">
        <v>91</v>
      </c>
    </row>
    <row r="135" spans="1:8" ht="12.75" customHeight="1">
      <c r="A135" s="19"/>
      <c r="B135" s="53" t="s">
        <v>87</v>
      </c>
      <c r="C135" s="54"/>
      <c r="D135" s="16" t="s">
        <v>92</v>
      </c>
      <c r="E135" s="17"/>
      <c r="F135" s="16" t="s">
        <v>93</v>
      </c>
      <c r="G135" s="17" t="s">
        <v>94</v>
      </c>
      <c r="H135" s="18" t="s">
        <v>95</v>
      </c>
    </row>
    <row r="136" spans="1:8" ht="12.75" customHeight="1">
      <c r="A136" s="21" t="s">
        <v>20</v>
      </c>
      <c r="B136" s="22"/>
      <c r="C136" s="55"/>
      <c r="D136" s="24"/>
      <c r="E136" s="25"/>
      <c r="F136" s="24"/>
      <c r="G136" s="25"/>
      <c r="H136" s="74"/>
    </row>
    <row r="137" spans="1:8" ht="12.75" customHeight="1">
      <c r="A137" s="21" t="s">
        <v>21</v>
      </c>
      <c r="B137" s="27"/>
      <c r="C137" s="56"/>
      <c r="D137" s="29"/>
      <c r="E137" s="30"/>
      <c r="F137" s="29"/>
      <c r="G137" s="30"/>
      <c r="H137" s="57"/>
    </row>
    <row r="138" spans="1:14" ht="12.75" customHeight="1">
      <c r="A138" s="32" t="s">
        <v>23</v>
      </c>
      <c r="B138" s="58"/>
      <c r="C138" s="59">
        <v>0</v>
      </c>
      <c r="D138" s="33">
        <v>0</v>
      </c>
      <c r="E138" s="33">
        <v>0</v>
      </c>
      <c r="F138" s="33">
        <v>0</v>
      </c>
      <c r="G138" s="33">
        <v>0</v>
      </c>
      <c r="H138" s="34">
        <v>0</v>
      </c>
      <c r="N138" s="75"/>
    </row>
    <row r="139" spans="1:14" ht="12.75" customHeight="1">
      <c r="A139" s="32" t="s">
        <v>24</v>
      </c>
      <c r="B139" s="58"/>
      <c r="C139" s="59">
        <v>0</v>
      </c>
      <c r="D139" s="33">
        <v>0</v>
      </c>
      <c r="E139" s="33">
        <v>0</v>
      </c>
      <c r="F139" s="33">
        <v>0</v>
      </c>
      <c r="G139" s="33">
        <v>0</v>
      </c>
      <c r="H139" s="34">
        <v>0</v>
      </c>
      <c r="N139" s="75"/>
    </row>
    <row r="140" spans="1:16" ht="12.75" customHeight="1">
      <c r="A140" s="32" t="s">
        <v>25</v>
      </c>
      <c r="B140" s="60"/>
      <c r="C140" s="59">
        <f aca="true" t="shared" si="2" ref="C140:H140">SUM(C141:C187)</f>
        <v>0</v>
      </c>
      <c r="D140" s="59">
        <f t="shared" si="2"/>
        <v>0</v>
      </c>
      <c r="E140" s="59">
        <f t="shared" si="2"/>
        <v>0</v>
      </c>
      <c r="F140" s="59">
        <f t="shared" si="2"/>
        <v>0</v>
      </c>
      <c r="G140" s="59">
        <f t="shared" si="2"/>
        <v>0</v>
      </c>
      <c r="H140" s="34">
        <f t="shared" si="2"/>
        <v>0</v>
      </c>
      <c r="I140" s="75"/>
      <c r="J140" s="75"/>
      <c r="K140" s="75"/>
      <c r="L140" s="75"/>
      <c r="M140" s="75"/>
      <c r="N140" s="75"/>
      <c r="O140" s="75"/>
      <c r="P140" s="75"/>
    </row>
    <row r="141" spans="1:14" ht="12.75" customHeight="1">
      <c r="A141" s="35" t="s">
        <v>26</v>
      </c>
      <c r="B141" s="61"/>
      <c r="C141" s="62">
        <v>0</v>
      </c>
      <c r="D141" s="36">
        <v>0</v>
      </c>
      <c r="E141" s="36">
        <v>0</v>
      </c>
      <c r="F141" s="36">
        <v>0</v>
      </c>
      <c r="G141" s="36">
        <v>0</v>
      </c>
      <c r="H141" s="37">
        <v>0</v>
      </c>
      <c r="N141" s="75"/>
    </row>
    <row r="142" spans="1:14" ht="12.75" customHeight="1">
      <c r="A142" s="38" t="s">
        <v>27</v>
      </c>
      <c r="B142" s="63"/>
      <c r="C142" s="64">
        <v>0</v>
      </c>
      <c r="D142" s="39">
        <v>0</v>
      </c>
      <c r="E142" s="39">
        <v>0</v>
      </c>
      <c r="F142" s="39">
        <v>0</v>
      </c>
      <c r="G142" s="39">
        <v>0</v>
      </c>
      <c r="H142" s="40">
        <v>0</v>
      </c>
      <c r="N142" s="75"/>
    </row>
    <row r="143" spans="1:14" ht="12.75" customHeight="1">
      <c r="A143" s="38" t="s">
        <v>28</v>
      </c>
      <c r="B143" s="65"/>
      <c r="C143" s="64">
        <v>0</v>
      </c>
      <c r="D143" s="39">
        <v>0</v>
      </c>
      <c r="E143" s="39">
        <v>0</v>
      </c>
      <c r="F143" s="39">
        <v>0</v>
      </c>
      <c r="G143" s="39">
        <v>0</v>
      </c>
      <c r="H143" s="40">
        <v>0</v>
      </c>
      <c r="N143" s="75"/>
    </row>
    <row r="144" spans="1:14" ht="12.75" customHeight="1">
      <c r="A144" s="38" t="s">
        <v>29</v>
      </c>
      <c r="B144" s="65"/>
      <c r="C144" s="64">
        <v>0</v>
      </c>
      <c r="D144" s="39">
        <v>0</v>
      </c>
      <c r="E144" s="39">
        <v>0</v>
      </c>
      <c r="F144" s="39">
        <v>0</v>
      </c>
      <c r="G144" s="39">
        <v>0</v>
      </c>
      <c r="H144" s="40">
        <v>0</v>
      </c>
      <c r="N144" s="75"/>
    </row>
    <row r="145" spans="1:14" ht="12.75" customHeight="1">
      <c r="A145" s="41" t="s">
        <v>30</v>
      </c>
      <c r="B145" s="66"/>
      <c r="C145" s="67">
        <v>0</v>
      </c>
      <c r="D145" s="42">
        <v>0</v>
      </c>
      <c r="E145" s="42">
        <v>0</v>
      </c>
      <c r="F145" s="42">
        <v>0</v>
      </c>
      <c r="G145" s="42">
        <v>0</v>
      </c>
      <c r="H145" s="43">
        <v>0</v>
      </c>
      <c r="N145" s="75"/>
    </row>
    <row r="146" spans="1:14" ht="12.75" customHeight="1">
      <c r="A146" s="44" t="s">
        <v>31</v>
      </c>
      <c r="B146" s="61"/>
      <c r="C146" s="62">
        <v>0</v>
      </c>
      <c r="D146" s="36">
        <v>0</v>
      </c>
      <c r="E146" s="36">
        <v>0</v>
      </c>
      <c r="F146" s="36">
        <v>0</v>
      </c>
      <c r="G146" s="36">
        <v>0</v>
      </c>
      <c r="H146" s="37">
        <v>0</v>
      </c>
      <c r="N146" s="75"/>
    </row>
    <row r="147" spans="1:14" ht="12.75" customHeight="1">
      <c r="A147" s="45" t="s">
        <v>32</v>
      </c>
      <c r="B147" s="65"/>
      <c r="C147" s="64">
        <v>0</v>
      </c>
      <c r="D147" s="39">
        <v>0</v>
      </c>
      <c r="E147" s="39">
        <v>0</v>
      </c>
      <c r="F147" s="39">
        <v>0</v>
      </c>
      <c r="G147" s="39">
        <v>0</v>
      </c>
      <c r="H147" s="40">
        <v>0</v>
      </c>
      <c r="N147" s="75"/>
    </row>
    <row r="148" spans="1:14" ht="12.75" customHeight="1">
      <c r="A148" s="45" t="s">
        <v>33</v>
      </c>
      <c r="B148" s="65"/>
      <c r="C148" s="64">
        <v>0</v>
      </c>
      <c r="D148" s="39">
        <v>0</v>
      </c>
      <c r="E148" s="39">
        <v>0</v>
      </c>
      <c r="F148" s="39">
        <v>0</v>
      </c>
      <c r="G148" s="39">
        <v>0</v>
      </c>
      <c r="H148" s="40">
        <v>0</v>
      </c>
      <c r="N148" s="75"/>
    </row>
    <row r="149" spans="1:14" ht="12.75" customHeight="1">
      <c r="A149" s="45" t="s">
        <v>34</v>
      </c>
      <c r="B149" s="65"/>
      <c r="C149" s="64">
        <v>0</v>
      </c>
      <c r="D149" s="39">
        <v>0</v>
      </c>
      <c r="E149" s="39">
        <v>0</v>
      </c>
      <c r="F149" s="39">
        <v>0</v>
      </c>
      <c r="G149" s="39">
        <v>0</v>
      </c>
      <c r="H149" s="40">
        <v>0</v>
      </c>
      <c r="N149" s="75"/>
    </row>
    <row r="150" spans="1:14" ht="12.75" customHeight="1">
      <c r="A150" s="46" t="s">
        <v>35</v>
      </c>
      <c r="B150" s="66"/>
      <c r="C150" s="67">
        <v>0</v>
      </c>
      <c r="D150" s="42">
        <v>0</v>
      </c>
      <c r="E150" s="42">
        <v>0</v>
      </c>
      <c r="F150" s="42">
        <v>0</v>
      </c>
      <c r="G150" s="42">
        <v>0</v>
      </c>
      <c r="H150" s="43">
        <v>0</v>
      </c>
      <c r="N150" s="75"/>
    </row>
    <row r="151" spans="1:14" ht="12.75" customHeight="1">
      <c r="A151" s="44" t="s">
        <v>36</v>
      </c>
      <c r="B151" s="61"/>
      <c r="C151" s="62">
        <v>0</v>
      </c>
      <c r="D151" s="36">
        <v>0</v>
      </c>
      <c r="E151" s="36">
        <v>0</v>
      </c>
      <c r="F151" s="36">
        <v>0</v>
      </c>
      <c r="G151" s="36">
        <v>0</v>
      </c>
      <c r="H151" s="37">
        <v>0</v>
      </c>
      <c r="N151" s="75"/>
    </row>
    <row r="152" spans="1:14" ht="12.75" customHeight="1">
      <c r="A152" s="45" t="s">
        <v>37</v>
      </c>
      <c r="B152" s="65"/>
      <c r="C152" s="64">
        <v>0</v>
      </c>
      <c r="D152" s="39">
        <v>0</v>
      </c>
      <c r="E152" s="39">
        <v>0</v>
      </c>
      <c r="F152" s="39">
        <v>0</v>
      </c>
      <c r="G152" s="39">
        <v>0</v>
      </c>
      <c r="H152" s="40">
        <v>0</v>
      </c>
      <c r="N152" s="75"/>
    </row>
    <row r="153" spans="1:14" ht="12.75" customHeight="1">
      <c r="A153" s="45" t="s">
        <v>38</v>
      </c>
      <c r="B153" s="63"/>
      <c r="C153" s="64">
        <v>0</v>
      </c>
      <c r="D153" s="39">
        <v>0</v>
      </c>
      <c r="E153" s="39">
        <v>0</v>
      </c>
      <c r="F153" s="39">
        <v>0</v>
      </c>
      <c r="G153" s="39">
        <v>0</v>
      </c>
      <c r="H153" s="40">
        <v>0</v>
      </c>
      <c r="N153" s="75"/>
    </row>
    <row r="154" spans="1:14" ht="12.75" customHeight="1">
      <c r="A154" s="45" t="s">
        <v>39</v>
      </c>
      <c r="B154" s="65"/>
      <c r="C154" s="64">
        <v>0</v>
      </c>
      <c r="D154" s="39">
        <v>0</v>
      </c>
      <c r="E154" s="39">
        <v>0</v>
      </c>
      <c r="F154" s="39">
        <v>0</v>
      </c>
      <c r="G154" s="39">
        <v>0</v>
      </c>
      <c r="H154" s="40">
        <v>0</v>
      </c>
      <c r="N154" s="75"/>
    </row>
    <row r="155" spans="1:14" ht="12.75" customHeight="1">
      <c r="A155" s="46" t="s">
        <v>40</v>
      </c>
      <c r="B155" s="66"/>
      <c r="C155" s="67">
        <v>0</v>
      </c>
      <c r="D155" s="42">
        <v>0</v>
      </c>
      <c r="E155" s="42">
        <v>0</v>
      </c>
      <c r="F155" s="42">
        <v>0</v>
      </c>
      <c r="G155" s="42">
        <v>0</v>
      </c>
      <c r="H155" s="43">
        <v>0</v>
      </c>
      <c r="N155" s="75"/>
    </row>
    <row r="156" spans="1:14" ht="12.75" customHeight="1">
      <c r="A156" s="44" t="s">
        <v>41</v>
      </c>
      <c r="B156" s="61"/>
      <c r="C156" s="62">
        <v>0</v>
      </c>
      <c r="D156" s="36">
        <v>0</v>
      </c>
      <c r="E156" s="36">
        <v>0</v>
      </c>
      <c r="F156" s="36">
        <v>0</v>
      </c>
      <c r="G156" s="36">
        <v>0</v>
      </c>
      <c r="H156" s="37">
        <v>0</v>
      </c>
      <c r="N156" s="75"/>
    </row>
    <row r="157" spans="1:14" ht="12.75" customHeight="1">
      <c r="A157" s="45" t="s">
        <v>42</v>
      </c>
      <c r="B157" s="65"/>
      <c r="C157" s="64">
        <v>0</v>
      </c>
      <c r="D157" s="39">
        <v>0</v>
      </c>
      <c r="E157" s="39">
        <v>0</v>
      </c>
      <c r="F157" s="39">
        <v>0</v>
      </c>
      <c r="G157" s="39">
        <v>0</v>
      </c>
      <c r="H157" s="40">
        <v>0</v>
      </c>
      <c r="N157" s="75"/>
    </row>
    <row r="158" spans="1:14" ht="12.75" customHeight="1">
      <c r="A158" s="45" t="s">
        <v>43</v>
      </c>
      <c r="B158" s="63"/>
      <c r="C158" s="64">
        <v>0</v>
      </c>
      <c r="D158" s="39">
        <v>0</v>
      </c>
      <c r="E158" s="39">
        <v>0</v>
      </c>
      <c r="F158" s="39">
        <v>0</v>
      </c>
      <c r="G158" s="39">
        <v>0</v>
      </c>
      <c r="H158" s="40">
        <v>0</v>
      </c>
      <c r="N158" s="75"/>
    </row>
    <row r="159" spans="1:14" ht="12.75" customHeight="1">
      <c r="A159" s="45" t="s">
        <v>44</v>
      </c>
      <c r="B159" s="65"/>
      <c r="C159" s="64">
        <v>0</v>
      </c>
      <c r="D159" s="39">
        <v>0</v>
      </c>
      <c r="E159" s="39">
        <v>0</v>
      </c>
      <c r="F159" s="39">
        <v>0</v>
      </c>
      <c r="G159" s="39">
        <v>0</v>
      </c>
      <c r="H159" s="40">
        <v>0</v>
      </c>
      <c r="N159" s="75"/>
    </row>
    <row r="160" spans="1:14" ht="12.75" customHeight="1">
      <c r="A160" s="46" t="s">
        <v>45</v>
      </c>
      <c r="B160" s="66"/>
      <c r="C160" s="67">
        <v>0</v>
      </c>
      <c r="D160" s="42">
        <v>0</v>
      </c>
      <c r="E160" s="42">
        <v>0</v>
      </c>
      <c r="F160" s="42">
        <v>0</v>
      </c>
      <c r="G160" s="42">
        <v>0</v>
      </c>
      <c r="H160" s="43">
        <v>0</v>
      </c>
      <c r="N160" s="75"/>
    </row>
    <row r="161" spans="1:14" ht="12.75" customHeight="1">
      <c r="A161" s="44" t="s">
        <v>46</v>
      </c>
      <c r="B161" s="61"/>
      <c r="C161" s="62">
        <v>0</v>
      </c>
      <c r="D161" s="36">
        <v>0</v>
      </c>
      <c r="E161" s="36">
        <v>0</v>
      </c>
      <c r="F161" s="36">
        <v>0</v>
      </c>
      <c r="G161" s="36">
        <v>0</v>
      </c>
      <c r="H161" s="37">
        <v>0</v>
      </c>
      <c r="N161" s="75"/>
    </row>
    <row r="162" spans="1:14" ht="12.75" customHeight="1">
      <c r="A162" s="45" t="s">
        <v>47</v>
      </c>
      <c r="B162" s="65"/>
      <c r="C162" s="64">
        <v>0</v>
      </c>
      <c r="D162" s="39">
        <v>0</v>
      </c>
      <c r="E162" s="39">
        <v>0</v>
      </c>
      <c r="F162" s="39">
        <v>0</v>
      </c>
      <c r="G162" s="39">
        <v>0</v>
      </c>
      <c r="H162" s="40">
        <v>0</v>
      </c>
      <c r="N162" s="75"/>
    </row>
    <row r="163" spans="1:14" ht="12.75" customHeight="1">
      <c r="A163" s="45" t="s">
        <v>48</v>
      </c>
      <c r="B163" s="65"/>
      <c r="C163" s="64">
        <v>0</v>
      </c>
      <c r="D163" s="39">
        <v>0</v>
      </c>
      <c r="E163" s="39">
        <v>0</v>
      </c>
      <c r="F163" s="39">
        <v>0</v>
      </c>
      <c r="G163" s="39">
        <v>0</v>
      </c>
      <c r="H163" s="40">
        <v>0</v>
      </c>
      <c r="N163" s="75"/>
    </row>
    <row r="164" spans="1:14" ht="12.75" customHeight="1">
      <c r="A164" s="45" t="s">
        <v>49</v>
      </c>
      <c r="B164" s="65"/>
      <c r="C164" s="64">
        <v>0</v>
      </c>
      <c r="D164" s="39">
        <v>0</v>
      </c>
      <c r="E164" s="39">
        <v>0</v>
      </c>
      <c r="F164" s="39">
        <v>0</v>
      </c>
      <c r="G164" s="39">
        <v>0</v>
      </c>
      <c r="H164" s="40">
        <v>0</v>
      </c>
      <c r="N164" s="75"/>
    </row>
    <row r="165" spans="1:14" ht="12.75" customHeight="1">
      <c r="A165" s="46" t="s">
        <v>50</v>
      </c>
      <c r="B165" s="66"/>
      <c r="C165" s="67">
        <v>0</v>
      </c>
      <c r="D165" s="42">
        <v>0</v>
      </c>
      <c r="E165" s="42">
        <v>0</v>
      </c>
      <c r="F165" s="42">
        <v>0</v>
      </c>
      <c r="G165" s="42">
        <v>0</v>
      </c>
      <c r="H165" s="43">
        <v>0</v>
      </c>
      <c r="N165" s="75"/>
    </row>
    <row r="166" spans="1:14" ht="12.75" customHeight="1">
      <c r="A166" s="44" t="s">
        <v>51</v>
      </c>
      <c r="B166" s="61"/>
      <c r="C166" s="62">
        <v>0</v>
      </c>
      <c r="D166" s="36">
        <v>0</v>
      </c>
      <c r="E166" s="36">
        <v>0</v>
      </c>
      <c r="F166" s="36">
        <v>0</v>
      </c>
      <c r="G166" s="36">
        <v>0</v>
      </c>
      <c r="H166" s="37">
        <v>0</v>
      </c>
      <c r="N166" s="75"/>
    </row>
    <row r="167" spans="1:14" ht="12.75" customHeight="1">
      <c r="A167" s="45" t="s">
        <v>52</v>
      </c>
      <c r="B167" s="65"/>
      <c r="C167" s="64">
        <v>0</v>
      </c>
      <c r="D167" s="39">
        <v>0</v>
      </c>
      <c r="E167" s="39">
        <v>0</v>
      </c>
      <c r="F167" s="39">
        <v>0</v>
      </c>
      <c r="G167" s="39">
        <v>0</v>
      </c>
      <c r="H167" s="40">
        <v>0</v>
      </c>
      <c r="N167" s="75"/>
    </row>
    <row r="168" spans="1:14" ht="12.75" customHeight="1">
      <c r="A168" s="45" t="s">
        <v>53</v>
      </c>
      <c r="B168" s="65"/>
      <c r="C168" s="64">
        <v>0</v>
      </c>
      <c r="D168" s="39">
        <v>0</v>
      </c>
      <c r="E168" s="39">
        <v>0</v>
      </c>
      <c r="F168" s="39">
        <v>0</v>
      </c>
      <c r="G168" s="39">
        <v>0</v>
      </c>
      <c r="H168" s="40">
        <v>0</v>
      </c>
      <c r="N168" s="75"/>
    </row>
    <row r="169" spans="1:14" ht="12.75" customHeight="1">
      <c r="A169" s="45" t="s">
        <v>54</v>
      </c>
      <c r="B169" s="65"/>
      <c r="C169" s="64">
        <v>0</v>
      </c>
      <c r="D169" s="39">
        <v>0</v>
      </c>
      <c r="E169" s="39">
        <v>0</v>
      </c>
      <c r="F169" s="39">
        <v>0</v>
      </c>
      <c r="G169" s="39">
        <v>0</v>
      </c>
      <c r="H169" s="40">
        <v>0</v>
      </c>
      <c r="N169" s="75"/>
    </row>
    <row r="170" spans="1:14" ht="12.75" customHeight="1">
      <c r="A170" s="46" t="s">
        <v>55</v>
      </c>
      <c r="B170" s="66"/>
      <c r="C170" s="67">
        <v>0</v>
      </c>
      <c r="D170" s="42">
        <v>0</v>
      </c>
      <c r="E170" s="42">
        <v>0</v>
      </c>
      <c r="F170" s="42">
        <v>0</v>
      </c>
      <c r="G170" s="42">
        <v>0</v>
      </c>
      <c r="H170" s="43">
        <v>0</v>
      </c>
      <c r="N170" s="75"/>
    </row>
    <row r="171" spans="1:14" ht="12.75" customHeight="1">
      <c r="A171" s="44" t="s">
        <v>56</v>
      </c>
      <c r="B171" s="61"/>
      <c r="C171" s="62">
        <v>0</v>
      </c>
      <c r="D171" s="36">
        <v>0</v>
      </c>
      <c r="E171" s="36">
        <v>0</v>
      </c>
      <c r="F171" s="36">
        <v>0</v>
      </c>
      <c r="G171" s="36">
        <v>0</v>
      </c>
      <c r="H171" s="37">
        <v>0</v>
      </c>
      <c r="N171" s="75"/>
    </row>
    <row r="172" spans="1:14" ht="12.75" customHeight="1">
      <c r="A172" s="45" t="s">
        <v>57</v>
      </c>
      <c r="B172" s="65"/>
      <c r="C172" s="64">
        <v>0</v>
      </c>
      <c r="D172" s="39">
        <v>0</v>
      </c>
      <c r="E172" s="39">
        <v>0</v>
      </c>
      <c r="F172" s="39">
        <v>0</v>
      </c>
      <c r="G172" s="39">
        <v>0</v>
      </c>
      <c r="H172" s="40">
        <v>0</v>
      </c>
      <c r="N172" s="75"/>
    </row>
    <row r="173" spans="1:14" ht="12.75" customHeight="1">
      <c r="A173" s="45" t="s">
        <v>58</v>
      </c>
      <c r="B173" s="65"/>
      <c r="C173" s="64">
        <v>0</v>
      </c>
      <c r="D173" s="39">
        <v>0</v>
      </c>
      <c r="E173" s="39">
        <v>0</v>
      </c>
      <c r="F173" s="39">
        <v>0</v>
      </c>
      <c r="G173" s="39">
        <v>0</v>
      </c>
      <c r="H173" s="40">
        <v>0</v>
      </c>
      <c r="N173" s="75"/>
    </row>
    <row r="174" spans="1:14" ht="12.75" customHeight="1">
      <c r="A174" s="45" t="s">
        <v>59</v>
      </c>
      <c r="B174" s="65"/>
      <c r="C174" s="64">
        <v>0</v>
      </c>
      <c r="D174" s="39">
        <v>0</v>
      </c>
      <c r="E174" s="39">
        <v>0</v>
      </c>
      <c r="F174" s="39">
        <v>0</v>
      </c>
      <c r="G174" s="39">
        <v>0</v>
      </c>
      <c r="H174" s="40">
        <v>0</v>
      </c>
      <c r="N174" s="75"/>
    </row>
    <row r="175" spans="1:14" ht="12.75" customHeight="1">
      <c r="A175" s="46" t="s">
        <v>60</v>
      </c>
      <c r="B175" s="66"/>
      <c r="C175" s="67">
        <v>0</v>
      </c>
      <c r="D175" s="42">
        <v>0</v>
      </c>
      <c r="E175" s="42">
        <v>0</v>
      </c>
      <c r="F175" s="42">
        <v>0</v>
      </c>
      <c r="G175" s="42">
        <v>0</v>
      </c>
      <c r="H175" s="43">
        <v>0</v>
      </c>
      <c r="N175" s="75"/>
    </row>
    <row r="176" spans="1:14" ht="12.75" customHeight="1">
      <c r="A176" s="44" t="s">
        <v>61</v>
      </c>
      <c r="B176" s="61"/>
      <c r="C176" s="62">
        <v>0</v>
      </c>
      <c r="D176" s="36">
        <v>0</v>
      </c>
      <c r="E176" s="36">
        <v>0</v>
      </c>
      <c r="F176" s="36">
        <v>0</v>
      </c>
      <c r="G176" s="36">
        <v>0</v>
      </c>
      <c r="H176" s="37">
        <v>0</v>
      </c>
      <c r="N176" s="75"/>
    </row>
    <row r="177" spans="1:14" ht="12.75" customHeight="1">
      <c r="A177" s="45" t="s">
        <v>62</v>
      </c>
      <c r="B177" s="65"/>
      <c r="C177" s="64">
        <v>0</v>
      </c>
      <c r="D177" s="39">
        <v>0</v>
      </c>
      <c r="E177" s="39">
        <v>0</v>
      </c>
      <c r="F177" s="39">
        <v>0</v>
      </c>
      <c r="G177" s="39">
        <v>0</v>
      </c>
      <c r="H177" s="40">
        <v>0</v>
      </c>
      <c r="N177" s="75"/>
    </row>
    <row r="178" spans="1:14" ht="12.75" customHeight="1">
      <c r="A178" s="45" t="s">
        <v>63</v>
      </c>
      <c r="B178" s="65"/>
      <c r="C178" s="64">
        <v>0</v>
      </c>
      <c r="D178" s="39">
        <v>0</v>
      </c>
      <c r="E178" s="39">
        <v>0</v>
      </c>
      <c r="F178" s="39">
        <v>0</v>
      </c>
      <c r="G178" s="39">
        <v>0</v>
      </c>
      <c r="H178" s="40">
        <v>0</v>
      </c>
      <c r="N178" s="75"/>
    </row>
    <row r="179" spans="1:14" ht="12.75" customHeight="1">
      <c r="A179" s="45" t="s">
        <v>64</v>
      </c>
      <c r="B179" s="65"/>
      <c r="C179" s="64">
        <v>0</v>
      </c>
      <c r="D179" s="39">
        <v>0</v>
      </c>
      <c r="E179" s="39">
        <v>0</v>
      </c>
      <c r="F179" s="39">
        <v>0</v>
      </c>
      <c r="G179" s="39">
        <v>0</v>
      </c>
      <c r="H179" s="40">
        <v>0</v>
      </c>
      <c r="N179" s="75"/>
    </row>
    <row r="180" spans="1:14" ht="12.75" customHeight="1">
      <c r="A180" s="46" t="s">
        <v>65</v>
      </c>
      <c r="B180" s="66"/>
      <c r="C180" s="67">
        <v>0</v>
      </c>
      <c r="D180" s="42">
        <v>0</v>
      </c>
      <c r="E180" s="42">
        <v>0</v>
      </c>
      <c r="F180" s="42">
        <v>0</v>
      </c>
      <c r="G180" s="42">
        <v>0</v>
      </c>
      <c r="H180" s="43">
        <v>0</v>
      </c>
      <c r="N180" s="75"/>
    </row>
    <row r="181" spans="1:14" ht="12.75" customHeight="1">
      <c r="A181" s="44" t="s">
        <v>66</v>
      </c>
      <c r="B181" s="61"/>
      <c r="C181" s="62">
        <v>0</v>
      </c>
      <c r="D181" s="36">
        <v>0</v>
      </c>
      <c r="E181" s="36">
        <v>0</v>
      </c>
      <c r="F181" s="36">
        <v>0</v>
      </c>
      <c r="G181" s="36">
        <v>0</v>
      </c>
      <c r="H181" s="37">
        <v>0</v>
      </c>
      <c r="N181" s="75"/>
    </row>
    <row r="182" spans="1:14" ht="12.75" customHeight="1">
      <c r="A182" s="45" t="s">
        <v>67</v>
      </c>
      <c r="B182" s="65"/>
      <c r="C182" s="64">
        <v>0</v>
      </c>
      <c r="D182" s="39">
        <v>0</v>
      </c>
      <c r="E182" s="39">
        <v>0</v>
      </c>
      <c r="F182" s="39">
        <v>0</v>
      </c>
      <c r="G182" s="39">
        <v>0</v>
      </c>
      <c r="H182" s="40">
        <v>0</v>
      </c>
      <c r="N182" s="75"/>
    </row>
    <row r="183" spans="1:14" ht="12.75" customHeight="1">
      <c r="A183" s="45" t="s">
        <v>68</v>
      </c>
      <c r="B183" s="65"/>
      <c r="C183" s="64">
        <v>0</v>
      </c>
      <c r="D183" s="39">
        <v>0</v>
      </c>
      <c r="E183" s="39">
        <v>0</v>
      </c>
      <c r="F183" s="39">
        <v>0</v>
      </c>
      <c r="G183" s="39">
        <v>0</v>
      </c>
      <c r="H183" s="40">
        <v>0</v>
      </c>
      <c r="N183" s="75"/>
    </row>
    <row r="184" spans="1:14" ht="12.75" customHeight="1">
      <c r="A184" s="45" t="s">
        <v>69</v>
      </c>
      <c r="B184" s="65"/>
      <c r="C184" s="64">
        <v>0</v>
      </c>
      <c r="D184" s="39">
        <v>0</v>
      </c>
      <c r="E184" s="39">
        <v>0</v>
      </c>
      <c r="F184" s="39">
        <v>0</v>
      </c>
      <c r="G184" s="39">
        <v>0</v>
      </c>
      <c r="H184" s="40">
        <v>0</v>
      </c>
      <c r="N184" s="75"/>
    </row>
    <row r="185" spans="1:14" ht="12.75" customHeight="1">
      <c r="A185" s="46" t="s">
        <v>70</v>
      </c>
      <c r="B185" s="66"/>
      <c r="C185" s="67">
        <v>0</v>
      </c>
      <c r="D185" s="42">
        <v>0</v>
      </c>
      <c r="E185" s="42">
        <v>0</v>
      </c>
      <c r="F185" s="42">
        <v>0</v>
      </c>
      <c r="G185" s="42">
        <v>0</v>
      </c>
      <c r="H185" s="43">
        <v>0</v>
      </c>
      <c r="N185" s="75"/>
    </row>
    <row r="186" spans="1:14" ht="12.75" customHeight="1">
      <c r="A186" s="45" t="s">
        <v>71</v>
      </c>
      <c r="B186" s="61"/>
      <c r="C186" s="62">
        <v>0</v>
      </c>
      <c r="D186" s="36">
        <v>0</v>
      </c>
      <c r="E186" s="36">
        <v>0</v>
      </c>
      <c r="F186" s="36">
        <v>0</v>
      </c>
      <c r="G186" s="36">
        <v>0</v>
      </c>
      <c r="H186" s="37">
        <v>0</v>
      </c>
      <c r="N186" s="75"/>
    </row>
    <row r="187" spans="1:14" ht="12.75" customHeight="1">
      <c r="A187" s="47" t="s">
        <v>72</v>
      </c>
      <c r="B187" s="68"/>
      <c r="C187" s="69">
        <v>0</v>
      </c>
      <c r="D187" s="48">
        <v>0</v>
      </c>
      <c r="E187" s="48">
        <v>0</v>
      </c>
      <c r="F187" s="48">
        <v>0</v>
      </c>
      <c r="G187" s="48">
        <v>0</v>
      </c>
      <c r="H187" s="49">
        <v>0</v>
      </c>
      <c r="N187" s="75"/>
    </row>
    <row r="188" spans="1:16" ht="12.75" customHeight="1">
      <c r="A188" s="50"/>
      <c r="B188" s="50"/>
      <c r="C188" s="50"/>
      <c r="D188" s="50"/>
      <c r="E188" s="50"/>
      <c r="F188" s="50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</sheetData>
  <printOptions/>
  <pageMargins left="1.1811023622047245" right="0.7874015748031497" top="0.3937007874015748" bottom="0.984251968503937" header="0.5118110236220472" footer="0.5118110236220472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50"/>
  <sheetViews>
    <sheetView workbookViewId="0" topLeftCell="A175">
      <selection activeCell="J80" sqref="J80"/>
    </sheetView>
  </sheetViews>
  <sheetFormatPr defaultColWidth="13.625" defaultRowHeight="12.75" customHeight="1"/>
  <cols>
    <col min="1" max="1" width="18.875" style="2" customWidth="1"/>
    <col min="2" max="9" width="9.625" style="2" customWidth="1"/>
    <col min="10" max="16" width="11.875" style="2" customWidth="1"/>
    <col min="17" max="16384" width="12.875" style="2" customWidth="1"/>
  </cols>
  <sheetData>
    <row r="1" s="76" customFormat="1" ht="12.75" customHeight="1"/>
    <row r="2" s="76" customFormat="1" ht="12.75" customHeight="1"/>
    <row r="3" s="76" customFormat="1" ht="12.75" customHeight="1"/>
    <row r="4" s="76" customFormat="1" ht="12.75" customHeight="1">
      <c r="A4" s="77" t="s">
        <v>0</v>
      </c>
    </row>
    <row r="5" spans="1:21" s="76" customFormat="1" ht="12.75" customHeight="1">
      <c r="A5" s="78"/>
      <c r="B5" s="79" t="s">
        <v>96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s="76" customFormat="1" ht="12.75" customHeight="1">
      <c r="A6" s="5"/>
      <c r="B6" s="5"/>
      <c r="C6" s="5"/>
      <c r="D6" s="5"/>
      <c r="E6" s="5"/>
      <c r="F6" s="5"/>
      <c r="G6" s="5"/>
      <c r="H6" s="6" t="s">
        <v>2</v>
      </c>
      <c r="I6" s="5"/>
      <c r="J6" s="3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10" s="76" customFormat="1" ht="12.75" customHeight="1">
      <c r="A7" s="7"/>
      <c r="B7" s="51"/>
      <c r="C7" s="80"/>
      <c r="D7" s="51"/>
      <c r="E7" s="51"/>
      <c r="F7" s="51"/>
      <c r="G7" s="80"/>
      <c r="H7" s="51"/>
      <c r="I7" s="81"/>
      <c r="J7" s="72"/>
    </row>
    <row r="8" spans="1:10" s="76" customFormat="1" ht="12.75" customHeight="1">
      <c r="A8" s="13" t="s">
        <v>3</v>
      </c>
      <c r="B8" s="54" t="s">
        <v>97</v>
      </c>
      <c r="C8" s="82"/>
      <c r="D8" s="83"/>
      <c r="E8" s="83"/>
      <c r="F8" s="83"/>
      <c r="G8" s="82"/>
      <c r="H8" s="83"/>
      <c r="I8" s="84"/>
      <c r="J8" s="72"/>
    </row>
    <row r="9" spans="1:10" s="76" customFormat="1" ht="12.75" customHeight="1">
      <c r="A9" s="19"/>
      <c r="B9" s="56"/>
      <c r="C9" s="85"/>
      <c r="D9" s="56"/>
      <c r="E9" s="56"/>
      <c r="F9" s="56"/>
      <c r="G9" s="85"/>
      <c r="H9" s="56"/>
      <c r="I9" s="86"/>
      <c r="J9" s="72"/>
    </row>
    <row r="10" spans="1:10" s="76" customFormat="1" ht="12.75" customHeight="1">
      <c r="A10" s="21" t="s">
        <v>20</v>
      </c>
      <c r="B10" s="87" t="s">
        <v>98</v>
      </c>
      <c r="C10" s="88"/>
      <c r="D10" s="87" t="s">
        <v>99</v>
      </c>
      <c r="E10" s="88"/>
      <c r="F10" s="87" t="s">
        <v>100</v>
      </c>
      <c r="G10" s="88"/>
      <c r="H10" s="87" t="s">
        <v>101</v>
      </c>
      <c r="I10" s="89"/>
      <c r="J10" s="72"/>
    </row>
    <row r="11" spans="1:10" s="76" customFormat="1" ht="12.75" customHeight="1">
      <c r="A11" s="21" t="s">
        <v>21</v>
      </c>
      <c r="B11" s="27"/>
      <c r="C11" s="28" t="s">
        <v>102</v>
      </c>
      <c r="D11" s="27"/>
      <c r="E11" s="28" t="s">
        <v>102</v>
      </c>
      <c r="F11" s="27"/>
      <c r="G11" s="28" t="s">
        <v>102</v>
      </c>
      <c r="H11" s="27"/>
      <c r="I11" s="90" t="s">
        <v>102</v>
      </c>
      <c r="J11" s="72"/>
    </row>
    <row r="12" spans="1:10" s="76" customFormat="1" ht="12.75" customHeight="1">
      <c r="A12" s="32" t="s">
        <v>23</v>
      </c>
      <c r="B12" s="33">
        <v>162</v>
      </c>
      <c r="C12" s="33">
        <v>65</v>
      </c>
      <c r="D12" s="33">
        <v>3</v>
      </c>
      <c r="E12" s="33">
        <v>4</v>
      </c>
      <c r="F12" s="33">
        <v>1</v>
      </c>
      <c r="G12" s="33" t="s">
        <v>103</v>
      </c>
      <c r="H12" s="33">
        <v>166</v>
      </c>
      <c r="I12" s="34">
        <v>69</v>
      </c>
      <c r="J12" s="72"/>
    </row>
    <row r="13" spans="1:10" s="76" customFormat="1" ht="12.75" customHeight="1">
      <c r="A13" s="32" t="s">
        <v>24</v>
      </c>
      <c r="B13" s="33">
        <v>150</v>
      </c>
      <c r="C13" s="33">
        <v>70</v>
      </c>
      <c r="D13" s="33">
        <v>9</v>
      </c>
      <c r="E13" s="33">
        <v>1</v>
      </c>
      <c r="F13" s="33">
        <v>4</v>
      </c>
      <c r="G13" s="33" t="s">
        <v>103</v>
      </c>
      <c r="H13" s="33">
        <v>163</v>
      </c>
      <c r="I13" s="34">
        <v>71</v>
      </c>
      <c r="J13" s="72"/>
    </row>
    <row r="14" spans="1:10" s="76" customFormat="1" ht="12.75" customHeight="1">
      <c r="A14" s="32" t="s">
        <v>25</v>
      </c>
      <c r="B14" s="33">
        <f aca="true" t="shared" si="0" ref="B14:I14">SUM(B15:B61)</f>
        <v>146</v>
      </c>
      <c r="C14" s="33">
        <f t="shared" si="0"/>
        <v>58</v>
      </c>
      <c r="D14" s="33">
        <f t="shared" si="0"/>
        <v>5</v>
      </c>
      <c r="E14" s="33">
        <f t="shared" si="0"/>
        <v>5</v>
      </c>
      <c r="F14" s="33">
        <f t="shared" si="0"/>
        <v>6</v>
      </c>
      <c r="G14" s="33">
        <f t="shared" si="0"/>
        <v>1</v>
      </c>
      <c r="H14" s="33">
        <f t="shared" si="0"/>
        <v>157</v>
      </c>
      <c r="I14" s="34">
        <f t="shared" si="0"/>
        <v>64</v>
      </c>
      <c r="J14" s="72"/>
    </row>
    <row r="15" spans="1:10" s="76" customFormat="1" ht="12.75" customHeight="1">
      <c r="A15" s="35" t="s">
        <v>26</v>
      </c>
      <c r="B15" s="36">
        <v>2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2</v>
      </c>
      <c r="I15" s="37">
        <v>0</v>
      </c>
      <c r="J15" s="72"/>
    </row>
    <row r="16" spans="1:10" s="76" customFormat="1" ht="12.75" customHeight="1">
      <c r="A16" s="38" t="s">
        <v>27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40">
        <v>0</v>
      </c>
      <c r="J16" s="72"/>
    </row>
    <row r="17" spans="1:10" s="76" customFormat="1" ht="12.75" customHeight="1">
      <c r="A17" s="38" t="s">
        <v>28</v>
      </c>
      <c r="B17" s="39">
        <v>7</v>
      </c>
      <c r="C17" s="39">
        <v>4</v>
      </c>
      <c r="D17" s="39">
        <v>0</v>
      </c>
      <c r="E17" s="39">
        <v>0</v>
      </c>
      <c r="F17" s="39">
        <v>0</v>
      </c>
      <c r="G17" s="39">
        <v>0</v>
      </c>
      <c r="H17" s="39">
        <v>7</v>
      </c>
      <c r="I17" s="40">
        <v>4</v>
      </c>
      <c r="J17" s="72"/>
    </row>
    <row r="18" spans="1:10" s="76" customFormat="1" ht="12.75" customHeight="1">
      <c r="A18" s="38" t="s">
        <v>29</v>
      </c>
      <c r="B18" s="39">
        <v>3</v>
      </c>
      <c r="C18" s="39">
        <v>2</v>
      </c>
      <c r="D18" s="39">
        <v>0</v>
      </c>
      <c r="E18" s="39">
        <v>0</v>
      </c>
      <c r="F18" s="39">
        <v>0</v>
      </c>
      <c r="G18" s="39">
        <v>0</v>
      </c>
      <c r="H18" s="39">
        <v>3</v>
      </c>
      <c r="I18" s="40">
        <v>2</v>
      </c>
      <c r="J18" s="72"/>
    </row>
    <row r="19" spans="1:10" s="76" customFormat="1" ht="12.75" customHeight="1">
      <c r="A19" s="41" t="s">
        <v>30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3">
        <v>0</v>
      </c>
      <c r="J19" s="72"/>
    </row>
    <row r="20" spans="1:10" s="76" customFormat="1" ht="12.75" customHeight="1">
      <c r="A20" s="44" t="s">
        <v>31</v>
      </c>
      <c r="B20" s="36">
        <v>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2</v>
      </c>
      <c r="I20" s="37">
        <v>0</v>
      </c>
      <c r="J20" s="72"/>
    </row>
    <row r="21" spans="1:10" s="76" customFormat="1" ht="12.75" customHeight="1">
      <c r="A21" s="45" t="s">
        <v>32</v>
      </c>
      <c r="B21" s="39">
        <v>4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4</v>
      </c>
      <c r="I21" s="40">
        <v>0</v>
      </c>
      <c r="J21" s="72"/>
    </row>
    <row r="22" spans="1:10" s="76" customFormat="1" ht="12.75" customHeight="1">
      <c r="A22" s="45" t="s">
        <v>33</v>
      </c>
      <c r="B22" s="39">
        <v>1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1</v>
      </c>
      <c r="I22" s="40">
        <v>0</v>
      </c>
      <c r="J22" s="72"/>
    </row>
    <row r="23" spans="1:10" s="76" customFormat="1" ht="12.75" customHeight="1">
      <c r="A23" s="45" t="s">
        <v>34</v>
      </c>
      <c r="B23" s="39">
        <v>6</v>
      </c>
      <c r="C23" s="39">
        <v>4</v>
      </c>
      <c r="D23" s="39">
        <v>0</v>
      </c>
      <c r="E23" s="39">
        <v>0</v>
      </c>
      <c r="F23" s="39">
        <v>1</v>
      </c>
      <c r="G23" s="39">
        <v>1</v>
      </c>
      <c r="H23" s="39">
        <v>7</v>
      </c>
      <c r="I23" s="40">
        <v>5</v>
      </c>
      <c r="J23" s="72"/>
    </row>
    <row r="24" spans="1:10" s="76" customFormat="1" ht="12.75" customHeight="1">
      <c r="A24" s="46" t="s">
        <v>35</v>
      </c>
      <c r="B24" s="42">
        <v>4</v>
      </c>
      <c r="C24" s="42">
        <v>1</v>
      </c>
      <c r="D24" s="42">
        <v>0</v>
      </c>
      <c r="E24" s="42">
        <v>0</v>
      </c>
      <c r="F24" s="42">
        <v>0</v>
      </c>
      <c r="G24" s="42">
        <v>0</v>
      </c>
      <c r="H24" s="42">
        <v>4</v>
      </c>
      <c r="I24" s="43">
        <v>1</v>
      </c>
      <c r="J24" s="72"/>
    </row>
    <row r="25" spans="1:10" s="76" customFormat="1" ht="12.75" customHeight="1">
      <c r="A25" s="44" t="s">
        <v>36</v>
      </c>
      <c r="B25" s="36">
        <v>3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3</v>
      </c>
      <c r="I25" s="37">
        <v>0</v>
      </c>
      <c r="J25" s="72"/>
    </row>
    <row r="26" spans="1:10" s="76" customFormat="1" ht="12.75" customHeight="1">
      <c r="A26" s="45" t="s">
        <v>37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40">
        <v>0</v>
      </c>
      <c r="J26" s="72"/>
    </row>
    <row r="27" spans="1:10" s="76" customFormat="1" ht="12.75" customHeight="1">
      <c r="A27" s="45" t="s">
        <v>38</v>
      </c>
      <c r="B27" s="39">
        <v>5</v>
      </c>
      <c r="C27" s="39">
        <v>4</v>
      </c>
      <c r="D27" s="39">
        <v>0</v>
      </c>
      <c r="E27" s="39">
        <v>0</v>
      </c>
      <c r="F27" s="39">
        <v>0</v>
      </c>
      <c r="G27" s="39">
        <v>0</v>
      </c>
      <c r="H27" s="39">
        <v>5</v>
      </c>
      <c r="I27" s="40">
        <v>4</v>
      </c>
      <c r="J27" s="72"/>
    </row>
    <row r="28" spans="1:10" s="76" customFormat="1" ht="12.75" customHeight="1">
      <c r="A28" s="45" t="s">
        <v>39</v>
      </c>
      <c r="B28" s="39">
        <v>2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2</v>
      </c>
      <c r="I28" s="40">
        <v>0</v>
      </c>
      <c r="J28" s="72"/>
    </row>
    <row r="29" spans="1:10" s="76" customFormat="1" ht="12.75" customHeight="1">
      <c r="A29" s="46" t="s">
        <v>40</v>
      </c>
      <c r="B29" s="42">
        <v>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1</v>
      </c>
      <c r="I29" s="43">
        <v>0</v>
      </c>
      <c r="J29" s="72"/>
    </row>
    <row r="30" spans="1:10" s="76" customFormat="1" ht="12.75" customHeight="1">
      <c r="A30" s="44" t="s">
        <v>41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7">
        <v>0</v>
      </c>
      <c r="J30" s="72"/>
    </row>
    <row r="31" spans="1:10" s="76" customFormat="1" ht="12.75" customHeight="1">
      <c r="A31" s="45" t="s">
        <v>42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0">
        <v>0</v>
      </c>
      <c r="J31" s="72"/>
    </row>
    <row r="32" spans="1:10" s="76" customFormat="1" ht="12.75" customHeight="1">
      <c r="A32" s="45" t="s">
        <v>43</v>
      </c>
      <c r="B32" s="39">
        <v>1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1</v>
      </c>
      <c r="I32" s="40">
        <v>0</v>
      </c>
      <c r="J32" s="72"/>
    </row>
    <row r="33" spans="1:10" s="76" customFormat="1" ht="12.75" customHeight="1">
      <c r="A33" s="45" t="s">
        <v>44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40">
        <v>0</v>
      </c>
      <c r="J33" s="72"/>
    </row>
    <row r="34" spans="1:10" s="76" customFormat="1" ht="12.75" customHeight="1">
      <c r="A34" s="46" t="s">
        <v>45</v>
      </c>
      <c r="B34" s="42">
        <v>4</v>
      </c>
      <c r="C34" s="42">
        <v>1</v>
      </c>
      <c r="D34" s="42">
        <v>0</v>
      </c>
      <c r="E34" s="42">
        <v>0</v>
      </c>
      <c r="F34" s="42">
        <v>0</v>
      </c>
      <c r="G34" s="42">
        <v>0</v>
      </c>
      <c r="H34" s="42">
        <v>4</v>
      </c>
      <c r="I34" s="43">
        <v>1</v>
      </c>
      <c r="J34" s="72"/>
    </row>
    <row r="35" spans="1:10" s="76" customFormat="1" ht="12.75" customHeight="1">
      <c r="A35" s="44" t="s">
        <v>46</v>
      </c>
      <c r="B35" s="36">
        <v>5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5</v>
      </c>
      <c r="I35" s="37">
        <v>0</v>
      </c>
      <c r="J35" s="72"/>
    </row>
    <row r="36" spans="1:10" s="76" customFormat="1" ht="12.75" customHeight="1">
      <c r="A36" s="45" t="s">
        <v>47</v>
      </c>
      <c r="B36" s="39">
        <v>23</v>
      </c>
      <c r="C36" s="39">
        <v>19</v>
      </c>
      <c r="D36" s="39">
        <v>0</v>
      </c>
      <c r="E36" s="39">
        <v>0</v>
      </c>
      <c r="F36" s="39">
        <v>0</v>
      </c>
      <c r="G36" s="39">
        <v>0</v>
      </c>
      <c r="H36" s="39">
        <v>23</v>
      </c>
      <c r="I36" s="40">
        <v>19</v>
      </c>
      <c r="J36" s="72"/>
    </row>
    <row r="37" spans="1:10" s="76" customFormat="1" ht="12.75" customHeight="1">
      <c r="A37" s="45" t="s">
        <v>48</v>
      </c>
      <c r="B37" s="39">
        <v>11</v>
      </c>
      <c r="C37" s="39">
        <v>1</v>
      </c>
      <c r="D37" s="39">
        <v>0</v>
      </c>
      <c r="E37" s="39">
        <v>0</v>
      </c>
      <c r="F37" s="39">
        <v>0</v>
      </c>
      <c r="G37" s="39">
        <v>0</v>
      </c>
      <c r="H37" s="39">
        <v>11</v>
      </c>
      <c r="I37" s="40">
        <v>1</v>
      </c>
      <c r="J37" s="72"/>
    </row>
    <row r="38" spans="1:10" s="76" customFormat="1" ht="12.75" customHeight="1">
      <c r="A38" s="45" t="s">
        <v>49</v>
      </c>
      <c r="B38" s="39">
        <v>4</v>
      </c>
      <c r="C38" s="39">
        <v>3</v>
      </c>
      <c r="D38" s="39">
        <v>0</v>
      </c>
      <c r="E38" s="39">
        <v>0</v>
      </c>
      <c r="F38" s="39">
        <v>0</v>
      </c>
      <c r="G38" s="39">
        <v>0</v>
      </c>
      <c r="H38" s="39">
        <v>4</v>
      </c>
      <c r="I38" s="40">
        <v>3</v>
      </c>
      <c r="J38" s="72"/>
    </row>
    <row r="39" spans="1:10" s="76" customFormat="1" ht="12.75" customHeight="1">
      <c r="A39" s="46" t="s">
        <v>50</v>
      </c>
      <c r="B39" s="42">
        <v>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1</v>
      </c>
      <c r="I39" s="43">
        <v>0</v>
      </c>
      <c r="J39" s="72"/>
    </row>
    <row r="40" spans="1:10" s="76" customFormat="1" ht="12.75" customHeight="1">
      <c r="A40" s="44" t="s">
        <v>51</v>
      </c>
      <c r="B40" s="36">
        <v>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5</v>
      </c>
      <c r="I40" s="37">
        <v>0</v>
      </c>
      <c r="J40" s="72"/>
    </row>
    <row r="41" spans="1:10" s="76" customFormat="1" ht="12.75" customHeight="1">
      <c r="A41" s="45" t="s">
        <v>52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40">
        <v>0</v>
      </c>
      <c r="J41" s="72"/>
    </row>
    <row r="42" spans="1:10" s="76" customFormat="1" ht="12.75" customHeight="1">
      <c r="A42" s="45" t="s">
        <v>53</v>
      </c>
      <c r="B42" s="39">
        <v>5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5</v>
      </c>
      <c r="I42" s="40">
        <v>0</v>
      </c>
      <c r="J42" s="72"/>
    </row>
    <row r="43" spans="1:10" s="76" customFormat="1" ht="12.75" customHeight="1">
      <c r="A43" s="45" t="s">
        <v>54</v>
      </c>
      <c r="B43" s="39">
        <v>2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2</v>
      </c>
      <c r="I43" s="40">
        <v>0</v>
      </c>
      <c r="J43" s="72"/>
    </row>
    <row r="44" spans="1:10" s="76" customFormat="1" ht="12.75" customHeight="1">
      <c r="A44" s="46" t="s">
        <v>55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3">
        <v>0</v>
      </c>
      <c r="J44" s="72"/>
    </row>
    <row r="45" spans="1:10" s="76" customFormat="1" ht="12.75" customHeight="1">
      <c r="A45" s="44" t="s">
        <v>56</v>
      </c>
      <c r="B45" s="36">
        <v>1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1</v>
      </c>
      <c r="I45" s="37">
        <v>0</v>
      </c>
      <c r="J45" s="72"/>
    </row>
    <row r="46" spans="1:10" s="76" customFormat="1" ht="12.75" customHeight="1">
      <c r="A46" s="45" t="s">
        <v>57</v>
      </c>
      <c r="B46" s="39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3</v>
      </c>
      <c r="I46" s="40">
        <v>0</v>
      </c>
      <c r="J46" s="72"/>
    </row>
    <row r="47" spans="1:10" s="76" customFormat="1" ht="12.75" customHeight="1">
      <c r="A47" s="45" t="s">
        <v>58</v>
      </c>
      <c r="B47" s="39">
        <v>3</v>
      </c>
      <c r="C47" s="39">
        <v>1</v>
      </c>
      <c r="D47" s="39">
        <v>0</v>
      </c>
      <c r="E47" s="39">
        <v>0</v>
      </c>
      <c r="F47" s="39">
        <v>0</v>
      </c>
      <c r="G47" s="39">
        <v>0</v>
      </c>
      <c r="H47" s="39">
        <v>3</v>
      </c>
      <c r="I47" s="40">
        <v>1</v>
      </c>
      <c r="J47" s="72"/>
    </row>
    <row r="48" spans="1:10" s="76" customFormat="1" ht="12.75" customHeight="1">
      <c r="A48" s="45" t="s">
        <v>59</v>
      </c>
      <c r="B48" s="39">
        <v>7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7</v>
      </c>
      <c r="I48" s="40">
        <v>0</v>
      </c>
      <c r="J48" s="72"/>
    </row>
    <row r="49" spans="1:10" s="76" customFormat="1" ht="12.75" customHeight="1">
      <c r="A49" s="46" t="s">
        <v>60</v>
      </c>
      <c r="B49" s="42">
        <v>3</v>
      </c>
      <c r="C49" s="42">
        <v>3</v>
      </c>
      <c r="D49" s="42">
        <v>0</v>
      </c>
      <c r="E49" s="42">
        <v>0</v>
      </c>
      <c r="F49" s="42">
        <v>0</v>
      </c>
      <c r="G49" s="42">
        <v>0</v>
      </c>
      <c r="H49" s="42">
        <v>3</v>
      </c>
      <c r="I49" s="43">
        <v>3</v>
      </c>
      <c r="J49" s="72"/>
    </row>
    <row r="50" spans="1:10" s="76" customFormat="1" ht="12.75" customHeight="1">
      <c r="A50" s="44" t="s">
        <v>61</v>
      </c>
      <c r="B50" s="36">
        <v>2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2</v>
      </c>
      <c r="I50" s="37">
        <v>0</v>
      </c>
      <c r="J50" s="72"/>
    </row>
    <row r="51" spans="1:10" s="76" customFormat="1" ht="12.75" customHeight="1">
      <c r="A51" s="45" t="s">
        <v>62</v>
      </c>
      <c r="B51" s="39">
        <v>4</v>
      </c>
      <c r="C51" s="39">
        <v>3</v>
      </c>
      <c r="D51" s="39">
        <v>0</v>
      </c>
      <c r="E51" s="39">
        <v>0</v>
      </c>
      <c r="F51" s="39">
        <v>0</v>
      </c>
      <c r="G51" s="39">
        <v>0</v>
      </c>
      <c r="H51" s="39">
        <v>4</v>
      </c>
      <c r="I51" s="40">
        <v>3</v>
      </c>
      <c r="J51" s="72"/>
    </row>
    <row r="52" spans="1:10" s="76" customFormat="1" ht="12.75" customHeight="1">
      <c r="A52" s="45" t="s">
        <v>63</v>
      </c>
      <c r="B52" s="39">
        <v>3</v>
      </c>
      <c r="C52" s="39">
        <v>3</v>
      </c>
      <c r="D52" s="39">
        <v>0</v>
      </c>
      <c r="E52" s="39">
        <v>0</v>
      </c>
      <c r="F52" s="39">
        <v>0</v>
      </c>
      <c r="G52" s="39">
        <v>0</v>
      </c>
      <c r="H52" s="39">
        <v>3</v>
      </c>
      <c r="I52" s="40">
        <v>3</v>
      </c>
      <c r="J52" s="72"/>
    </row>
    <row r="53" spans="1:10" s="76" customFormat="1" ht="12.75" customHeight="1">
      <c r="A53" s="45" t="s">
        <v>64</v>
      </c>
      <c r="B53" s="39">
        <v>1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1</v>
      </c>
      <c r="I53" s="40">
        <v>0</v>
      </c>
      <c r="J53" s="72"/>
    </row>
    <row r="54" spans="1:10" s="76" customFormat="1" ht="12.75" customHeight="1">
      <c r="A54" s="46" t="s">
        <v>65</v>
      </c>
      <c r="B54" s="42">
        <v>1</v>
      </c>
      <c r="C54" s="42">
        <v>0</v>
      </c>
      <c r="D54" s="42">
        <v>0</v>
      </c>
      <c r="E54" s="42">
        <v>0</v>
      </c>
      <c r="F54" s="42">
        <v>5</v>
      </c>
      <c r="G54" s="42">
        <v>0</v>
      </c>
      <c r="H54" s="42">
        <v>6</v>
      </c>
      <c r="I54" s="43">
        <v>0</v>
      </c>
      <c r="J54" s="72"/>
    </row>
    <row r="55" spans="1:10" s="76" customFormat="1" ht="12.75" customHeight="1">
      <c r="A55" s="44" t="s">
        <v>66</v>
      </c>
      <c r="B55" s="36">
        <v>2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2</v>
      </c>
      <c r="I55" s="37">
        <v>0</v>
      </c>
      <c r="J55" s="72"/>
    </row>
    <row r="56" spans="1:10" s="76" customFormat="1" ht="12.75" customHeight="1">
      <c r="A56" s="45" t="s">
        <v>67</v>
      </c>
      <c r="B56" s="39">
        <v>10</v>
      </c>
      <c r="C56" s="39">
        <v>7</v>
      </c>
      <c r="D56" s="39">
        <v>5</v>
      </c>
      <c r="E56" s="39">
        <v>5</v>
      </c>
      <c r="F56" s="39">
        <v>0</v>
      </c>
      <c r="G56" s="39">
        <v>0</v>
      </c>
      <c r="H56" s="39">
        <v>15</v>
      </c>
      <c r="I56" s="40">
        <v>12</v>
      </c>
      <c r="J56" s="72"/>
    </row>
    <row r="57" spans="1:10" s="76" customFormat="1" ht="12.75" customHeight="1">
      <c r="A57" s="45" t="s">
        <v>68</v>
      </c>
      <c r="B57" s="39">
        <v>2</v>
      </c>
      <c r="C57" s="39">
        <v>2</v>
      </c>
      <c r="D57" s="39">
        <v>0</v>
      </c>
      <c r="E57" s="39">
        <v>0</v>
      </c>
      <c r="F57" s="39">
        <v>0</v>
      </c>
      <c r="G57" s="39">
        <v>0</v>
      </c>
      <c r="H57" s="39">
        <v>2</v>
      </c>
      <c r="I57" s="40">
        <v>2</v>
      </c>
      <c r="J57" s="72"/>
    </row>
    <row r="58" spans="1:10" s="76" customFormat="1" ht="12.75" customHeight="1">
      <c r="A58" s="45" t="s">
        <v>69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40">
        <v>0</v>
      </c>
      <c r="J58" s="72"/>
    </row>
    <row r="59" spans="1:10" s="76" customFormat="1" ht="12.75" customHeight="1">
      <c r="A59" s="46" t="s">
        <v>70</v>
      </c>
      <c r="B59" s="42">
        <v>1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1</v>
      </c>
      <c r="I59" s="43">
        <v>0</v>
      </c>
      <c r="J59" s="72"/>
    </row>
    <row r="60" spans="1:10" s="76" customFormat="1" ht="12.75" customHeight="1">
      <c r="A60" s="45" t="s">
        <v>71</v>
      </c>
      <c r="B60" s="36">
        <v>2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2</v>
      </c>
      <c r="I60" s="37">
        <v>0</v>
      </c>
      <c r="J60" s="72"/>
    </row>
    <row r="61" spans="1:10" s="76" customFormat="1" ht="12.75" customHeight="1">
      <c r="A61" s="47" t="s">
        <v>72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9">
        <v>0</v>
      </c>
      <c r="J61" s="72"/>
    </row>
    <row r="62" spans="1:20" s="76" customFormat="1" ht="12.75" customHeight="1">
      <c r="A62" s="50" t="s">
        <v>104</v>
      </c>
      <c r="B62" s="50"/>
      <c r="C62" s="50"/>
      <c r="D62" s="50"/>
      <c r="E62" s="50"/>
      <c r="F62" s="50"/>
      <c r="G62" s="50"/>
      <c r="H62" s="50"/>
      <c r="I62" s="50"/>
      <c r="J62" s="7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="76" customFormat="1" ht="12.75" customHeight="1"/>
    <row r="64" s="76" customFormat="1" ht="12.75" customHeight="1"/>
    <row r="65" s="76" customFormat="1" ht="12.75" customHeight="1"/>
    <row r="66" s="76" customFormat="1" ht="12.75" customHeight="1"/>
    <row r="67" s="76" customFormat="1" ht="12.75" customHeight="1">
      <c r="A67" s="77" t="s">
        <v>0</v>
      </c>
    </row>
    <row r="68" spans="1:21" s="76" customFormat="1" ht="12.75" customHeight="1">
      <c r="A68" s="78"/>
      <c r="B68" s="79" t="s">
        <v>105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1:21" s="76" customFormat="1" ht="12.75" customHeight="1">
      <c r="A69" s="5"/>
      <c r="B69" s="5"/>
      <c r="C69" s="5"/>
      <c r="D69" s="5"/>
      <c r="E69" s="5"/>
      <c r="F69" s="5"/>
      <c r="G69" s="5"/>
      <c r="H69" s="6" t="s">
        <v>2</v>
      </c>
      <c r="I69" s="5"/>
      <c r="J69" s="3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10" s="76" customFormat="1" ht="12.75" customHeight="1">
      <c r="A70" s="7"/>
      <c r="B70" s="51"/>
      <c r="C70" s="80"/>
      <c r="D70" s="51"/>
      <c r="E70" s="51"/>
      <c r="F70" s="51"/>
      <c r="G70" s="80"/>
      <c r="H70" s="51"/>
      <c r="I70" s="81"/>
      <c r="J70" s="72"/>
    </row>
    <row r="71" spans="1:10" s="76" customFormat="1" ht="12.75" customHeight="1">
      <c r="A71" s="13" t="s">
        <v>3</v>
      </c>
      <c r="B71" s="54" t="s">
        <v>106</v>
      </c>
      <c r="C71" s="82"/>
      <c r="D71" s="83"/>
      <c r="E71" s="83"/>
      <c r="F71" s="83"/>
      <c r="G71" s="82"/>
      <c r="H71" s="83"/>
      <c r="I71" s="84"/>
      <c r="J71" s="72"/>
    </row>
    <row r="72" spans="1:10" s="76" customFormat="1" ht="12.75" customHeight="1">
      <c r="A72" s="19"/>
      <c r="B72" s="56"/>
      <c r="C72" s="85"/>
      <c r="D72" s="56"/>
      <c r="E72" s="56"/>
      <c r="F72" s="56"/>
      <c r="G72" s="85"/>
      <c r="H72" s="56"/>
      <c r="I72" s="86"/>
      <c r="J72" s="72"/>
    </row>
    <row r="73" spans="1:10" s="76" customFormat="1" ht="12.75" customHeight="1">
      <c r="A73" s="21" t="s">
        <v>20</v>
      </c>
      <c r="B73" s="87" t="s">
        <v>107</v>
      </c>
      <c r="C73" s="88"/>
      <c r="D73" s="87" t="s">
        <v>108</v>
      </c>
      <c r="E73" s="88"/>
      <c r="F73" s="87" t="s">
        <v>109</v>
      </c>
      <c r="G73" s="88"/>
      <c r="H73" s="87" t="s">
        <v>110</v>
      </c>
      <c r="I73" s="89"/>
      <c r="J73" s="72"/>
    </row>
    <row r="74" spans="1:10" s="76" customFormat="1" ht="12.75" customHeight="1">
      <c r="A74" s="21" t="s">
        <v>21</v>
      </c>
      <c r="B74" s="27"/>
      <c r="C74" s="28" t="s">
        <v>102</v>
      </c>
      <c r="D74" s="27"/>
      <c r="E74" s="28" t="s">
        <v>102</v>
      </c>
      <c r="F74" s="27"/>
      <c r="G74" s="28" t="s">
        <v>102</v>
      </c>
      <c r="H74" s="27"/>
      <c r="I74" s="90" t="s">
        <v>102</v>
      </c>
      <c r="J74" s="72"/>
    </row>
    <row r="75" spans="1:10" s="76" customFormat="1" ht="12.75" customHeight="1">
      <c r="A75" s="32" t="s">
        <v>23</v>
      </c>
      <c r="B75" s="33">
        <v>91</v>
      </c>
      <c r="C75" s="33">
        <v>38</v>
      </c>
      <c r="D75" s="33">
        <v>9</v>
      </c>
      <c r="E75" s="33">
        <v>5</v>
      </c>
      <c r="F75" s="33">
        <v>12</v>
      </c>
      <c r="G75" s="33">
        <v>3</v>
      </c>
      <c r="H75" s="33">
        <v>112</v>
      </c>
      <c r="I75" s="34">
        <v>46</v>
      </c>
      <c r="J75" s="72"/>
    </row>
    <row r="76" spans="1:10" s="76" customFormat="1" ht="12.75" customHeight="1">
      <c r="A76" s="32" t="s">
        <v>24</v>
      </c>
      <c r="B76" s="33">
        <v>66</v>
      </c>
      <c r="C76" s="33">
        <v>32</v>
      </c>
      <c r="D76" s="33">
        <v>16</v>
      </c>
      <c r="E76" s="33">
        <v>12</v>
      </c>
      <c r="F76" s="33">
        <v>15</v>
      </c>
      <c r="G76" s="33">
        <v>6</v>
      </c>
      <c r="H76" s="33">
        <v>97</v>
      </c>
      <c r="I76" s="34">
        <v>50</v>
      </c>
      <c r="J76" s="72"/>
    </row>
    <row r="77" spans="1:10" s="76" customFormat="1" ht="12.75" customHeight="1">
      <c r="A77" s="32" t="s">
        <v>25</v>
      </c>
      <c r="B77" s="33">
        <f aca="true" t="shared" si="1" ref="B77:I77">SUM(B78:B124)</f>
        <v>65</v>
      </c>
      <c r="C77" s="33">
        <f t="shared" si="1"/>
        <v>26</v>
      </c>
      <c r="D77" s="33">
        <f t="shared" si="1"/>
        <v>14</v>
      </c>
      <c r="E77" s="33">
        <f t="shared" si="1"/>
        <v>4</v>
      </c>
      <c r="F77" s="33">
        <f t="shared" si="1"/>
        <v>22</v>
      </c>
      <c r="G77" s="33">
        <f t="shared" si="1"/>
        <v>10</v>
      </c>
      <c r="H77" s="33">
        <f t="shared" si="1"/>
        <v>99</v>
      </c>
      <c r="I77" s="34">
        <f t="shared" si="1"/>
        <v>40</v>
      </c>
      <c r="J77" s="72"/>
    </row>
    <row r="78" spans="1:10" s="76" customFormat="1" ht="12.75" customHeight="1">
      <c r="A78" s="35" t="s">
        <v>26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7">
        <v>0</v>
      </c>
      <c r="J78" s="72"/>
    </row>
    <row r="79" spans="1:10" s="76" customFormat="1" ht="12.75" customHeight="1">
      <c r="A79" s="38" t="s">
        <v>27</v>
      </c>
      <c r="B79" s="39"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40">
        <v>0</v>
      </c>
      <c r="J79" s="72"/>
    </row>
    <row r="80" spans="1:10" s="76" customFormat="1" ht="12.75" customHeight="1">
      <c r="A80" s="38" t="s">
        <v>28</v>
      </c>
      <c r="B80" s="39">
        <v>7</v>
      </c>
      <c r="C80" s="39">
        <v>3</v>
      </c>
      <c r="D80" s="39">
        <v>0</v>
      </c>
      <c r="E80" s="39">
        <v>0</v>
      </c>
      <c r="F80" s="39">
        <v>0</v>
      </c>
      <c r="G80" s="39">
        <v>0</v>
      </c>
      <c r="H80" s="39">
        <v>7</v>
      </c>
      <c r="I80" s="40">
        <v>3</v>
      </c>
      <c r="J80" s="72"/>
    </row>
    <row r="81" spans="1:10" s="76" customFormat="1" ht="12.75" customHeight="1">
      <c r="A81" s="38" t="s">
        <v>29</v>
      </c>
      <c r="B81" s="39">
        <v>2</v>
      </c>
      <c r="C81" s="39">
        <v>2</v>
      </c>
      <c r="D81" s="39">
        <v>0</v>
      </c>
      <c r="E81" s="39">
        <v>0</v>
      </c>
      <c r="F81" s="39">
        <v>0</v>
      </c>
      <c r="G81" s="39">
        <v>0</v>
      </c>
      <c r="H81" s="39">
        <v>2</v>
      </c>
      <c r="I81" s="40">
        <v>2</v>
      </c>
      <c r="J81" s="72"/>
    </row>
    <row r="82" spans="1:10" s="76" customFormat="1" ht="12.75" customHeight="1">
      <c r="A82" s="41" t="s">
        <v>30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3">
        <v>0</v>
      </c>
      <c r="J82" s="72"/>
    </row>
    <row r="83" spans="1:10" s="76" customFormat="1" ht="12.75" customHeight="1">
      <c r="A83" s="44" t="s">
        <v>31</v>
      </c>
      <c r="B83" s="36">
        <v>0</v>
      </c>
      <c r="C83" s="36">
        <v>0</v>
      </c>
      <c r="D83" s="36">
        <v>0</v>
      </c>
      <c r="E83" s="36">
        <v>0</v>
      </c>
      <c r="F83" s="36">
        <v>1</v>
      </c>
      <c r="G83" s="36">
        <v>0</v>
      </c>
      <c r="H83" s="36">
        <v>1</v>
      </c>
      <c r="I83" s="37">
        <v>0</v>
      </c>
      <c r="J83" s="72"/>
    </row>
    <row r="84" spans="1:10" s="76" customFormat="1" ht="12.75" customHeight="1">
      <c r="A84" s="45" t="s">
        <v>32</v>
      </c>
      <c r="B84" s="39">
        <v>4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4</v>
      </c>
      <c r="I84" s="40">
        <v>0</v>
      </c>
      <c r="J84" s="72"/>
    </row>
    <row r="85" spans="1:10" s="76" customFormat="1" ht="12.75" customHeight="1">
      <c r="A85" s="45" t="s">
        <v>33</v>
      </c>
      <c r="B85" s="39">
        <v>1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1</v>
      </c>
      <c r="I85" s="40">
        <v>0</v>
      </c>
      <c r="J85" s="72"/>
    </row>
    <row r="86" spans="1:10" s="76" customFormat="1" ht="12.75" customHeight="1">
      <c r="A86" s="45" t="s">
        <v>34</v>
      </c>
      <c r="B86" s="39">
        <v>2</v>
      </c>
      <c r="C86" s="39">
        <v>2</v>
      </c>
      <c r="D86" s="39">
        <v>1</v>
      </c>
      <c r="E86" s="39">
        <v>1</v>
      </c>
      <c r="F86" s="39">
        <v>0</v>
      </c>
      <c r="G86" s="39">
        <v>0</v>
      </c>
      <c r="H86" s="39">
        <v>3</v>
      </c>
      <c r="I86" s="40">
        <v>3</v>
      </c>
      <c r="J86" s="72"/>
    </row>
    <row r="87" spans="1:10" s="76" customFormat="1" ht="12.75" customHeight="1">
      <c r="A87" s="46" t="s">
        <v>35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3">
        <v>0</v>
      </c>
      <c r="J87" s="72"/>
    </row>
    <row r="88" spans="1:10" s="76" customFormat="1" ht="12.75" customHeight="1">
      <c r="A88" s="44" t="s">
        <v>36</v>
      </c>
      <c r="B88" s="36">
        <v>2</v>
      </c>
      <c r="C88" s="36">
        <v>0</v>
      </c>
      <c r="D88" s="36">
        <v>0</v>
      </c>
      <c r="E88" s="36">
        <v>0</v>
      </c>
      <c r="F88" s="36">
        <v>1</v>
      </c>
      <c r="G88" s="36">
        <v>0</v>
      </c>
      <c r="H88" s="36">
        <v>3</v>
      </c>
      <c r="I88" s="37">
        <v>0</v>
      </c>
      <c r="J88" s="72"/>
    </row>
    <row r="89" spans="1:10" s="76" customFormat="1" ht="12.75" customHeight="1">
      <c r="A89" s="45" t="s">
        <v>37</v>
      </c>
      <c r="B89" s="39">
        <v>0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40">
        <v>0</v>
      </c>
      <c r="J89" s="72"/>
    </row>
    <row r="90" spans="1:10" s="76" customFormat="1" ht="12.75" customHeight="1">
      <c r="A90" s="45" t="s">
        <v>38</v>
      </c>
      <c r="B90" s="39">
        <v>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40">
        <v>0</v>
      </c>
      <c r="J90" s="72"/>
    </row>
    <row r="91" spans="1:10" s="76" customFormat="1" ht="12.75" customHeight="1">
      <c r="A91" s="45" t="s">
        <v>39</v>
      </c>
      <c r="B91" s="39">
        <v>3</v>
      </c>
      <c r="C91" s="39">
        <v>0</v>
      </c>
      <c r="D91" s="39">
        <v>6</v>
      </c>
      <c r="E91" s="39">
        <v>0</v>
      </c>
      <c r="F91" s="39">
        <v>0</v>
      </c>
      <c r="G91" s="39">
        <v>0</v>
      </c>
      <c r="H91" s="39">
        <v>9</v>
      </c>
      <c r="I91" s="40">
        <v>0</v>
      </c>
      <c r="J91" s="72"/>
    </row>
    <row r="92" spans="1:10" s="76" customFormat="1" ht="12.75" customHeight="1">
      <c r="A92" s="46" t="s">
        <v>40</v>
      </c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3">
        <v>0</v>
      </c>
      <c r="J92" s="72"/>
    </row>
    <row r="93" spans="1:10" s="76" customFormat="1" ht="12.75" customHeight="1">
      <c r="A93" s="44" t="s">
        <v>41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7">
        <v>0</v>
      </c>
      <c r="J93" s="72"/>
    </row>
    <row r="94" spans="1:10" s="76" customFormat="1" ht="12.75" customHeight="1">
      <c r="A94" s="45" t="s">
        <v>42</v>
      </c>
      <c r="B94" s="39">
        <v>0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40">
        <v>0</v>
      </c>
      <c r="J94" s="72"/>
    </row>
    <row r="95" spans="1:10" s="76" customFormat="1" ht="12.75" customHeight="1">
      <c r="A95" s="45" t="s">
        <v>43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40">
        <v>0</v>
      </c>
      <c r="J95" s="72"/>
    </row>
    <row r="96" spans="1:10" s="76" customFormat="1" ht="12.75" customHeight="1">
      <c r="A96" s="45" t="s">
        <v>44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40">
        <v>0</v>
      </c>
      <c r="J96" s="72"/>
    </row>
    <row r="97" spans="1:10" s="76" customFormat="1" ht="12.75" customHeight="1">
      <c r="A97" s="46" t="s">
        <v>45</v>
      </c>
      <c r="B97" s="42">
        <v>2</v>
      </c>
      <c r="C97" s="42">
        <v>2</v>
      </c>
      <c r="D97" s="42">
        <v>0</v>
      </c>
      <c r="E97" s="42">
        <v>0</v>
      </c>
      <c r="F97" s="42">
        <v>0</v>
      </c>
      <c r="G97" s="42">
        <v>0</v>
      </c>
      <c r="H97" s="42">
        <v>2</v>
      </c>
      <c r="I97" s="43">
        <v>2</v>
      </c>
      <c r="J97" s="72"/>
    </row>
    <row r="98" spans="1:10" s="76" customFormat="1" ht="12.75" customHeight="1">
      <c r="A98" s="44" t="s">
        <v>46</v>
      </c>
      <c r="B98" s="36">
        <v>2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2</v>
      </c>
      <c r="I98" s="37">
        <v>0</v>
      </c>
      <c r="J98" s="72"/>
    </row>
    <row r="99" spans="1:10" s="76" customFormat="1" ht="12.75" customHeight="1">
      <c r="A99" s="45" t="s">
        <v>47</v>
      </c>
      <c r="B99" s="39">
        <v>0</v>
      </c>
      <c r="C99" s="39">
        <v>0</v>
      </c>
      <c r="D99" s="39">
        <v>2</v>
      </c>
      <c r="E99" s="39">
        <v>2</v>
      </c>
      <c r="F99" s="39">
        <v>0</v>
      </c>
      <c r="G99" s="39">
        <v>0</v>
      </c>
      <c r="H99" s="39">
        <v>2</v>
      </c>
      <c r="I99" s="40">
        <v>2</v>
      </c>
      <c r="J99" s="72"/>
    </row>
    <row r="100" spans="1:10" s="76" customFormat="1" ht="12.75" customHeight="1">
      <c r="A100" s="45" t="s">
        <v>48</v>
      </c>
      <c r="B100" s="39">
        <v>11</v>
      </c>
      <c r="C100" s="39">
        <v>1</v>
      </c>
      <c r="D100" s="39">
        <v>0</v>
      </c>
      <c r="E100" s="39">
        <v>0</v>
      </c>
      <c r="F100" s="39">
        <v>0</v>
      </c>
      <c r="G100" s="39">
        <v>0</v>
      </c>
      <c r="H100" s="39">
        <v>11</v>
      </c>
      <c r="I100" s="40">
        <v>1</v>
      </c>
      <c r="J100" s="72"/>
    </row>
    <row r="101" spans="1:10" s="76" customFormat="1" ht="12.75" customHeight="1">
      <c r="A101" s="45" t="s">
        <v>49</v>
      </c>
      <c r="B101" s="39">
        <v>2</v>
      </c>
      <c r="C101" s="39">
        <v>2</v>
      </c>
      <c r="D101" s="39">
        <v>1</v>
      </c>
      <c r="E101" s="39">
        <v>1</v>
      </c>
      <c r="F101" s="39">
        <v>1</v>
      </c>
      <c r="G101" s="39">
        <v>0</v>
      </c>
      <c r="H101" s="39">
        <v>4</v>
      </c>
      <c r="I101" s="40">
        <v>3</v>
      </c>
      <c r="J101" s="72"/>
    </row>
    <row r="102" spans="1:10" s="76" customFormat="1" ht="12.75" customHeight="1">
      <c r="A102" s="46" t="s">
        <v>50</v>
      </c>
      <c r="B102" s="42">
        <v>0</v>
      </c>
      <c r="C102" s="42">
        <v>0</v>
      </c>
      <c r="D102" s="42">
        <v>0</v>
      </c>
      <c r="E102" s="42">
        <v>0</v>
      </c>
      <c r="F102" s="42">
        <v>1</v>
      </c>
      <c r="G102" s="42">
        <v>0</v>
      </c>
      <c r="H102" s="42">
        <v>1</v>
      </c>
      <c r="I102" s="43">
        <v>0</v>
      </c>
      <c r="J102" s="72"/>
    </row>
    <row r="103" spans="1:10" s="76" customFormat="1" ht="12.75" customHeight="1">
      <c r="A103" s="44" t="s">
        <v>51</v>
      </c>
      <c r="B103" s="36">
        <v>5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5</v>
      </c>
      <c r="I103" s="37">
        <v>0</v>
      </c>
      <c r="J103" s="72"/>
    </row>
    <row r="104" spans="1:10" s="76" customFormat="1" ht="12.75" customHeight="1">
      <c r="A104" s="45" t="s">
        <v>52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40">
        <v>0</v>
      </c>
      <c r="J104" s="72"/>
    </row>
    <row r="105" spans="1:10" s="76" customFormat="1" ht="12.75" customHeight="1">
      <c r="A105" s="45" t="s">
        <v>53</v>
      </c>
      <c r="B105" s="39">
        <v>0</v>
      </c>
      <c r="C105" s="39">
        <v>0</v>
      </c>
      <c r="D105" s="39">
        <v>0</v>
      </c>
      <c r="E105" s="39">
        <v>0</v>
      </c>
      <c r="F105" s="39">
        <v>1</v>
      </c>
      <c r="G105" s="39">
        <v>0</v>
      </c>
      <c r="H105" s="39">
        <v>1</v>
      </c>
      <c r="I105" s="40">
        <v>0</v>
      </c>
      <c r="J105" s="72"/>
    </row>
    <row r="106" spans="1:10" s="76" customFormat="1" ht="12.75" customHeight="1">
      <c r="A106" s="45" t="s">
        <v>54</v>
      </c>
      <c r="B106" s="39">
        <v>0</v>
      </c>
      <c r="C106" s="39">
        <v>0</v>
      </c>
      <c r="D106" s="39">
        <v>0</v>
      </c>
      <c r="E106" s="39">
        <v>0</v>
      </c>
      <c r="F106" s="39">
        <v>2</v>
      </c>
      <c r="G106" s="39">
        <v>0</v>
      </c>
      <c r="H106" s="39">
        <v>0</v>
      </c>
      <c r="I106" s="40">
        <v>0</v>
      </c>
      <c r="J106" s="72"/>
    </row>
    <row r="107" spans="1:10" s="76" customFormat="1" ht="12.75" customHeight="1">
      <c r="A107" s="46" t="s">
        <v>55</v>
      </c>
      <c r="B107" s="42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3">
        <v>0</v>
      </c>
      <c r="J107" s="72"/>
    </row>
    <row r="108" spans="1:10" s="76" customFormat="1" ht="12.75" customHeight="1">
      <c r="A108" s="44" t="s">
        <v>56</v>
      </c>
      <c r="B108" s="36">
        <v>1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1</v>
      </c>
      <c r="I108" s="37">
        <v>0</v>
      </c>
      <c r="J108" s="72"/>
    </row>
    <row r="109" spans="1:10" s="76" customFormat="1" ht="12.75" customHeight="1">
      <c r="A109" s="45" t="s">
        <v>57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40">
        <v>0</v>
      </c>
      <c r="J109" s="72"/>
    </row>
    <row r="110" spans="1:10" s="76" customFormat="1" ht="12.75" customHeight="1">
      <c r="A110" s="45" t="s">
        <v>58</v>
      </c>
      <c r="B110" s="39">
        <v>0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40">
        <v>0</v>
      </c>
      <c r="J110" s="72"/>
    </row>
    <row r="111" spans="1:10" s="76" customFormat="1" ht="12.75" customHeight="1">
      <c r="A111" s="45" t="s">
        <v>59</v>
      </c>
      <c r="B111" s="39">
        <v>1</v>
      </c>
      <c r="C111" s="39">
        <v>0</v>
      </c>
      <c r="D111" s="39">
        <v>1</v>
      </c>
      <c r="E111" s="39">
        <v>0</v>
      </c>
      <c r="F111" s="39">
        <v>1</v>
      </c>
      <c r="G111" s="39">
        <v>0</v>
      </c>
      <c r="H111" s="39">
        <v>3</v>
      </c>
      <c r="I111" s="40">
        <v>0</v>
      </c>
      <c r="J111" s="72"/>
    </row>
    <row r="112" spans="1:10" s="76" customFormat="1" ht="12.75" customHeight="1">
      <c r="A112" s="46" t="s">
        <v>60</v>
      </c>
      <c r="B112" s="42">
        <v>4</v>
      </c>
      <c r="C112" s="42">
        <v>4</v>
      </c>
      <c r="D112" s="42">
        <v>0</v>
      </c>
      <c r="E112" s="42">
        <v>0</v>
      </c>
      <c r="F112" s="42">
        <v>0</v>
      </c>
      <c r="G112" s="42">
        <v>0</v>
      </c>
      <c r="H112" s="42">
        <v>4</v>
      </c>
      <c r="I112" s="43">
        <v>4</v>
      </c>
      <c r="J112" s="72"/>
    </row>
    <row r="113" spans="1:10" s="76" customFormat="1" ht="12.75" customHeight="1">
      <c r="A113" s="44" t="s">
        <v>61</v>
      </c>
      <c r="B113" s="36">
        <v>0</v>
      </c>
      <c r="C113" s="36">
        <v>0</v>
      </c>
      <c r="D113" s="36">
        <v>2</v>
      </c>
      <c r="E113" s="36">
        <v>0</v>
      </c>
      <c r="F113" s="36">
        <v>0</v>
      </c>
      <c r="G113" s="36">
        <v>0</v>
      </c>
      <c r="H113" s="36">
        <v>2</v>
      </c>
      <c r="I113" s="37">
        <v>0</v>
      </c>
      <c r="J113" s="72"/>
    </row>
    <row r="114" spans="1:10" s="76" customFormat="1" ht="12.75" customHeight="1">
      <c r="A114" s="45" t="s">
        <v>62</v>
      </c>
      <c r="B114" s="39">
        <v>4</v>
      </c>
      <c r="C114" s="39">
        <v>3</v>
      </c>
      <c r="D114" s="39">
        <v>0</v>
      </c>
      <c r="E114" s="39">
        <v>0</v>
      </c>
      <c r="F114" s="39">
        <v>0</v>
      </c>
      <c r="G114" s="39">
        <v>0</v>
      </c>
      <c r="H114" s="39">
        <v>4</v>
      </c>
      <c r="I114" s="40">
        <v>3</v>
      </c>
      <c r="J114" s="72"/>
    </row>
    <row r="115" spans="1:10" s="76" customFormat="1" ht="12.75" customHeight="1">
      <c r="A115" s="45" t="s">
        <v>63</v>
      </c>
      <c r="B115" s="39">
        <v>0</v>
      </c>
      <c r="C115" s="39">
        <v>0</v>
      </c>
      <c r="D115" s="39">
        <v>0</v>
      </c>
      <c r="E115" s="39">
        <v>0</v>
      </c>
      <c r="F115" s="39">
        <v>4</v>
      </c>
      <c r="G115" s="39">
        <v>3</v>
      </c>
      <c r="H115" s="39">
        <v>4</v>
      </c>
      <c r="I115" s="40">
        <v>3</v>
      </c>
      <c r="J115" s="72"/>
    </row>
    <row r="116" spans="1:10" s="76" customFormat="1" ht="12.75" customHeight="1">
      <c r="A116" s="45" t="s">
        <v>64</v>
      </c>
      <c r="B116" s="39">
        <v>1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1</v>
      </c>
      <c r="I116" s="40">
        <v>0</v>
      </c>
      <c r="J116" s="72"/>
    </row>
    <row r="117" spans="1:10" s="76" customFormat="1" ht="12.75" customHeight="1">
      <c r="A117" s="46" t="s">
        <v>65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3">
        <v>0</v>
      </c>
      <c r="J117" s="72"/>
    </row>
    <row r="118" spans="1:10" s="76" customFormat="1" ht="12.75" customHeight="1">
      <c r="A118" s="44" t="s">
        <v>66</v>
      </c>
      <c r="B118" s="36">
        <v>2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2</v>
      </c>
      <c r="I118" s="37">
        <v>0</v>
      </c>
      <c r="J118" s="72"/>
    </row>
    <row r="119" spans="1:10" s="76" customFormat="1" ht="12.75" customHeight="1">
      <c r="A119" s="45" t="s">
        <v>67</v>
      </c>
      <c r="B119" s="39">
        <v>5</v>
      </c>
      <c r="C119" s="39">
        <v>5</v>
      </c>
      <c r="D119" s="39">
        <v>0</v>
      </c>
      <c r="E119" s="39">
        <v>0</v>
      </c>
      <c r="F119" s="39">
        <v>10</v>
      </c>
      <c r="G119" s="39">
        <v>7</v>
      </c>
      <c r="H119" s="39">
        <v>15</v>
      </c>
      <c r="I119" s="40">
        <v>12</v>
      </c>
      <c r="J119" s="72"/>
    </row>
    <row r="120" spans="1:10" s="76" customFormat="1" ht="12.75" customHeight="1">
      <c r="A120" s="45" t="s">
        <v>68</v>
      </c>
      <c r="B120" s="39">
        <v>2</v>
      </c>
      <c r="C120" s="39">
        <v>2</v>
      </c>
      <c r="D120" s="39">
        <v>0</v>
      </c>
      <c r="E120" s="39">
        <v>0</v>
      </c>
      <c r="F120" s="39">
        <v>0</v>
      </c>
      <c r="G120" s="39">
        <v>0</v>
      </c>
      <c r="H120" s="39">
        <v>2</v>
      </c>
      <c r="I120" s="40">
        <v>2</v>
      </c>
      <c r="J120" s="72"/>
    </row>
    <row r="121" spans="1:10" s="76" customFormat="1" ht="12.75" customHeight="1">
      <c r="A121" s="45" t="s">
        <v>69</v>
      </c>
      <c r="B121" s="39">
        <v>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40">
        <v>0</v>
      </c>
      <c r="J121" s="72"/>
    </row>
    <row r="122" spans="1:10" s="76" customFormat="1" ht="12.75" customHeight="1">
      <c r="A122" s="46" t="s">
        <v>70</v>
      </c>
      <c r="B122" s="42">
        <v>0</v>
      </c>
      <c r="C122" s="42">
        <v>0</v>
      </c>
      <c r="D122" s="42">
        <v>1</v>
      </c>
      <c r="E122" s="42">
        <v>0</v>
      </c>
      <c r="F122" s="42">
        <v>0</v>
      </c>
      <c r="G122" s="42">
        <v>0</v>
      </c>
      <c r="H122" s="42">
        <v>1</v>
      </c>
      <c r="I122" s="43">
        <v>0</v>
      </c>
      <c r="J122" s="72"/>
    </row>
    <row r="123" spans="1:10" s="76" customFormat="1" ht="12.75" customHeight="1">
      <c r="A123" s="45" t="s">
        <v>71</v>
      </c>
      <c r="B123" s="36">
        <v>2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2</v>
      </c>
      <c r="I123" s="37">
        <v>0</v>
      </c>
      <c r="J123" s="72"/>
    </row>
    <row r="124" spans="1:10" s="76" customFormat="1" ht="12.75" customHeight="1">
      <c r="A124" s="47" t="s">
        <v>72</v>
      </c>
      <c r="B124" s="48">
        <v>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9">
        <v>0</v>
      </c>
      <c r="J124" s="72"/>
    </row>
    <row r="125" spans="1:20" s="76" customFormat="1" ht="12.75" customHeight="1">
      <c r="A125" s="50" t="s">
        <v>104</v>
      </c>
      <c r="B125" s="50"/>
      <c r="C125" s="50"/>
      <c r="D125" s="50"/>
      <c r="E125" s="50"/>
      <c r="F125" s="50"/>
      <c r="G125" s="50"/>
      <c r="H125" s="50"/>
      <c r="I125" s="50"/>
      <c r="J125" s="71"/>
      <c r="K125" s="91"/>
      <c r="L125" s="91"/>
      <c r="M125" s="91"/>
      <c r="N125" s="91"/>
      <c r="O125" s="91"/>
      <c r="P125" s="91"/>
      <c r="Q125" s="91"/>
      <c r="R125" s="91"/>
      <c r="S125" s="91"/>
      <c r="T125" s="91"/>
    </row>
    <row r="126" s="76" customFormat="1" ht="12.75" customHeight="1"/>
    <row r="127" s="76" customFormat="1" ht="12.75" customHeight="1"/>
    <row r="128" s="76" customFormat="1" ht="12.75" customHeight="1"/>
    <row r="129" s="76" customFormat="1" ht="12.75" customHeight="1"/>
    <row r="130" s="76" customFormat="1" ht="12.75" customHeight="1">
      <c r="A130" s="77" t="s">
        <v>0</v>
      </c>
    </row>
    <row r="131" spans="1:21" s="76" customFormat="1" ht="12.75" customHeight="1">
      <c r="A131" s="78"/>
      <c r="B131" s="79" t="s">
        <v>111</v>
      </c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s="76" customFormat="1" ht="12.75" customHeight="1">
      <c r="A132" s="5"/>
      <c r="B132" s="5"/>
      <c r="C132" s="5"/>
      <c r="D132" s="5"/>
      <c r="E132" s="5"/>
      <c r="F132" s="5"/>
      <c r="G132" s="5"/>
      <c r="H132" s="6" t="s">
        <v>2</v>
      </c>
      <c r="I132" s="5"/>
      <c r="J132" s="5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10" s="76" customFormat="1" ht="12.75" customHeight="1">
      <c r="A133" s="7"/>
      <c r="B133" s="92" t="s">
        <v>112</v>
      </c>
      <c r="C133" s="93"/>
      <c r="D133" s="92"/>
      <c r="E133" s="92"/>
      <c r="F133" s="92"/>
      <c r="G133" s="93"/>
      <c r="H133" s="92"/>
      <c r="I133" s="94"/>
      <c r="J133" s="72"/>
    </row>
    <row r="134" spans="1:10" s="76" customFormat="1" ht="12.75" customHeight="1">
      <c r="A134" s="13" t="s">
        <v>3</v>
      </c>
      <c r="B134" s="54"/>
      <c r="C134" s="95"/>
      <c r="D134" s="54"/>
      <c r="E134" s="54"/>
      <c r="F134" s="54"/>
      <c r="G134" s="95"/>
      <c r="H134" s="54"/>
      <c r="I134" s="96"/>
      <c r="J134" s="72"/>
    </row>
    <row r="135" spans="1:10" s="76" customFormat="1" ht="12.75" customHeight="1">
      <c r="A135" s="19"/>
      <c r="B135" s="97" t="s">
        <v>113</v>
      </c>
      <c r="C135" s="98"/>
      <c r="D135" s="99"/>
      <c r="E135" s="100"/>
      <c r="F135" s="97" t="s">
        <v>114</v>
      </c>
      <c r="G135" s="101"/>
      <c r="H135" s="97" t="s">
        <v>110</v>
      </c>
      <c r="I135" s="102"/>
      <c r="J135" s="72"/>
    </row>
    <row r="136" spans="1:10" s="76" customFormat="1" ht="12.75" customHeight="1">
      <c r="A136" s="21" t="s">
        <v>20</v>
      </c>
      <c r="B136" s="87" t="s">
        <v>115</v>
      </c>
      <c r="C136" s="88"/>
      <c r="D136" s="87" t="s">
        <v>116</v>
      </c>
      <c r="E136" s="88"/>
      <c r="F136" s="87"/>
      <c r="G136" s="88"/>
      <c r="H136" s="87"/>
      <c r="I136" s="89"/>
      <c r="J136" s="72"/>
    </row>
    <row r="137" spans="1:10" s="76" customFormat="1" ht="12.75" customHeight="1">
      <c r="A137" s="21" t="s">
        <v>21</v>
      </c>
      <c r="B137" s="27"/>
      <c r="C137" s="28" t="s">
        <v>102</v>
      </c>
      <c r="D137" s="27"/>
      <c r="E137" s="28" t="s">
        <v>102</v>
      </c>
      <c r="F137" s="27"/>
      <c r="G137" s="28" t="s">
        <v>102</v>
      </c>
      <c r="H137" s="27"/>
      <c r="I137" s="90" t="s">
        <v>102</v>
      </c>
      <c r="J137" s="72"/>
    </row>
    <row r="138" spans="1:10" s="76" customFormat="1" ht="12.75" customHeight="1">
      <c r="A138" s="32" t="s">
        <v>23</v>
      </c>
      <c r="B138" s="33">
        <v>3</v>
      </c>
      <c r="C138" s="33">
        <v>3</v>
      </c>
      <c r="D138" s="33">
        <v>58</v>
      </c>
      <c r="E138" s="33">
        <v>21</v>
      </c>
      <c r="F138" s="33">
        <v>5</v>
      </c>
      <c r="G138" s="33">
        <v>1</v>
      </c>
      <c r="H138" s="33">
        <v>66</v>
      </c>
      <c r="I138" s="34">
        <v>25</v>
      </c>
      <c r="J138" s="72"/>
    </row>
    <row r="139" spans="1:10" s="76" customFormat="1" ht="12.75" customHeight="1">
      <c r="A139" s="32" t="s">
        <v>24</v>
      </c>
      <c r="B139" s="33">
        <v>2</v>
      </c>
      <c r="C139" s="33">
        <v>1</v>
      </c>
      <c r="D139" s="33">
        <v>75</v>
      </c>
      <c r="E139" s="33">
        <v>34</v>
      </c>
      <c r="F139" s="33">
        <v>4</v>
      </c>
      <c r="G139" s="33">
        <v>1</v>
      </c>
      <c r="H139" s="33">
        <v>81</v>
      </c>
      <c r="I139" s="34">
        <v>36</v>
      </c>
      <c r="J139" s="72"/>
    </row>
    <row r="140" spans="1:10" s="76" customFormat="1" ht="12.75" customHeight="1">
      <c r="A140" s="32" t="s">
        <v>25</v>
      </c>
      <c r="B140" s="33">
        <f aca="true" t="shared" si="2" ref="B140:I140">SUM(B141:B187)</f>
        <v>0</v>
      </c>
      <c r="C140" s="33">
        <f t="shared" si="2"/>
        <v>0</v>
      </c>
      <c r="D140" s="33">
        <f t="shared" si="2"/>
        <v>78</v>
      </c>
      <c r="E140" s="33">
        <f t="shared" si="2"/>
        <v>39</v>
      </c>
      <c r="F140" s="33">
        <f t="shared" si="2"/>
        <v>1</v>
      </c>
      <c r="G140" s="33">
        <f t="shared" si="2"/>
        <v>0</v>
      </c>
      <c r="H140" s="33">
        <f t="shared" si="2"/>
        <v>79</v>
      </c>
      <c r="I140" s="34">
        <f t="shared" si="2"/>
        <v>39</v>
      </c>
      <c r="J140" s="72"/>
    </row>
    <row r="141" spans="1:10" s="76" customFormat="1" ht="12.75" customHeight="1">
      <c r="A141" s="35" t="s">
        <v>26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7">
        <v>0</v>
      </c>
      <c r="J141" s="72"/>
    </row>
    <row r="142" spans="1:10" s="76" customFormat="1" ht="12.75" customHeight="1">
      <c r="A142" s="38" t="s">
        <v>27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40">
        <v>0</v>
      </c>
      <c r="J142" s="72"/>
    </row>
    <row r="143" spans="1:10" s="76" customFormat="1" ht="12.75" customHeight="1">
      <c r="A143" s="38" t="s">
        <v>28</v>
      </c>
      <c r="B143" s="39">
        <v>0</v>
      </c>
      <c r="C143" s="39">
        <v>0</v>
      </c>
      <c r="D143" s="39">
        <v>8</v>
      </c>
      <c r="E143" s="39">
        <v>4</v>
      </c>
      <c r="F143" s="39">
        <v>0</v>
      </c>
      <c r="G143" s="39">
        <v>0</v>
      </c>
      <c r="H143" s="39">
        <v>8</v>
      </c>
      <c r="I143" s="40">
        <v>4</v>
      </c>
      <c r="J143" s="72"/>
    </row>
    <row r="144" spans="1:10" s="76" customFormat="1" ht="12.75" customHeight="1">
      <c r="A144" s="38" t="s">
        <v>29</v>
      </c>
      <c r="B144" s="39">
        <v>0</v>
      </c>
      <c r="C144" s="39">
        <v>0</v>
      </c>
      <c r="D144" s="39">
        <v>2</v>
      </c>
      <c r="E144" s="39">
        <v>2</v>
      </c>
      <c r="F144" s="39">
        <v>0</v>
      </c>
      <c r="G144" s="39">
        <v>0</v>
      </c>
      <c r="H144" s="39">
        <v>2</v>
      </c>
      <c r="I144" s="40">
        <v>2</v>
      </c>
      <c r="J144" s="72"/>
    </row>
    <row r="145" spans="1:10" s="76" customFormat="1" ht="12.75" customHeight="1">
      <c r="A145" s="41" t="s">
        <v>30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3">
        <v>0</v>
      </c>
      <c r="J145" s="72"/>
    </row>
    <row r="146" spans="1:10" s="76" customFormat="1" ht="12.75" customHeight="1">
      <c r="A146" s="44" t="s">
        <v>31</v>
      </c>
      <c r="B146" s="36">
        <v>0</v>
      </c>
      <c r="C146" s="36">
        <v>0</v>
      </c>
      <c r="D146" s="36">
        <v>1</v>
      </c>
      <c r="E146" s="36">
        <v>0</v>
      </c>
      <c r="F146" s="36">
        <v>0</v>
      </c>
      <c r="G146" s="36">
        <v>0</v>
      </c>
      <c r="H146" s="36">
        <v>1</v>
      </c>
      <c r="I146" s="37">
        <v>0</v>
      </c>
      <c r="J146" s="72"/>
    </row>
    <row r="147" spans="1:10" s="76" customFormat="1" ht="12.75" customHeight="1">
      <c r="A147" s="45" t="s">
        <v>32</v>
      </c>
      <c r="B147" s="39">
        <v>0</v>
      </c>
      <c r="C147" s="39">
        <v>0</v>
      </c>
      <c r="D147" s="39">
        <v>4</v>
      </c>
      <c r="E147" s="39">
        <v>0</v>
      </c>
      <c r="F147" s="39">
        <v>0</v>
      </c>
      <c r="G147" s="39">
        <v>0</v>
      </c>
      <c r="H147" s="39">
        <v>4</v>
      </c>
      <c r="I147" s="40">
        <v>0</v>
      </c>
      <c r="J147" s="72"/>
    </row>
    <row r="148" spans="1:10" s="76" customFormat="1" ht="12.75" customHeight="1">
      <c r="A148" s="45" t="s">
        <v>33</v>
      </c>
      <c r="B148" s="39">
        <v>0</v>
      </c>
      <c r="C148" s="39">
        <v>0</v>
      </c>
      <c r="D148" s="39">
        <v>1</v>
      </c>
      <c r="E148" s="39">
        <v>0</v>
      </c>
      <c r="F148" s="39">
        <v>0</v>
      </c>
      <c r="G148" s="39">
        <v>0</v>
      </c>
      <c r="H148" s="39">
        <v>1</v>
      </c>
      <c r="I148" s="40">
        <v>0</v>
      </c>
      <c r="J148" s="72"/>
    </row>
    <row r="149" spans="1:10" s="76" customFormat="1" ht="12.75" customHeight="1">
      <c r="A149" s="45" t="s">
        <v>34</v>
      </c>
      <c r="B149" s="39">
        <v>0</v>
      </c>
      <c r="C149" s="39">
        <v>0</v>
      </c>
      <c r="D149" s="39">
        <v>2</v>
      </c>
      <c r="E149" s="39">
        <v>2</v>
      </c>
      <c r="F149" s="39">
        <v>0</v>
      </c>
      <c r="G149" s="39">
        <v>0</v>
      </c>
      <c r="H149" s="39">
        <v>2</v>
      </c>
      <c r="I149" s="40">
        <v>2</v>
      </c>
      <c r="J149" s="72"/>
    </row>
    <row r="150" spans="1:10" s="76" customFormat="1" ht="12.75" customHeight="1">
      <c r="A150" s="46" t="s">
        <v>35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3">
        <v>0</v>
      </c>
      <c r="J150" s="72"/>
    </row>
    <row r="151" spans="1:10" s="76" customFormat="1" ht="12.75" customHeight="1">
      <c r="A151" s="44" t="s">
        <v>36</v>
      </c>
      <c r="B151" s="36">
        <v>0</v>
      </c>
      <c r="C151" s="36">
        <v>0</v>
      </c>
      <c r="D151" s="36">
        <v>2</v>
      </c>
      <c r="E151" s="36">
        <v>0</v>
      </c>
      <c r="F151" s="36">
        <v>1</v>
      </c>
      <c r="G151" s="36">
        <v>0</v>
      </c>
      <c r="H151" s="36">
        <v>3</v>
      </c>
      <c r="I151" s="37">
        <v>0</v>
      </c>
      <c r="J151" s="72"/>
    </row>
    <row r="152" spans="1:10" s="76" customFormat="1" ht="12.75" customHeight="1">
      <c r="A152" s="45" t="s">
        <v>37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40">
        <v>0</v>
      </c>
      <c r="J152" s="72"/>
    </row>
    <row r="153" spans="1:10" s="76" customFormat="1" ht="12.75" customHeight="1">
      <c r="A153" s="45" t="s">
        <v>38</v>
      </c>
      <c r="B153" s="39">
        <v>0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40">
        <v>0</v>
      </c>
      <c r="J153" s="72"/>
    </row>
    <row r="154" spans="1:10" s="76" customFormat="1" ht="12.75" customHeight="1">
      <c r="A154" s="45" t="s">
        <v>39</v>
      </c>
      <c r="B154" s="39">
        <v>0</v>
      </c>
      <c r="C154" s="39">
        <v>0</v>
      </c>
      <c r="D154" s="39">
        <v>3</v>
      </c>
      <c r="E154" s="39">
        <v>0</v>
      </c>
      <c r="F154" s="39">
        <v>0</v>
      </c>
      <c r="G154" s="39">
        <v>0</v>
      </c>
      <c r="H154" s="39">
        <v>3</v>
      </c>
      <c r="I154" s="40">
        <v>0</v>
      </c>
      <c r="J154" s="72"/>
    </row>
    <row r="155" spans="1:10" s="76" customFormat="1" ht="12.75" customHeight="1">
      <c r="A155" s="46" t="s">
        <v>40</v>
      </c>
      <c r="B155" s="42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3">
        <v>0</v>
      </c>
      <c r="J155" s="72"/>
    </row>
    <row r="156" spans="1:10" s="76" customFormat="1" ht="12.75" customHeight="1">
      <c r="A156" s="44" t="s">
        <v>41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7">
        <v>0</v>
      </c>
      <c r="J156" s="72"/>
    </row>
    <row r="157" spans="1:10" s="76" customFormat="1" ht="12.75" customHeight="1">
      <c r="A157" s="45" t="s">
        <v>42</v>
      </c>
      <c r="B157" s="39">
        <v>0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40">
        <v>0</v>
      </c>
      <c r="J157" s="72"/>
    </row>
    <row r="158" spans="1:10" s="76" customFormat="1" ht="12.75" customHeight="1">
      <c r="A158" s="45" t="s">
        <v>43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40">
        <v>0</v>
      </c>
      <c r="J158" s="72"/>
    </row>
    <row r="159" spans="1:10" s="76" customFormat="1" ht="12.75" customHeight="1">
      <c r="A159" s="45" t="s">
        <v>44</v>
      </c>
      <c r="B159" s="39">
        <v>0</v>
      </c>
      <c r="C159" s="39">
        <v>0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  <c r="I159" s="40">
        <v>0</v>
      </c>
      <c r="J159" s="72"/>
    </row>
    <row r="160" spans="1:10" s="76" customFormat="1" ht="12.75" customHeight="1">
      <c r="A160" s="46" t="s">
        <v>45</v>
      </c>
      <c r="B160" s="42">
        <v>0</v>
      </c>
      <c r="C160" s="42">
        <v>0</v>
      </c>
      <c r="D160" s="42">
        <v>2</v>
      </c>
      <c r="E160" s="42">
        <v>2</v>
      </c>
      <c r="F160" s="42">
        <v>0</v>
      </c>
      <c r="G160" s="42">
        <v>0</v>
      </c>
      <c r="H160" s="42">
        <v>2</v>
      </c>
      <c r="I160" s="43">
        <v>2</v>
      </c>
      <c r="J160" s="72"/>
    </row>
    <row r="161" spans="1:10" s="76" customFormat="1" ht="12.75" customHeight="1">
      <c r="A161" s="44" t="s">
        <v>46</v>
      </c>
      <c r="B161" s="36">
        <v>0</v>
      </c>
      <c r="C161" s="36">
        <v>0</v>
      </c>
      <c r="D161" s="36">
        <v>2</v>
      </c>
      <c r="E161" s="36">
        <v>0</v>
      </c>
      <c r="F161" s="36">
        <v>0</v>
      </c>
      <c r="G161" s="36">
        <v>0</v>
      </c>
      <c r="H161" s="36">
        <v>2</v>
      </c>
      <c r="I161" s="37">
        <v>0</v>
      </c>
      <c r="J161" s="72"/>
    </row>
    <row r="162" spans="1:10" s="76" customFormat="1" ht="12.75" customHeight="1">
      <c r="A162" s="45" t="s">
        <v>47</v>
      </c>
      <c r="B162" s="39">
        <v>0</v>
      </c>
      <c r="C162" s="39">
        <v>0</v>
      </c>
      <c r="D162" s="39">
        <v>21</v>
      </c>
      <c r="E162" s="39">
        <v>17</v>
      </c>
      <c r="F162" s="39">
        <v>0</v>
      </c>
      <c r="G162" s="39">
        <v>0</v>
      </c>
      <c r="H162" s="39">
        <v>21</v>
      </c>
      <c r="I162" s="40">
        <v>17</v>
      </c>
      <c r="J162" s="72"/>
    </row>
    <row r="163" spans="1:10" s="76" customFormat="1" ht="12.75" customHeight="1">
      <c r="A163" s="45" t="s">
        <v>48</v>
      </c>
      <c r="B163" s="39">
        <v>0</v>
      </c>
      <c r="C163" s="39">
        <v>0</v>
      </c>
      <c r="D163" s="39">
        <v>9</v>
      </c>
      <c r="E163" s="39">
        <v>1</v>
      </c>
      <c r="F163" s="39">
        <v>0</v>
      </c>
      <c r="G163" s="39">
        <v>0</v>
      </c>
      <c r="H163" s="39">
        <v>9</v>
      </c>
      <c r="I163" s="40">
        <v>1</v>
      </c>
      <c r="J163" s="72"/>
    </row>
    <row r="164" spans="1:10" s="76" customFormat="1" ht="12.75" customHeight="1">
      <c r="A164" s="45" t="s">
        <v>49</v>
      </c>
      <c r="B164" s="39">
        <v>0</v>
      </c>
      <c r="C164" s="39">
        <v>0</v>
      </c>
      <c r="D164" s="39">
        <v>1</v>
      </c>
      <c r="E164" s="39">
        <v>1</v>
      </c>
      <c r="F164" s="39">
        <v>0</v>
      </c>
      <c r="G164" s="39">
        <v>0</v>
      </c>
      <c r="H164" s="39">
        <v>1</v>
      </c>
      <c r="I164" s="40">
        <v>1</v>
      </c>
      <c r="J164" s="72"/>
    </row>
    <row r="165" spans="1:10" s="76" customFormat="1" ht="12.75" customHeight="1">
      <c r="A165" s="46" t="s">
        <v>50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3">
        <v>0</v>
      </c>
      <c r="J165" s="72"/>
    </row>
    <row r="166" spans="1:10" s="76" customFormat="1" ht="12.75" customHeight="1">
      <c r="A166" s="44" t="s">
        <v>51</v>
      </c>
      <c r="B166" s="36">
        <v>0</v>
      </c>
      <c r="C166" s="36">
        <v>0</v>
      </c>
      <c r="D166" s="36">
        <v>5</v>
      </c>
      <c r="E166" s="36">
        <v>0</v>
      </c>
      <c r="F166" s="36">
        <v>0</v>
      </c>
      <c r="G166" s="36">
        <v>0</v>
      </c>
      <c r="H166" s="36">
        <v>5</v>
      </c>
      <c r="I166" s="37">
        <v>0</v>
      </c>
      <c r="J166" s="72"/>
    </row>
    <row r="167" spans="1:10" s="76" customFormat="1" ht="12.75" customHeight="1">
      <c r="A167" s="45" t="s">
        <v>52</v>
      </c>
      <c r="B167" s="39">
        <v>0</v>
      </c>
      <c r="C167" s="39">
        <v>0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40">
        <v>0</v>
      </c>
      <c r="J167" s="72"/>
    </row>
    <row r="168" spans="1:10" s="76" customFormat="1" ht="12.75" customHeight="1">
      <c r="A168" s="45" t="s">
        <v>53</v>
      </c>
      <c r="B168" s="39">
        <v>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40">
        <v>0</v>
      </c>
      <c r="J168" s="72"/>
    </row>
    <row r="169" spans="1:10" s="76" customFormat="1" ht="12.75" customHeight="1">
      <c r="A169" s="45" t="s">
        <v>54</v>
      </c>
      <c r="B169" s="39">
        <v>0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40">
        <v>0</v>
      </c>
      <c r="J169" s="72"/>
    </row>
    <row r="170" spans="1:10" s="76" customFormat="1" ht="12.75" customHeight="1">
      <c r="A170" s="46" t="s">
        <v>55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3">
        <v>0</v>
      </c>
      <c r="J170" s="72"/>
    </row>
    <row r="171" spans="1:10" s="76" customFormat="1" ht="12.75" customHeight="1">
      <c r="A171" s="44" t="s">
        <v>56</v>
      </c>
      <c r="B171" s="36">
        <v>0</v>
      </c>
      <c r="C171" s="36">
        <v>0</v>
      </c>
      <c r="D171" s="36">
        <v>1</v>
      </c>
      <c r="E171" s="36">
        <v>0</v>
      </c>
      <c r="F171" s="36">
        <v>0</v>
      </c>
      <c r="G171" s="36">
        <v>0</v>
      </c>
      <c r="H171" s="36">
        <v>1</v>
      </c>
      <c r="I171" s="37">
        <v>0</v>
      </c>
      <c r="J171" s="72"/>
    </row>
    <row r="172" spans="1:10" s="76" customFormat="1" ht="12.75" customHeight="1">
      <c r="A172" s="45" t="s">
        <v>57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40">
        <v>0</v>
      </c>
      <c r="J172" s="72"/>
    </row>
    <row r="173" spans="1:10" s="76" customFormat="1" ht="12.75" customHeight="1">
      <c r="A173" s="45" t="s">
        <v>58</v>
      </c>
      <c r="B173" s="39">
        <v>0</v>
      </c>
      <c r="C173" s="39">
        <v>0</v>
      </c>
      <c r="D173" s="39">
        <v>1</v>
      </c>
      <c r="E173" s="39">
        <v>0</v>
      </c>
      <c r="F173" s="39">
        <v>0</v>
      </c>
      <c r="G173" s="39">
        <v>0</v>
      </c>
      <c r="H173" s="39">
        <v>1</v>
      </c>
      <c r="I173" s="40">
        <v>0</v>
      </c>
      <c r="J173" s="72"/>
    </row>
    <row r="174" spans="1:10" s="76" customFormat="1" ht="12.75" customHeight="1">
      <c r="A174" s="45" t="s">
        <v>59</v>
      </c>
      <c r="B174" s="39">
        <v>0</v>
      </c>
      <c r="C174" s="39">
        <v>0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40">
        <v>0</v>
      </c>
      <c r="J174" s="72"/>
    </row>
    <row r="175" spans="1:10" s="76" customFormat="1" ht="12.75" customHeight="1">
      <c r="A175" s="46" t="s">
        <v>60</v>
      </c>
      <c r="B175" s="42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3">
        <v>0</v>
      </c>
      <c r="J175" s="72"/>
    </row>
    <row r="176" spans="1:10" s="76" customFormat="1" ht="12.75" customHeight="1">
      <c r="A176" s="44" t="s">
        <v>61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7">
        <v>0</v>
      </c>
      <c r="J176" s="72"/>
    </row>
    <row r="177" spans="1:10" s="76" customFormat="1" ht="12.75" customHeight="1">
      <c r="A177" s="45" t="s">
        <v>62</v>
      </c>
      <c r="B177" s="39">
        <v>0</v>
      </c>
      <c r="C177" s="39">
        <v>0</v>
      </c>
      <c r="D177" s="39">
        <v>3</v>
      </c>
      <c r="E177" s="39">
        <v>3</v>
      </c>
      <c r="F177" s="39">
        <v>0</v>
      </c>
      <c r="G177" s="39">
        <v>0</v>
      </c>
      <c r="H177" s="39">
        <v>3</v>
      </c>
      <c r="I177" s="40">
        <v>3</v>
      </c>
      <c r="J177" s="72"/>
    </row>
    <row r="178" spans="1:10" s="76" customFormat="1" ht="12.75" customHeight="1">
      <c r="A178" s="45" t="s">
        <v>63</v>
      </c>
      <c r="B178" s="39">
        <v>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40">
        <v>0</v>
      </c>
      <c r="J178" s="72"/>
    </row>
    <row r="179" spans="1:10" s="76" customFormat="1" ht="12.75" customHeight="1">
      <c r="A179" s="45" t="s">
        <v>64</v>
      </c>
      <c r="B179" s="39">
        <v>0</v>
      </c>
      <c r="C179" s="39">
        <v>0</v>
      </c>
      <c r="D179" s="39">
        <v>1</v>
      </c>
      <c r="E179" s="39">
        <v>0</v>
      </c>
      <c r="F179" s="39">
        <v>0</v>
      </c>
      <c r="G179" s="39">
        <v>0</v>
      </c>
      <c r="H179" s="39">
        <v>1</v>
      </c>
      <c r="I179" s="40">
        <v>0</v>
      </c>
      <c r="J179" s="72"/>
    </row>
    <row r="180" spans="1:10" s="76" customFormat="1" ht="12.75" customHeight="1">
      <c r="A180" s="46" t="s">
        <v>65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3">
        <v>0</v>
      </c>
      <c r="J180" s="72"/>
    </row>
    <row r="181" spans="1:10" s="76" customFormat="1" ht="12.75" customHeight="1">
      <c r="A181" s="44" t="s">
        <v>66</v>
      </c>
      <c r="B181" s="36">
        <v>0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7">
        <v>0</v>
      </c>
      <c r="J181" s="72"/>
    </row>
    <row r="182" spans="1:10" s="76" customFormat="1" ht="12.75" customHeight="1">
      <c r="A182" s="45" t="s">
        <v>67</v>
      </c>
      <c r="B182" s="39">
        <v>0</v>
      </c>
      <c r="C182" s="39">
        <v>0</v>
      </c>
      <c r="D182" s="39">
        <v>5</v>
      </c>
      <c r="E182" s="39">
        <v>5</v>
      </c>
      <c r="F182" s="39">
        <v>0</v>
      </c>
      <c r="G182" s="39">
        <v>0</v>
      </c>
      <c r="H182" s="39">
        <v>5</v>
      </c>
      <c r="I182" s="40">
        <v>5</v>
      </c>
      <c r="J182" s="72"/>
    </row>
    <row r="183" spans="1:10" s="76" customFormat="1" ht="12.75" customHeight="1">
      <c r="A183" s="45" t="s">
        <v>68</v>
      </c>
      <c r="B183" s="39">
        <v>0</v>
      </c>
      <c r="C183" s="39">
        <v>0</v>
      </c>
      <c r="D183" s="39">
        <v>2</v>
      </c>
      <c r="E183" s="39">
        <v>2</v>
      </c>
      <c r="F183" s="39">
        <v>0</v>
      </c>
      <c r="G183" s="39">
        <v>0</v>
      </c>
      <c r="H183" s="39">
        <v>2</v>
      </c>
      <c r="I183" s="40">
        <v>2</v>
      </c>
      <c r="J183" s="72"/>
    </row>
    <row r="184" spans="1:10" s="76" customFormat="1" ht="12.75" customHeight="1">
      <c r="A184" s="45" t="s">
        <v>69</v>
      </c>
      <c r="B184" s="39">
        <v>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40">
        <v>0</v>
      </c>
      <c r="J184" s="72"/>
    </row>
    <row r="185" spans="1:10" s="76" customFormat="1" ht="12.75" customHeight="1">
      <c r="A185" s="46" t="s">
        <v>70</v>
      </c>
      <c r="B185" s="42">
        <v>0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3">
        <v>0</v>
      </c>
      <c r="J185" s="72"/>
    </row>
    <row r="186" spans="1:10" s="76" customFormat="1" ht="12.75" customHeight="1">
      <c r="A186" s="45" t="s">
        <v>71</v>
      </c>
      <c r="B186" s="36">
        <v>0</v>
      </c>
      <c r="C186" s="36">
        <v>0</v>
      </c>
      <c r="D186" s="36">
        <v>2</v>
      </c>
      <c r="E186" s="36">
        <v>0</v>
      </c>
      <c r="F186" s="36">
        <v>0</v>
      </c>
      <c r="G186" s="36">
        <v>0</v>
      </c>
      <c r="H186" s="36">
        <v>2</v>
      </c>
      <c r="I186" s="37">
        <v>0</v>
      </c>
      <c r="J186" s="72"/>
    </row>
    <row r="187" spans="1:10" s="76" customFormat="1" ht="12.75" customHeight="1">
      <c r="A187" s="47" t="s">
        <v>72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9">
        <v>0</v>
      </c>
      <c r="J187" s="72"/>
    </row>
    <row r="188" spans="1:20" s="76" customFormat="1" ht="12.75" customHeight="1">
      <c r="A188" s="50" t="s">
        <v>104</v>
      </c>
      <c r="B188" s="50"/>
      <c r="C188" s="50"/>
      <c r="D188" s="50"/>
      <c r="E188" s="50"/>
      <c r="F188" s="50"/>
      <c r="G188" s="50"/>
      <c r="H188" s="50"/>
      <c r="I188" s="50"/>
      <c r="J188" s="54"/>
      <c r="K188" s="91"/>
      <c r="L188" s="91"/>
      <c r="M188" s="91"/>
      <c r="N188" s="91"/>
      <c r="O188" s="91"/>
      <c r="P188" s="91"/>
      <c r="Q188" s="91"/>
      <c r="R188" s="91"/>
      <c r="S188" s="91"/>
      <c r="T188" s="91"/>
    </row>
    <row r="189" s="76" customFormat="1" ht="12.75" customHeight="1"/>
    <row r="190" spans="1:6" s="76" customFormat="1" ht="12.75" customHeight="1">
      <c r="A190" s="103"/>
      <c r="B190" s="103"/>
      <c r="C190" s="103"/>
      <c r="D190" s="103"/>
      <c r="E190" s="103"/>
      <c r="F190" s="103"/>
    </row>
    <row r="191" spans="1:6" s="76" customFormat="1" ht="12.75" customHeight="1">
      <c r="A191" s="103"/>
      <c r="B191" s="103"/>
      <c r="C191" s="103"/>
      <c r="D191" s="103"/>
      <c r="E191" s="103"/>
      <c r="F191" s="103"/>
    </row>
    <row r="192" spans="1:6" s="76" customFormat="1" ht="12.75" customHeight="1">
      <c r="A192" s="103"/>
      <c r="B192" s="103"/>
      <c r="C192" s="103"/>
      <c r="D192" s="103"/>
      <c r="E192" s="103"/>
      <c r="F192" s="103"/>
    </row>
    <row r="193" spans="1:6" s="76" customFormat="1" ht="12.75" customHeight="1">
      <c r="A193" s="77" t="s">
        <v>0</v>
      </c>
      <c r="B193" s="103"/>
      <c r="C193" s="103"/>
      <c r="D193" s="103"/>
      <c r="E193" s="103"/>
      <c r="F193" s="103"/>
    </row>
    <row r="194" spans="1:21" s="76" customFormat="1" ht="12.75" customHeight="1">
      <c r="A194" s="78"/>
      <c r="B194" s="104" t="s">
        <v>117</v>
      </c>
      <c r="C194" s="105"/>
      <c r="D194" s="105"/>
      <c r="E194" s="105"/>
      <c r="F194" s="105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1:21" s="76" customFormat="1" ht="12.75" customHeight="1">
      <c r="A195" s="5"/>
      <c r="B195" s="5"/>
      <c r="C195" s="5"/>
      <c r="D195" s="6" t="s">
        <v>118</v>
      </c>
      <c r="E195" s="5"/>
      <c r="F195" s="105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1:6" s="76" customFormat="1" ht="12.75" customHeight="1">
      <c r="A196" s="7"/>
      <c r="B196" s="106"/>
      <c r="C196" s="107"/>
      <c r="D196" s="108"/>
      <c r="E196" s="108"/>
      <c r="F196" s="109"/>
    </row>
    <row r="197" spans="1:6" s="76" customFormat="1" ht="12.75" customHeight="1">
      <c r="A197" s="13" t="s">
        <v>3</v>
      </c>
      <c r="B197" s="110" t="s">
        <v>119</v>
      </c>
      <c r="C197" s="72"/>
      <c r="D197" s="72"/>
      <c r="E197" s="72"/>
      <c r="F197" s="109"/>
    </row>
    <row r="198" spans="1:6" s="76" customFormat="1" ht="12.75" customHeight="1">
      <c r="A198" s="19"/>
      <c r="B198" s="111"/>
      <c r="C198" s="112"/>
      <c r="D198" s="112"/>
      <c r="E198" s="112"/>
      <c r="F198" s="109"/>
    </row>
    <row r="199" spans="1:6" s="76" customFormat="1" ht="12.75" customHeight="1">
      <c r="A199" s="21" t="s">
        <v>20</v>
      </c>
      <c r="B199" s="113" t="s">
        <v>120</v>
      </c>
      <c r="C199" s="113" t="s">
        <v>121</v>
      </c>
      <c r="D199" s="113" t="s">
        <v>122</v>
      </c>
      <c r="E199" s="113" t="s">
        <v>123</v>
      </c>
      <c r="F199" s="109"/>
    </row>
    <row r="200" spans="1:6" s="76" customFormat="1" ht="12.75" customHeight="1">
      <c r="A200" s="21" t="s">
        <v>21</v>
      </c>
      <c r="B200" s="30" t="s">
        <v>124</v>
      </c>
      <c r="C200" s="30" t="s">
        <v>125</v>
      </c>
      <c r="D200" s="114"/>
      <c r="E200" s="114"/>
      <c r="F200" s="109"/>
    </row>
    <row r="201" spans="1:6" s="76" customFormat="1" ht="12.75" customHeight="1">
      <c r="A201" s="32" t="s">
        <v>23</v>
      </c>
      <c r="B201" s="33">
        <v>4837</v>
      </c>
      <c r="C201" s="33">
        <v>72370</v>
      </c>
      <c r="D201" s="33">
        <v>21842</v>
      </c>
      <c r="E201" s="33">
        <v>99049</v>
      </c>
      <c r="F201" s="109"/>
    </row>
    <row r="202" spans="1:6" s="76" customFormat="1" ht="12.75" customHeight="1">
      <c r="A202" s="32" t="s">
        <v>24</v>
      </c>
      <c r="B202" s="33">
        <v>4208</v>
      </c>
      <c r="C202" s="33">
        <v>72137</v>
      </c>
      <c r="D202" s="33">
        <v>19708</v>
      </c>
      <c r="E202" s="33">
        <v>96053</v>
      </c>
      <c r="F202" s="109"/>
    </row>
    <row r="203" spans="1:6" s="76" customFormat="1" ht="12.75" customHeight="1">
      <c r="A203" s="32" t="s">
        <v>25</v>
      </c>
      <c r="B203" s="33">
        <f>SUM(B204:B250)</f>
        <v>3447</v>
      </c>
      <c r="C203" s="33">
        <f>SUM(C204:C250)</f>
        <v>68333</v>
      </c>
      <c r="D203" s="33">
        <f>SUM(D204:D250)</f>
        <v>22947</v>
      </c>
      <c r="E203" s="33">
        <f>SUM(E204:E250)</f>
        <v>94727</v>
      </c>
      <c r="F203" s="109"/>
    </row>
    <row r="204" spans="1:6" s="76" customFormat="1" ht="12.75" customHeight="1">
      <c r="A204" s="35" t="s">
        <v>26</v>
      </c>
      <c r="B204" s="36">
        <v>206</v>
      </c>
      <c r="C204" s="36">
        <v>6631</v>
      </c>
      <c r="D204" s="36">
        <v>9224</v>
      </c>
      <c r="E204" s="36">
        <v>16061</v>
      </c>
      <c r="F204" s="109"/>
    </row>
    <row r="205" spans="1:6" s="76" customFormat="1" ht="12.75" customHeight="1">
      <c r="A205" s="38" t="s">
        <v>27</v>
      </c>
      <c r="B205" s="39">
        <v>186</v>
      </c>
      <c r="C205" s="39">
        <v>848</v>
      </c>
      <c r="D205" s="39">
        <v>242</v>
      </c>
      <c r="E205" s="39">
        <v>1276</v>
      </c>
      <c r="F205" s="109"/>
    </row>
    <row r="206" spans="1:6" s="76" customFormat="1" ht="12.75" customHeight="1">
      <c r="A206" s="38" t="s">
        <v>28</v>
      </c>
      <c r="B206" s="39">
        <v>108</v>
      </c>
      <c r="C206" s="39">
        <v>2241</v>
      </c>
      <c r="D206" s="39">
        <v>270</v>
      </c>
      <c r="E206" s="39">
        <v>2619</v>
      </c>
      <c r="F206" s="109"/>
    </row>
    <row r="207" spans="1:6" s="76" customFormat="1" ht="12.75" customHeight="1">
      <c r="A207" s="38" t="s">
        <v>29</v>
      </c>
      <c r="B207" s="39">
        <v>73</v>
      </c>
      <c r="C207" s="39">
        <v>1162</v>
      </c>
      <c r="D207" s="39">
        <v>118</v>
      </c>
      <c r="E207" s="39">
        <v>1353</v>
      </c>
      <c r="F207" s="109"/>
    </row>
    <row r="208" spans="1:6" s="76" customFormat="1" ht="12.75" customHeight="1">
      <c r="A208" s="41" t="s">
        <v>30</v>
      </c>
      <c r="B208" s="42">
        <v>103</v>
      </c>
      <c r="C208" s="42">
        <v>1608</v>
      </c>
      <c r="D208" s="42">
        <v>321</v>
      </c>
      <c r="E208" s="42">
        <v>2032</v>
      </c>
      <c r="F208" s="109"/>
    </row>
    <row r="209" spans="1:6" s="76" customFormat="1" ht="12.75" customHeight="1">
      <c r="A209" s="44" t="s">
        <v>31</v>
      </c>
      <c r="B209" s="36">
        <v>25</v>
      </c>
      <c r="C209" s="36">
        <v>1139</v>
      </c>
      <c r="D209" s="36">
        <v>218</v>
      </c>
      <c r="E209" s="36">
        <v>1382</v>
      </c>
      <c r="F209" s="109"/>
    </row>
    <row r="210" spans="1:6" s="76" customFormat="1" ht="12.75" customHeight="1">
      <c r="A210" s="45" t="s">
        <v>32</v>
      </c>
      <c r="B210" s="39">
        <v>113</v>
      </c>
      <c r="C210" s="39">
        <v>2689</v>
      </c>
      <c r="D210" s="39">
        <v>374</v>
      </c>
      <c r="E210" s="39">
        <v>3176</v>
      </c>
      <c r="F210" s="109"/>
    </row>
    <row r="211" spans="1:6" s="76" customFormat="1" ht="12.75" customHeight="1">
      <c r="A211" s="45" t="s">
        <v>33</v>
      </c>
      <c r="B211" s="39">
        <v>152</v>
      </c>
      <c r="C211" s="39">
        <v>2269</v>
      </c>
      <c r="D211" s="39">
        <v>1134</v>
      </c>
      <c r="E211" s="39">
        <v>3555</v>
      </c>
      <c r="F211" s="109"/>
    </row>
    <row r="212" spans="1:6" s="76" customFormat="1" ht="12.75" customHeight="1">
      <c r="A212" s="45" t="s">
        <v>34</v>
      </c>
      <c r="B212" s="39">
        <v>150</v>
      </c>
      <c r="C212" s="39">
        <v>356</v>
      </c>
      <c r="D212" s="39">
        <v>337</v>
      </c>
      <c r="E212" s="39">
        <v>843</v>
      </c>
      <c r="F212" s="109"/>
    </row>
    <row r="213" spans="1:6" s="76" customFormat="1" ht="12.75" customHeight="1">
      <c r="A213" s="46" t="s">
        <v>35</v>
      </c>
      <c r="B213" s="42">
        <v>85</v>
      </c>
      <c r="C213" s="42">
        <v>844</v>
      </c>
      <c r="D213" s="42">
        <v>161</v>
      </c>
      <c r="E213" s="42">
        <v>1090</v>
      </c>
      <c r="F213" s="109"/>
    </row>
    <row r="214" spans="1:6" s="76" customFormat="1" ht="12.75" customHeight="1">
      <c r="A214" s="44" t="s">
        <v>36</v>
      </c>
      <c r="B214" s="36">
        <v>60</v>
      </c>
      <c r="C214" s="36">
        <v>2450</v>
      </c>
      <c r="D214" s="36">
        <v>321</v>
      </c>
      <c r="E214" s="36">
        <v>2831</v>
      </c>
      <c r="F214" s="109"/>
    </row>
    <row r="215" spans="1:6" s="76" customFormat="1" ht="12.75" customHeight="1">
      <c r="A215" s="45" t="s">
        <v>37</v>
      </c>
      <c r="B215" s="39">
        <v>143</v>
      </c>
      <c r="C215" s="39">
        <v>2688</v>
      </c>
      <c r="D215" s="39">
        <v>692</v>
      </c>
      <c r="E215" s="39">
        <v>3523</v>
      </c>
      <c r="F215" s="109"/>
    </row>
    <row r="216" spans="1:6" s="76" customFormat="1" ht="12.75" customHeight="1">
      <c r="A216" s="45" t="s">
        <v>38</v>
      </c>
      <c r="B216" s="39">
        <v>50</v>
      </c>
      <c r="C216" s="39">
        <v>456</v>
      </c>
      <c r="D216" s="39">
        <v>15</v>
      </c>
      <c r="E216" s="39">
        <v>521</v>
      </c>
      <c r="F216" s="109"/>
    </row>
    <row r="217" spans="1:6" s="76" customFormat="1" ht="12.75" customHeight="1">
      <c r="A217" s="45" t="s">
        <v>39</v>
      </c>
      <c r="B217" s="39">
        <v>0</v>
      </c>
      <c r="C217" s="39">
        <v>1209</v>
      </c>
      <c r="D217" s="39">
        <v>187</v>
      </c>
      <c r="E217" s="39">
        <v>1396</v>
      </c>
      <c r="F217" s="109"/>
    </row>
    <row r="218" spans="1:6" s="76" customFormat="1" ht="12.75" customHeight="1">
      <c r="A218" s="46" t="s">
        <v>40</v>
      </c>
      <c r="B218" s="42">
        <v>15</v>
      </c>
      <c r="C218" s="42">
        <v>2392</v>
      </c>
      <c r="D218" s="42">
        <v>0</v>
      </c>
      <c r="E218" s="42">
        <v>2407</v>
      </c>
      <c r="F218" s="109"/>
    </row>
    <row r="219" spans="1:6" s="76" customFormat="1" ht="12.75" customHeight="1">
      <c r="A219" s="44" t="s">
        <v>41</v>
      </c>
      <c r="B219" s="36">
        <v>90</v>
      </c>
      <c r="C219" s="36">
        <v>1568</v>
      </c>
      <c r="D219" s="36">
        <v>650</v>
      </c>
      <c r="E219" s="36">
        <v>2308</v>
      </c>
      <c r="F219" s="109"/>
    </row>
    <row r="220" spans="1:6" s="76" customFormat="1" ht="12.75" customHeight="1">
      <c r="A220" s="45" t="s">
        <v>42</v>
      </c>
      <c r="B220" s="39">
        <v>48</v>
      </c>
      <c r="C220" s="39">
        <v>665</v>
      </c>
      <c r="D220" s="39">
        <v>48</v>
      </c>
      <c r="E220" s="39">
        <v>761</v>
      </c>
      <c r="F220" s="109"/>
    </row>
    <row r="221" spans="1:6" s="76" customFormat="1" ht="12.75" customHeight="1">
      <c r="A221" s="45" t="s">
        <v>43</v>
      </c>
      <c r="B221" s="39">
        <v>59</v>
      </c>
      <c r="C221" s="39">
        <v>237</v>
      </c>
      <c r="D221" s="39">
        <v>168</v>
      </c>
      <c r="E221" s="39">
        <v>464</v>
      </c>
      <c r="F221" s="109"/>
    </row>
    <row r="222" spans="1:6" s="76" customFormat="1" ht="12.75" customHeight="1">
      <c r="A222" s="45" t="s">
        <v>44</v>
      </c>
      <c r="B222" s="39">
        <v>120</v>
      </c>
      <c r="C222" s="39">
        <v>1656</v>
      </c>
      <c r="D222" s="39">
        <v>34</v>
      </c>
      <c r="E222" s="39">
        <v>1810</v>
      </c>
      <c r="F222" s="109"/>
    </row>
    <row r="223" spans="1:6" s="76" customFormat="1" ht="12.75" customHeight="1">
      <c r="A223" s="46" t="s">
        <v>45</v>
      </c>
      <c r="B223" s="42">
        <v>25</v>
      </c>
      <c r="C223" s="42">
        <v>2269</v>
      </c>
      <c r="D223" s="42">
        <v>994</v>
      </c>
      <c r="E223" s="42">
        <v>3288</v>
      </c>
      <c r="F223" s="109"/>
    </row>
    <row r="224" spans="1:6" s="76" customFormat="1" ht="12.75" customHeight="1">
      <c r="A224" s="44" t="s">
        <v>46</v>
      </c>
      <c r="B224" s="36">
        <v>49</v>
      </c>
      <c r="C224" s="36">
        <v>131</v>
      </c>
      <c r="D224" s="36">
        <v>40</v>
      </c>
      <c r="E224" s="36">
        <v>220</v>
      </c>
      <c r="F224" s="109"/>
    </row>
    <row r="225" spans="1:6" s="76" customFormat="1" ht="12.75" customHeight="1">
      <c r="A225" s="45" t="s">
        <v>47</v>
      </c>
      <c r="B225" s="39">
        <v>76</v>
      </c>
      <c r="C225" s="39">
        <v>2295</v>
      </c>
      <c r="D225" s="39">
        <v>560</v>
      </c>
      <c r="E225" s="39">
        <v>2931</v>
      </c>
      <c r="F225" s="109"/>
    </row>
    <row r="226" spans="1:6" s="76" customFormat="1" ht="12.75" customHeight="1">
      <c r="A226" s="45" t="s">
        <v>48</v>
      </c>
      <c r="B226" s="39">
        <v>114</v>
      </c>
      <c r="C226" s="39">
        <v>1357</v>
      </c>
      <c r="D226" s="39">
        <v>961</v>
      </c>
      <c r="E226" s="39">
        <v>2432</v>
      </c>
      <c r="F226" s="109"/>
    </row>
    <row r="227" spans="1:6" s="76" customFormat="1" ht="12.75" customHeight="1">
      <c r="A227" s="45" t="s">
        <v>49</v>
      </c>
      <c r="B227" s="39">
        <v>40</v>
      </c>
      <c r="C227" s="39">
        <v>1781</v>
      </c>
      <c r="D227" s="39">
        <v>130</v>
      </c>
      <c r="E227" s="39">
        <v>1951</v>
      </c>
      <c r="F227" s="109"/>
    </row>
    <row r="228" spans="1:6" s="76" customFormat="1" ht="12.75" customHeight="1">
      <c r="A228" s="46" t="s">
        <v>50</v>
      </c>
      <c r="B228" s="42">
        <v>46</v>
      </c>
      <c r="C228" s="42">
        <v>669</v>
      </c>
      <c r="D228" s="42">
        <v>27</v>
      </c>
      <c r="E228" s="42">
        <v>742</v>
      </c>
      <c r="F228" s="109"/>
    </row>
    <row r="229" spans="1:6" s="76" customFormat="1" ht="12.75" customHeight="1">
      <c r="A229" s="44" t="s">
        <v>51</v>
      </c>
      <c r="B229" s="36">
        <v>93</v>
      </c>
      <c r="C229" s="36">
        <v>907</v>
      </c>
      <c r="D229" s="36">
        <v>1538</v>
      </c>
      <c r="E229" s="36">
        <v>2538</v>
      </c>
      <c r="F229" s="109"/>
    </row>
    <row r="230" spans="1:6" s="76" customFormat="1" ht="12.75" customHeight="1">
      <c r="A230" s="45" t="s">
        <v>52</v>
      </c>
      <c r="B230" s="39">
        <v>15</v>
      </c>
      <c r="C230" s="39">
        <v>41</v>
      </c>
      <c r="D230" s="39">
        <v>8</v>
      </c>
      <c r="E230" s="39">
        <v>64</v>
      </c>
      <c r="F230" s="109"/>
    </row>
    <row r="231" spans="1:6" s="76" customFormat="1" ht="12.75" customHeight="1">
      <c r="A231" s="45" t="s">
        <v>53</v>
      </c>
      <c r="B231" s="39">
        <v>141</v>
      </c>
      <c r="C231" s="39">
        <v>1402</v>
      </c>
      <c r="D231" s="39">
        <v>477</v>
      </c>
      <c r="E231" s="39">
        <v>2020</v>
      </c>
      <c r="F231" s="109"/>
    </row>
    <row r="232" spans="1:6" s="76" customFormat="1" ht="12.75" customHeight="1">
      <c r="A232" s="45" t="s">
        <v>54</v>
      </c>
      <c r="B232" s="39">
        <v>13</v>
      </c>
      <c r="C232" s="39">
        <v>1260</v>
      </c>
      <c r="D232" s="39">
        <v>88</v>
      </c>
      <c r="E232" s="39">
        <v>1361</v>
      </c>
      <c r="F232" s="109"/>
    </row>
    <row r="233" spans="1:6" s="76" customFormat="1" ht="12.75" customHeight="1">
      <c r="A233" s="46" t="s">
        <v>55</v>
      </c>
      <c r="B233" s="42">
        <v>50</v>
      </c>
      <c r="C233" s="42">
        <v>1358</v>
      </c>
      <c r="D233" s="42">
        <v>93</v>
      </c>
      <c r="E233" s="42">
        <v>1501</v>
      </c>
      <c r="F233" s="109"/>
    </row>
    <row r="234" spans="1:6" s="76" customFormat="1" ht="12.75" customHeight="1">
      <c r="A234" s="44" t="s">
        <v>56</v>
      </c>
      <c r="B234" s="36">
        <v>48</v>
      </c>
      <c r="C234" s="36">
        <v>1179</v>
      </c>
      <c r="D234" s="36">
        <v>82</v>
      </c>
      <c r="E234" s="36">
        <v>1309</v>
      </c>
      <c r="F234" s="109"/>
    </row>
    <row r="235" spans="1:6" s="76" customFormat="1" ht="12.75" customHeight="1">
      <c r="A235" s="45" t="s">
        <v>57</v>
      </c>
      <c r="B235" s="39">
        <v>25</v>
      </c>
      <c r="C235" s="39">
        <v>911</v>
      </c>
      <c r="D235" s="39">
        <v>6</v>
      </c>
      <c r="E235" s="39">
        <v>942</v>
      </c>
      <c r="F235" s="109"/>
    </row>
    <row r="236" spans="1:6" s="76" customFormat="1" ht="12.75" customHeight="1">
      <c r="A236" s="45" t="s">
        <v>58</v>
      </c>
      <c r="B236" s="39">
        <v>354</v>
      </c>
      <c r="C236" s="39">
        <v>2759</v>
      </c>
      <c r="D236" s="39">
        <v>1252</v>
      </c>
      <c r="E236" s="39">
        <v>4365</v>
      </c>
      <c r="F236" s="109"/>
    </row>
    <row r="237" spans="1:6" s="76" customFormat="1" ht="12.75" customHeight="1">
      <c r="A237" s="45" t="s">
        <v>59</v>
      </c>
      <c r="B237" s="39">
        <v>36</v>
      </c>
      <c r="C237" s="39">
        <v>705</v>
      </c>
      <c r="D237" s="39">
        <v>40</v>
      </c>
      <c r="E237" s="39">
        <v>781</v>
      </c>
      <c r="F237" s="109"/>
    </row>
    <row r="238" spans="1:6" s="76" customFormat="1" ht="12.75" customHeight="1">
      <c r="A238" s="46" t="s">
        <v>60</v>
      </c>
      <c r="B238" s="42">
        <v>73</v>
      </c>
      <c r="C238" s="42">
        <v>486</v>
      </c>
      <c r="D238" s="42">
        <v>308</v>
      </c>
      <c r="E238" s="42">
        <v>867</v>
      </c>
      <c r="F238" s="109"/>
    </row>
    <row r="239" spans="1:6" s="76" customFormat="1" ht="12.75" customHeight="1">
      <c r="A239" s="44" t="s">
        <v>61</v>
      </c>
      <c r="B239" s="36">
        <v>66</v>
      </c>
      <c r="C239" s="36">
        <v>958</v>
      </c>
      <c r="D239" s="36">
        <v>88</v>
      </c>
      <c r="E239" s="36">
        <v>1112</v>
      </c>
      <c r="F239" s="109"/>
    </row>
    <row r="240" spans="1:6" s="76" customFormat="1" ht="12.75" customHeight="1">
      <c r="A240" s="45" t="s">
        <v>62</v>
      </c>
      <c r="B240" s="39">
        <v>6</v>
      </c>
      <c r="C240" s="39">
        <v>1037</v>
      </c>
      <c r="D240" s="39">
        <v>382</v>
      </c>
      <c r="E240" s="39">
        <v>1425</v>
      </c>
      <c r="F240" s="109"/>
    </row>
    <row r="241" spans="1:6" s="76" customFormat="1" ht="12.75" customHeight="1">
      <c r="A241" s="45" t="s">
        <v>63</v>
      </c>
      <c r="B241" s="39">
        <v>75</v>
      </c>
      <c r="C241" s="39">
        <v>1166</v>
      </c>
      <c r="D241" s="39">
        <v>716</v>
      </c>
      <c r="E241" s="39">
        <v>1957</v>
      </c>
      <c r="F241" s="109"/>
    </row>
    <row r="242" spans="1:6" s="76" customFormat="1" ht="12.75" customHeight="1">
      <c r="A242" s="45" t="s">
        <v>64</v>
      </c>
      <c r="B242" s="39">
        <v>0</v>
      </c>
      <c r="C242" s="39">
        <v>1789</v>
      </c>
      <c r="D242" s="39">
        <v>0</v>
      </c>
      <c r="E242" s="39">
        <v>1789</v>
      </c>
      <c r="F242" s="109"/>
    </row>
    <row r="243" spans="1:6" s="76" customFormat="1" ht="12.75" customHeight="1">
      <c r="A243" s="46" t="s">
        <v>65</v>
      </c>
      <c r="B243" s="42">
        <v>68</v>
      </c>
      <c r="C243" s="42">
        <v>1769</v>
      </c>
      <c r="D243" s="42">
        <v>0</v>
      </c>
      <c r="E243" s="42">
        <v>1837</v>
      </c>
      <c r="F243" s="109"/>
    </row>
    <row r="244" spans="1:6" s="76" customFormat="1" ht="12.75" customHeight="1">
      <c r="A244" s="44" t="s">
        <v>66</v>
      </c>
      <c r="B244" s="36">
        <v>89</v>
      </c>
      <c r="C244" s="36">
        <v>768</v>
      </c>
      <c r="D244" s="36">
        <v>225</v>
      </c>
      <c r="E244" s="36">
        <v>1082</v>
      </c>
      <c r="F244" s="109"/>
    </row>
    <row r="245" spans="1:6" s="76" customFormat="1" ht="12.75" customHeight="1">
      <c r="A245" s="45" t="s">
        <v>67</v>
      </c>
      <c r="B245" s="39">
        <v>20</v>
      </c>
      <c r="C245" s="39">
        <v>1468</v>
      </c>
      <c r="D245" s="39">
        <v>27</v>
      </c>
      <c r="E245" s="39">
        <v>1515</v>
      </c>
      <c r="F245" s="109"/>
    </row>
    <row r="246" spans="1:6" s="76" customFormat="1" ht="12.75" customHeight="1">
      <c r="A246" s="45" t="s">
        <v>68</v>
      </c>
      <c r="B246" s="39">
        <v>49</v>
      </c>
      <c r="C246" s="39">
        <v>1891</v>
      </c>
      <c r="D246" s="39">
        <v>136</v>
      </c>
      <c r="E246" s="39">
        <v>2076</v>
      </c>
      <c r="F246" s="109"/>
    </row>
    <row r="247" spans="1:6" s="76" customFormat="1" ht="12.75" customHeight="1">
      <c r="A247" s="45" t="s">
        <v>69</v>
      </c>
      <c r="B247" s="39">
        <v>23</v>
      </c>
      <c r="C247" s="39">
        <v>1840</v>
      </c>
      <c r="D247" s="39">
        <v>137</v>
      </c>
      <c r="E247" s="39">
        <v>2000</v>
      </c>
      <c r="F247" s="109"/>
    </row>
    <row r="248" spans="1:6" s="76" customFormat="1" ht="12.75" customHeight="1">
      <c r="A248" s="46" t="s">
        <v>70</v>
      </c>
      <c r="B248" s="42">
        <v>14</v>
      </c>
      <c r="C248" s="42">
        <v>1608</v>
      </c>
      <c r="D248" s="42">
        <v>26</v>
      </c>
      <c r="E248" s="42">
        <v>1648</v>
      </c>
      <c r="F248" s="109"/>
    </row>
    <row r="249" spans="1:6" s="76" customFormat="1" ht="12.75" customHeight="1">
      <c r="A249" s="45" t="s">
        <v>71</v>
      </c>
      <c r="B249" s="39">
        <v>53</v>
      </c>
      <c r="C249" s="36">
        <v>1261</v>
      </c>
      <c r="D249" s="36">
        <v>92</v>
      </c>
      <c r="E249" s="36">
        <v>1406</v>
      </c>
      <c r="F249" s="109"/>
    </row>
    <row r="250" spans="1:6" s="76" customFormat="1" ht="12.75" customHeight="1">
      <c r="A250" s="47" t="s">
        <v>72</v>
      </c>
      <c r="B250" s="48">
        <v>0</v>
      </c>
      <c r="C250" s="48">
        <v>160</v>
      </c>
      <c r="D250" s="48">
        <v>0</v>
      </c>
      <c r="E250" s="48">
        <v>160</v>
      </c>
      <c r="F250" s="109"/>
    </row>
  </sheetData>
  <printOptions/>
  <pageMargins left="1.1811023622047245" right="0.7874015748031497" top="0.3937007874015748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2002-11-19T02:53:17Z</dcterms:created>
  <dcterms:modified xsi:type="dcterms:W3CDTF">2002-11-19T02:53:48Z</dcterms:modified>
  <cp:category/>
  <cp:version/>
  <cp:contentType/>
  <cp:contentStatus/>
</cp:coreProperties>
</file>