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H12-2" sheetId="1" r:id="rId1"/>
  </sheets>
  <definedNames/>
  <calcPr fullCalcOnLoad="1"/>
</workbook>
</file>

<file path=xl/sharedStrings.xml><?xml version="1.0" encoding="utf-8"?>
<sst xmlns="http://schemas.openxmlformats.org/spreadsheetml/2006/main" count="140" uniqueCount="80">
  <si>
    <t xml:space="preserve"> 　　２  平成 １２ 年度種別狩猟免状交付状況</t>
  </si>
  <si>
    <t>　　（単位：人）</t>
  </si>
  <si>
    <t>　　　　区分</t>
  </si>
  <si>
    <t>所　　持　　者　　数</t>
  </si>
  <si>
    <t>甲及び</t>
  </si>
  <si>
    <t>旧乙及び</t>
  </si>
  <si>
    <t xml:space="preserve">  年度及び</t>
  </si>
  <si>
    <t>合　計</t>
  </si>
  <si>
    <t>甲　種</t>
  </si>
  <si>
    <t>旧　乙</t>
  </si>
  <si>
    <t>新　乙</t>
  </si>
  <si>
    <t>丙　種</t>
  </si>
  <si>
    <t>甲種のみ</t>
  </si>
  <si>
    <t>旧乙のみ</t>
  </si>
  <si>
    <t>新乙のみ</t>
  </si>
  <si>
    <t>丙種のみ</t>
  </si>
  <si>
    <t>旧乙種</t>
  </si>
  <si>
    <t>新乙種</t>
  </si>
  <si>
    <t>丙  種</t>
  </si>
  <si>
    <t xml:space="preserve">  都道府県</t>
  </si>
  <si>
    <t>平成 10 年度</t>
  </si>
  <si>
    <t>平成 11 年度</t>
  </si>
  <si>
    <t>平成 12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</si>
  <si>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</si>
  <si>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</si>
  <si>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</si>
  <si>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</si>
  <si>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</si>
  <si>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</si>
  <si>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</si>
  <si>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</si>
  <si>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</si>
  <si>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</si>
  <si>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</si>
  <si>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</si>
  <si>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</si>
  <si>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</si>
  <si>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</si>
  <si>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</si>
  <si>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</si>
  <si>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</si>
  <si>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</si>
  <si>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</si>
  <si>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</si>
  <si>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</si>
  <si>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</si>
  <si>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</si>
  <si>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</si>
  <si>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</si>
  <si>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</si>
  <si>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</si>
  <si>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</si>
  <si>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</si>
  <si>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</si>
  <si>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</si>
  <si>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</si>
  <si>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</si>
  <si>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</si>
  <si>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</si>
  <si>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</si>
  <si>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</si>
  <si>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</si>
  <si>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</si>
  <si>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</si>
  <si>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</si>
  <si>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</si>
  <si>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</si>
  <si>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</si>
  <si>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</si>
  <si>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</si>
  <si>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免　　　許　　　所　　　持　　　者　　　数</t>
  </si>
  <si>
    <t>新乙及び</t>
  </si>
  <si>
    <t>甲、旧乙</t>
  </si>
  <si>
    <t>甲、新乙</t>
  </si>
  <si>
    <t>及び丙種</t>
  </si>
  <si>
    <t>（実　数）</t>
  </si>
  <si>
    <t>（１）</t>
  </si>
  <si>
    <t>　　 免　　　許                 　　　所　　　持　　　者　　　数</t>
  </si>
  <si>
    <t>（２）</t>
  </si>
  <si>
    <t>（単位：人）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</si>
</sst>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</numFmts>
  <fonts count="6">
    <font>
      <sz val="11"/>
      <name val="ＭＳ Ｐゴシック"/>
      <family val="0"/>
    </font>
    <font>
      <sz val="9"/>
      <name val="ＭＳ ・団"/>
      <family val="1"/>
    </font>
    <font>
      <sz val="11"/>
      <name val="ＭＳ ゴシック"/>
      <family val="3"/>
    </font>
    <font>
      <sz val="9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20" applyFont="1" applyFill="1">
      <alignment/>
      <protection/>
    </xf>
    <xf numFmtId="38" fontId="4" fillId="0" borderId="0" xfId="20" applyNumberFormat="1" applyFont="1" applyFill="1">
      <alignment/>
      <protection/>
    </xf>
    <xf numFmtId="0" fontId="4" fillId="0" borderId="0" xfId="20" applyFont="1" applyFill="1">
      <alignment/>
      <protection/>
    </xf>
    <xf numFmtId="0" fontId="2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>
      <alignment vertical="center"/>
      <protection/>
    </xf>
    <xf numFmtId="38" fontId="5" fillId="0" borderId="0" xfId="20" applyNumberFormat="1" applyFont="1" applyFill="1" applyAlignment="1">
      <alignment vertical="center"/>
      <protection/>
    </xf>
    <xf numFmtId="49" fontId="5" fillId="0" borderId="0" xfId="20" applyNumberFormat="1" applyFont="1" applyFill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38" fontId="5" fillId="0" borderId="1" xfId="20" applyNumberFormat="1" applyFont="1" applyFill="1" applyBorder="1" applyAlignment="1">
      <alignment vertical="center"/>
      <protection/>
    </xf>
    <xf numFmtId="38" fontId="5" fillId="0" borderId="1" xfId="20" applyNumberFormat="1" applyFont="1" applyFill="1" applyBorder="1" applyAlignment="1" applyProtection="1">
      <alignment vertical="center"/>
      <protection/>
    </xf>
    <xf numFmtId="38" fontId="4" fillId="0" borderId="2" xfId="20" applyNumberFormat="1" applyFont="1" applyFill="1" applyBorder="1">
      <alignment/>
      <protection/>
    </xf>
    <xf numFmtId="38" fontId="4" fillId="0" borderId="3" xfId="20" applyNumberFormat="1" applyFont="1" applyFill="1" applyBorder="1">
      <alignment/>
      <protection/>
    </xf>
    <xf numFmtId="38" fontId="4" fillId="0" borderId="0" xfId="20" applyNumberFormat="1" applyFont="1" applyFill="1" applyBorder="1">
      <alignment/>
      <protection/>
    </xf>
    <xf numFmtId="38" fontId="4" fillId="0" borderId="0" xfId="20" applyNumberFormat="1" applyFont="1" applyFill="1" applyAlignment="1" applyProtection="1">
      <alignment horizontal="left"/>
      <protection/>
    </xf>
    <xf numFmtId="38" fontId="4" fillId="0" borderId="4" xfId="20" applyNumberFormat="1" applyFont="1" applyFill="1" applyBorder="1">
      <alignment/>
      <protection/>
    </xf>
    <xf numFmtId="0" fontId="4" fillId="0" borderId="0" xfId="20" applyFont="1" applyFill="1" applyBorder="1">
      <alignment/>
      <protection/>
    </xf>
    <xf numFmtId="38" fontId="4" fillId="0" borderId="5" xfId="20" applyNumberFormat="1" applyFont="1" applyFill="1" applyBorder="1" applyAlignment="1" applyProtection="1">
      <alignment horizontal="center" vertical="center"/>
      <protection/>
    </xf>
    <xf numFmtId="38" fontId="4" fillId="0" borderId="6" xfId="20" applyNumberFormat="1" applyFont="1" applyFill="1" applyBorder="1">
      <alignment/>
      <protection/>
    </xf>
    <xf numFmtId="38" fontId="4" fillId="0" borderId="7" xfId="20" applyNumberFormat="1" applyFont="1" applyFill="1" applyBorder="1">
      <alignment/>
      <protection/>
    </xf>
    <xf numFmtId="38" fontId="4" fillId="0" borderId="8" xfId="20" applyNumberFormat="1" applyFont="1" applyFill="1" applyBorder="1">
      <alignment/>
      <protection/>
    </xf>
    <xf numFmtId="38" fontId="4" fillId="0" borderId="5" xfId="20" applyNumberFormat="1" applyFont="1" applyFill="1" applyBorder="1">
      <alignment/>
      <protection/>
    </xf>
    <xf numFmtId="38" fontId="4" fillId="0" borderId="6" xfId="20" applyNumberFormat="1" applyFont="1" applyFill="1" applyBorder="1" applyAlignment="1">
      <alignment horizontal="center" vertical="center"/>
      <protection/>
    </xf>
    <xf numFmtId="38" fontId="4" fillId="0" borderId="7" xfId="20" applyNumberFormat="1" applyFont="1" applyFill="1" applyBorder="1" applyAlignment="1">
      <alignment horizontal="center" vertical="center"/>
      <protection/>
    </xf>
    <xf numFmtId="38" fontId="4" fillId="0" borderId="9" xfId="20" applyNumberFormat="1" applyFont="1" applyFill="1" applyBorder="1" applyAlignment="1">
      <alignment horizontal="center" vertical="center"/>
      <protection/>
    </xf>
    <xf numFmtId="38" fontId="4" fillId="0" borderId="3" xfId="20" applyNumberFormat="1" applyFont="1" applyFill="1" applyBorder="1" applyAlignment="1">
      <alignment horizontal="center" vertical="center"/>
      <protection/>
    </xf>
    <xf numFmtId="38" fontId="4" fillId="0" borderId="3" xfId="20" applyNumberFormat="1" applyFont="1" applyFill="1" applyBorder="1" applyAlignment="1" applyProtection="1">
      <alignment horizontal="center" vertical="center"/>
      <protection/>
    </xf>
    <xf numFmtId="38" fontId="4" fillId="0" borderId="10" xfId="20" applyNumberFormat="1" applyFont="1" applyFill="1" applyBorder="1" applyAlignment="1" applyProtection="1">
      <alignment horizontal="center" vertical="center"/>
      <protection/>
    </xf>
    <xf numFmtId="38" fontId="4" fillId="0" borderId="5" xfId="20" applyNumberFormat="1" applyFont="1" applyFill="1" applyBorder="1" applyAlignment="1" applyProtection="1">
      <alignment horizontal="left"/>
      <protection/>
    </xf>
    <xf numFmtId="38" fontId="4" fillId="0" borderId="11" xfId="20" applyNumberFormat="1" applyFont="1" applyFill="1" applyBorder="1" applyAlignment="1" applyProtection="1">
      <alignment horizontal="center" vertical="center"/>
      <protection/>
    </xf>
    <xf numFmtId="38" fontId="4" fillId="0" borderId="12" xfId="20" applyNumberFormat="1" applyFont="1" applyFill="1" applyBorder="1" applyAlignment="1">
      <alignment horizontal="center" vertical="center"/>
      <protection/>
    </xf>
    <xf numFmtId="38" fontId="4" fillId="0" borderId="13" xfId="20" applyNumberFormat="1" applyFont="1" applyFill="1" applyBorder="1" applyAlignment="1">
      <alignment horizontal="center" vertical="center"/>
      <protection/>
    </xf>
    <xf numFmtId="38" fontId="4" fillId="0" borderId="14" xfId="20" applyNumberFormat="1" applyFont="1" applyFill="1" applyBorder="1" applyAlignment="1" applyProtection="1">
      <alignment horizontal="center"/>
      <protection/>
    </xf>
    <xf numFmtId="177" fontId="4" fillId="0" borderId="6" xfId="20" applyNumberFormat="1" applyFont="1" applyFill="1" applyBorder="1" applyAlignment="1" applyProtection="1">
      <alignment horizontal="right"/>
      <protection/>
    </xf>
    <xf numFmtId="177" fontId="4" fillId="0" borderId="12" xfId="20" applyNumberFormat="1" applyFont="1" applyFill="1" applyBorder="1" applyAlignment="1" applyProtection="1">
      <alignment horizontal="right"/>
      <protection/>
    </xf>
    <xf numFmtId="177" fontId="4" fillId="0" borderId="13" xfId="20" applyNumberFormat="1" applyFont="1" applyFill="1" applyBorder="1" applyAlignment="1" applyProtection="1">
      <alignment horizontal="right"/>
      <protection/>
    </xf>
    <xf numFmtId="177" fontId="4" fillId="0" borderId="15" xfId="20" applyNumberFormat="1" applyFont="1" applyFill="1" applyBorder="1" applyAlignment="1" applyProtection="1">
      <alignment horizontal="right"/>
      <protection/>
    </xf>
    <xf numFmtId="38" fontId="4" fillId="0" borderId="16" xfId="20" applyNumberFormat="1" applyFont="1" applyFill="1" applyBorder="1" applyAlignment="1" applyProtection="1">
      <alignment horizontal="center"/>
      <protection/>
    </xf>
    <xf numFmtId="177" fontId="4" fillId="0" borderId="3" xfId="20" applyNumberFormat="1" applyFont="1" applyFill="1" applyBorder="1" applyAlignment="1" applyProtection="1">
      <alignment horizontal="right"/>
      <protection/>
    </xf>
    <xf numFmtId="177" fontId="4" fillId="0" borderId="11" xfId="20" applyNumberFormat="1" applyFont="1" applyFill="1" applyBorder="1" applyAlignment="1" applyProtection="1">
      <alignment horizontal="right"/>
      <protection/>
    </xf>
    <xf numFmtId="177" fontId="4" fillId="0" borderId="10" xfId="20" applyNumberFormat="1" applyFont="1" applyFill="1" applyBorder="1" applyAlignment="1" applyProtection="1">
      <alignment horizontal="right"/>
      <protection/>
    </xf>
    <xf numFmtId="38" fontId="4" fillId="0" borderId="17" xfId="20" applyNumberFormat="1" applyFont="1" applyFill="1" applyBorder="1" applyAlignment="1" applyProtection="1">
      <alignment horizontal="center"/>
      <protection/>
    </xf>
    <xf numFmtId="38" fontId="4" fillId="0" borderId="18" xfId="20" applyNumberFormat="1" applyFont="1" applyFill="1" applyBorder="1" applyAlignment="1" applyProtection="1">
      <alignment horizontal="center"/>
      <protection/>
    </xf>
    <xf numFmtId="38" fontId="4" fillId="0" borderId="19" xfId="20" applyNumberFormat="1" applyFont="1" applyFill="1" applyBorder="1" applyAlignment="1" applyProtection="1">
      <alignment horizontal="center"/>
      <protection/>
    </xf>
    <xf numFmtId="38" fontId="4" fillId="0" borderId="5" xfId="20" applyNumberFormat="1" applyFont="1" applyFill="1" applyBorder="1" applyAlignment="1" applyProtection="1">
      <alignment horizontal="center"/>
      <protection/>
    </xf>
    <xf numFmtId="38" fontId="4" fillId="0" borderId="20" xfId="20" applyNumberFormat="1" applyFont="1" applyFill="1" applyBorder="1" applyAlignment="1" applyProtection="1">
      <alignment horizontal="center"/>
      <protection/>
    </xf>
    <xf numFmtId="177" fontId="4" fillId="0" borderId="3" xfId="20" applyNumberFormat="1" applyFont="1" applyFill="1" applyBorder="1" applyAlignment="1">
      <alignment horizontal="right"/>
      <protection/>
    </xf>
    <xf numFmtId="177" fontId="4" fillId="0" borderId="10" xfId="20" applyNumberFormat="1" applyFont="1" applyFill="1" applyBorder="1" applyAlignment="1">
      <alignment horizontal="right"/>
      <protection/>
    </xf>
    <xf numFmtId="38" fontId="4" fillId="0" borderId="21" xfId="20" applyNumberFormat="1" applyFont="1" applyFill="1" applyBorder="1" applyAlignment="1" applyProtection="1">
      <alignment horizontal="center"/>
      <protection/>
    </xf>
    <xf numFmtId="177" fontId="4" fillId="0" borderId="22" xfId="20" applyNumberFormat="1" applyFont="1" applyFill="1" applyBorder="1" applyAlignment="1" applyProtection="1">
      <alignment horizontal="right"/>
      <protection/>
    </xf>
    <xf numFmtId="177" fontId="4" fillId="0" borderId="23" xfId="20" applyNumberFormat="1" applyFont="1" applyFill="1" applyBorder="1" applyAlignment="1" applyProtection="1">
      <alignment horizontal="right"/>
      <protection/>
    </xf>
    <xf numFmtId="177" fontId="4" fillId="0" borderId="24" xfId="20" applyNumberFormat="1" applyFont="1" applyFill="1" applyBorder="1" applyAlignment="1" applyProtection="1">
      <alignment horizontal="right"/>
      <protection/>
    </xf>
    <xf numFmtId="0" fontId="4" fillId="0" borderId="0" xfId="20" applyFont="1" applyFill="1" applyAlignment="1">
      <alignment vertical="center"/>
      <protection/>
    </xf>
    <xf numFmtId="38" fontId="4" fillId="0" borderId="0" xfId="20" applyNumberFormat="1" applyFont="1" applyFill="1" applyAlignment="1">
      <alignment vertical="center"/>
      <protection/>
    </xf>
    <xf numFmtId="38" fontId="4" fillId="0" borderId="10" xfId="20" applyNumberFormat="1" applyFont="1" applyFill="1" applyBorder="1" applyAlignment="1">
      <alignment horizontal="center" vertical="center"/>
      <protection/>
    </xf>
    <xf numFmtId="38" fontId="4" fillId="0" borderId="13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2-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V124"/>
  <sheetViews>
    <sheetView tabSelected="1" workbookViewId="0" topLeftCell="A1">
      <selection activeCell="A1" sqref="A1"/>
    </sheetView>
  </sheetViews>
  <sheetFormatPr defaultColWidth="10.25390625" defaultRowHeight="12.75" customHeight="1"/>
  <cols>
    <col min="1" max="1" width="14.125" style="3" customWidth="1"/>
    <col min="2" max="5" width="11.25390625" style="2" customWidth="1"/>
    <col min="6" max="14" width="9.625" style="2" customWidth="1"/>
    <col min="15" max="16384" width="9.625" style="3" customWidth="1"/>
  </cols>
  <sheetData>
    <row r="2" ht="12.75" customHeight="1">
      <c r="A2" s="1"/>
    </row>
    <row r="4" ht="12.75" customHeight="1">
      <c r="A4" s="4" t="s">
        <v>0</v>
      </c>
    </row>
    <row r="5" spans="1:22" ht="12.75" customHeight="1">
      <c r="A5" s="5"/>
      <c r="B5" s="6"/>
      <c r="C5" s="6"/>
      <c r="D5" s="7" t="s">
        <v>76</v>
      </c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</row>
    <row r="6" spans="1:22" ht="12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1</v>
      </c>
      <c r="N6" s="9"/>
      <c r="O6" s="5"/>
      <c r="P6" s="5"/>
      <c r="Q6" s="5"/>
      <c r="R6" s="5"/>
      <c r="S6" s="5"/>
      <c r="T6" s="5"/>
      <c r="U6" s="5"/>
      <c r="V6" s="5"/>
    </row>
    <row r="7" spans="1:15" ht="12.75" customHeight="1">
      <c r="A7" s="11"/>
      <c r="B7" s="12"/>
      <c r="G7" s="12" t="s">
        <v>77</v>
      </c>
      <c r="H7" s="13"/>
      <c r="I7" s="14"/>
      <c r="J7" s="14"/>
      <c r="K7" s="14"/>
      <c r="N7" s="15"/>
      <c r="O7" s="16"/>
    </row>
    <row r="8" spans="1:15" ht="12.75" customHeight="1">
      <c r="A8" s="17" t="s">
        <v>2</v>
      </c>
      <c r="B8" s="12"/>
      <c r="C8" s="14" t="s">
        <v>3</v>
      </c>
      <c r="D8" s="14"/>
      <c r="G8" s="18"/>
      <c r="H8" s="19"/>
      <c r="I8" s="19"/>
      <c r="J8" s="19"/>
      <c r="K8" s="19"/>
      <c r="L8" s="19"/>
      <c r="M8" s="19"/>
      <c r="N8" s="20"/>
      <c r="O8" s="16"/>
    </row>
    <row r="9" spans="1:15" ht="12.75" customHeight="1">
      <c r="A9" s="21"/>
      <c r="B9" s="22"/>
      <c r="C9" s="23"/>
      <c r="D9" s="23"/>
      <c r="E9" s="23"/>
      <c r="F9" s="23"/>
      <c r="G9" s="24"/>
      <c r="H9" s="24"/>
      <c r="I9" s="24"/>
      <c r="J9" s="24"/>
      <c r="K9" s="25" t="s">
        <v>4</v>
      </c>
      <c r="L9" s="26" t="s">
        <v>4</v>
      </c>
      <c r="M9" s="26" t="s">
        <v>4</v>
      </c>
      <c r="N9" s="27" t="s">
        <v>5</v>
      </c>
      <c r="O9" s="16"/>
    </row>
    <row r="10" spans="1:15" ht="12.75" customHeight="1">
      <c r="A10" s="28" t="s">
        <v>6</v>
      </c>
      <c r="B10" s="26" t="s">
        <v>7</v>
      </c>
      <c r="C10" s="26" t="s">
        <v>8</v>
      </c>
      <c r="D10" s="26" t="s">
        <v>9</v>
      </c>
      <c r="E10" s="26" t="s">
        <v>10</v>
      </c>
      <c r="F10" s="26" t="s">
        <v>11</v>
      </c>
      <c r="G10" s="29" t="s">
        <v>12</v>
      </c>
      <c r="H10" s="29" t="s">
        <v>13</v>
      </c>
      <c r="I10" s="29" t="s">
        <v>14</v>
      </c>
      <c r="J10" s="29" t="s">
        <v>15</v>
      </c>
      <c r="K10" s="26" t="s">
        <v>16</v>
      </c>
      <c r="L10" s="26" t="s">
        <v>17</v>
      </c>
      <c r="M10" s="26" t="s">
        <v>18</v>
      </c>
      <c r="N10" s="27" t="s">
        <v>18</v>
      </c>
      <c r="O10" s="16"/>
    </row>
    <row r="11" spans="1:15" ht="12.75" customHeight="1">
      <c r="A11" s="28" t="s">
        <v>19</v>
      </c>
      <c r="B11" s="22"/>
      <c r="C11" s="22"/>
      <c r="D11" s="22"/>
      <c r="E11" s="22"/>
      <c r="F11" s="22"/>
      <c r="G11" s="30"/>
      <c r="H11" s="30"/>
      <c r="I11" s="30"/>
      <c r="J11" s="30"/>
      <c r="K11" s="22"/>
      <c r="L11" s="22"/>
      <c r="M11" s="22"/>
      <c r="N11" s="31"/>
      <c r="O11" s="16"/>
    </row>
    <row r="12" spans="1:15" ht="12.75" customHeight="1">
      <c r="A12" s="32" t="s">
        <v>20</v>
      </c>
      <c r="B12" s="33">
        <v>230672</v>
      </c>
      <c r="C12" s="33">
        <v>25631</v>
      </c>
      <c r="D12" s="33">
        <v>188836</v>
      </c>
      <c r="E12" s="33">
        <v>0</v>
      </c>
      <c r="F12" s="33">
        <v>16204</v>
      </c>
      <c r="G12" s="34">
        <v>7807</v>
      </c>
      <c r="H12" s="34">
        <v>161940</v>
      </c>
      <c r="I12" s="34">
        <v>0</v>
      </c>
      <c r="J12" s="34">
        <v>4544</v>
      </c>
      <c r="K12" s="33">
        <v>15386</v>
      </c>
      <c r="L12" s="33">
        <v>0</v>
      </c>
      <c r="M12" s="33">
        <v>171</v>
      </c>
      <c r="N12" s="35">
        <v>9223</v>
      </c>
      <c r="O12" s="16"/>
    </row>
    <row r="13" spans="1:15" ht="12.75" customHeight="1">
      <c r="A13" s="32" t="s">
        <v>21</v>
      </c>
      <c r="B13" s="33">
        <v>233681</v>
      </c>
      <c r="C13" s="33">
        <v>28379</v>
      </c>
      <c r="D13" s="33">
        <v>189273</v>
      </c>
      <c r="E13" s="33">
        <v>0</v>
      </c>
      <c r="F13" s="33">
        <v>16029</v>
      </c>
      <c r="G13" s="34">
        <v>9063</v>
      </c>
      <c r="H13" s="34">
        <v>161116</v>
      </c>
      <c r="I13" s="36">
        <v>0</v>
      </c>
      <c r="J13" s="36">
        <v>4433</v>
      </c>
      <c r="K13" s="33">
        <v>16746</v>
      </c>
      <c r="L13" s="33">
        <v>0</v>
      </c>
      <c r="M13" s="33">
        <v>185</v>
      </c>
      <c r="N13" s="35">
        <v>9026</v>
      </c>
      <c r="O13" s="16"/>
    </row>
    <row r="14" spans="1:15" ht="12.75" customHeight="1">
      <c r="A14" s="32" t="s">
        <v>22</v>
      </c>
      <c r="B14" s="33">
        <f aca="true" t="shared" si="0" ref="B14:N14">SUM(B15:B61)</f>
        <v>210234</v>
      </c>
      <c r="C14" s="33">
        <f t="shared" si="0"/>
        <v>31271</v>
      </c>
      <c r="D14" s="33">
        <f t="shared" si="0"/>
        <v>31068</v>
      </c>
      <c r="E14" s="33">
        <f t="shared" si="0"/>
        <v>139396</v>
      </c>
      <c r="F14" s="33">
        <f t="shared" si="0"/>
        <v>8499</v>
      </c>
      <c r="G14" s="34">
        <f t="shared" si="0"/>
        <v>10708</v>
      </c>
      <c r="H14" s="34">
        <f t="shared" si="0"/>
        <v>24833</v>
      </c>
      <c r="I14" s="34">
        <f t="shared" si="0"/>
        <v>121655</v>
      </c>
      <c r="J14" s="34">
        <f t="shared" si="0"/>
        <v>3846</v>
      </c>
      <c r="K14" s="34">
        <f t="shared" si="0"/>
        <v>3402</v>
      </c>
      <c r="L14" s="33">
        <f t="shared" si="0"/>
        <v>16206</v>
      </c>
      <c r="M14" s="33">
        <f t="shared" si="0"/>
        <v>203</v>
      </c>
      <c r="N14" s="35">
        <f t="shared" si="0"/>
        <v>2098</v>
      </c>
      <c r="O14" s="16"/>
    </row>
    <row r="15" spans="1:15" ht="12.75" customHeight="1">
      <c r="A15" s="37" t="s">
        <v>23</v>
      </c>
      <c r="B15" s="38">
        <v>9329</v>
      </c>
      <c r="C15" s="38">
        <v>729</v>
      </c>
      <c r="D15" s="38">
        <v>1835</v>
      </c>
      <c r="E15" s="38">
        <v>6580</v>
      </c>
      <c r="F15" s="38">
        <v>185</v>
      </c>
      <c r="G15" s="39">
        <v>181</v>
      </c>
      <c r="H15" s="39">
        <v>1680</v>
      </c>
      <c r="I15" s="39">
        <v>6067</v>
      </c>
      <c r="J15" s="39">
        <v>27</v>
      </c>
      <c r="K15" s="38">
        <v>71</v>
      </c>
      <c r="L15" s="38">
        <v>441</v>
      </c>
      <c r="M15" s="38">
        <v>2</v>
      </c>
      <c r="N15" s="40">
        <v>69</v>
      </c>
      <c r="O15" s="16"/>
    </row>
    <row r="16" spans="1:15" ht="12.75" customHeight="1">
      <c r="A16" s="41" t="s">
        <v>24</v>
      </c>
      <c r="B16" s="38">
        <v>2884</v>
      </c>
      <c r="C16" s="38">
        <v>60</v>
      </c>
      <c r="D16" s="38">
        <v>695</v>
      </c>
      <c r="E16" s="38">
        <v>2084</v>
      </c>
      <c r="F16" s="38">
        <v>45</v>
      </c>
      <c r="G16" s="39">
        <v>9</v>
      </c>
      <c r="H16" s="39">
        <v>661</v>
      </c>
      <c r="I16" s="39">
        <v>2041</v>
      </c>
      <c r="J16" s="39">
        <v>21</v>
      </c>
      <c r="K16" s="38">
        <v>19</v>
      </c>
      <c r="L16" s="38">
        <v>30</v>
      </c>
      <c r="M16" s="38">
        <v>0</v>
      </c>
      <c r="N16" s="40">
        <v>15</v>
      </c>
      <c r="O16" s="16"/>
    </row>
    <row r="17" spans="1:15" ht="12.75" customHeight="1">
      <c r="A17" s="41" t="s">
        <v>25</v>
      </c>
      <c r="B17" s="38">
        <v>3602</v>
      </c>
      <c r="C17" s="38">
        <v>197</v>
      </c>
      <c r="D17" s="38">
        <v>903</v>
      </c>
      <c r="E17" s="38">
        <v>2432</v>
      </c>
      <c r="F17" s="38">
        <v>70</v>
      </c>
      <c r="G17" s="39">
        <v>29</v>
      </c>
      <c r="H17" s="39">
        <v>816</v>
      </c>
      <c r="I17" s="39">
        <v>2302</v>
      </c>
      <c r="J17" s="39">
        <v>23</v>
      </c>
      <c r="K17" s="38">
        <v>46</v>
      </c>
      <c r="L17" s="38">
        <v>90</v>
      </c>
      <c r="M17" s="38">
        <v>0</v>
      </c>
      <c r="N17" s="40">
        <v>22</v>
      </c>
      <c r="O17" s="16"/>
    </row>
    <row r="18" spans="1:15" ht="12.75" customHeight="1">
      <c r="A18" s="41" t="s">
        <v>26</v>
      </c>
      <c r="B18" s="38">
        <v>3403</v>
      </c>
      <c r="C18" s="38">
        <v>277</v>
      </c>
      <c r="D18" s="38">
        <v>331</v>
      </c>
      <c r="E18" s="38">
        <v>2703</v>
      </c>
      <c r="F18" s="38">
        <v>92</v>
      </c>
      <c r="G18" s="39">
        <v>70</v>
      </c>
      <c r="H18" s="39">
        <v>287</v>
      </c>
      <c r="I18" s="39">
        <v>2499</v>
      </c>
      <c r="J18" s="38">
        <v>45</v>
      </c>
      <c r="K18" s="38">
        <v>30</v>
      </c>
      <c r="L18" s="38">
        <v>172</v>
      </c>
      <c r="M18" s="38">
        <v>1</v>
      </c>
      <c r="N18" s="40">
        <v>12</v>
      </c>
      <c r="O18" s="16"/>
    </row>
    <row r="19" spans="1:15" ht="12.75" customHeight="1">
      <c r="A19" s="42" t="s">
        <v>27</v>
      </c>
      <c r="B19" s="33">
        <v>3936</v>
      </c>
      <c r="C19" s="33">
        <v>129</v>
      </c>
      <c r="D19" s="33">
        <v>303</v>
      </c>
      <c r="E19" s="33">
        <v>3455</v>
      </c>
      <c r="F19" s="33">
        <v>49</v>
      </c>
      <c r="G19" s="34">
        <v>23</v>
      </c>
      <c r="H19" s="34">
        <v>273</v>
      </c>
      <c r="I19" s="34">
        <v>3353</v>
      </c>
      <c r="J19" s="33">
        <v>22</v>
      </c>
      <c r="K19" s="33">
        <v>8</v>
      </c>
      <c r="L19" s="33">
        <v>96</v>
      </c>
      <c r="M19" s="33">
        <v>0</v>
      </c>
      <c r="N19" s="35">
        <v>17</v>
      </c>
      <c r="O19" s="16"/>
    </row>
    <row r="20" spans="1:15" ht="12.75" customHeight="1">
      <c r="A20" s="43" t="s">
        <v>28</v>
      </c>
      <c r="B20" s="38">
        <v>3321</v>
      </c>
      <c r="C20" s="38">
        <v>322</v>
      </c>
      <c r="D20" s="38">
        <v>417</v>
      </c>
      <c r="E20" s="38">
        <v>2530</v>
      </c>
      <c r="F20" s="38">
        <v>52</v>
      </c>
      <c r="G20" s="39">
        <v>283</v>
      </c>
      <c r="H20" s="39">
        <v>317</v>
      </c>
      <c r="I20" s="39">
        <v>2306</v>
      </c>
      <c r="J20" s="38">
        <v>13</v>
      </c>
      <c r="K20" s="38">
        <v>79</v>
      </c>
      <c r="L20" s="38">
        <v>258</v>
      </c>
      <c r="M20" s="38">
        <v>3</v>
      </c>
      <c r="N20" s="40">
        <v>13</v>
      </c>
      <c r="O20" s="16"/>
    </row>
    <row r="21" spans="1:15" ht="12.75" customHeight="1">
      <c r="A21" s="44" t="s">
        <v>29</v>
      </c>
      <c r="B21" s="38">
        <v>7198</v>
      </c>
      <c r="C21" s="38">
        <v>589</v>
      </c>
      <c r="D21" s="38">
        <v>4692</v>
      </c>
      <c r="E21" s="38">
        <v>1476</v>
      </c>
      <c r="F21" s="38">
        <v>441</v>
      </c>
      <c r="G21" s="39">
        <v>55</v>
      </c>
      <c r="H21" s="39">
        <v>4227</v>
      </c>
      <c r="I21" s="39">
        <v>1266</v>
      </c>
      <c r="J21" s="38">
        <v>251</v>
      </c>
      <c r="K21" s="38">
        <v>369</v>
      </c>
      <c r="L21" s="38">
        <v>120</v>
      </c>
      <c r="M21" s="38">
        <v>4</v>
      </c>
      <c r="N21" s="40">
        <v>72</v>
      </c>
      <c r="O21" s="16"/>
    </row>
    <row r="22" spans="1:15" ht="12.75" customHeight="1">
      <c r="A22" s="44" t="s">
        <v>30</v>
      </c>
      <c r="B22" s="38">
        <v>6455</v>
      </c>
      <c r="C22" s="38">
        <v>264</v>
      </c>
      <c r="D22" s="38">
        <v>586</v>
      </c>
      <c r="E22" s="38">
        <v>5399</v>
      </c>
      <c r="F22" s="38">
        <v>206</v>
      </c>
      <c r="G22" s="39">
        <v>34</v>
      </c>
      <c r="H22" s="39">
        <v>516</v>
      </c>
      <c r="I22" s="39">
        <v>5131</v>
      </c>
      <c r="J22" s="38">
        <v>85</v>
      </c>
      <c r="K22" s="38">
        <v>16</v>
      </c>
      <c r="L22" s="38">
        <v>203</v>
      </c>
      <c r="M22" s="38">
        <v>1</v>
      </c>
      <c r="N22" s="40">
        <v>48</v>
      </c>
      <c r="O22" s="16"/>
    </row>
    <row r="23" spans="1:15" ht="12.75" customHeight="1">
      <c r="A23" s="44" t="s">
        <v>31</v>
      </c>
      <c r="B23" s="38">
        <v>4396</v>
      </c>
      <c r="C23" s="38">
        <v>265</v>
      </c>
      <c r="D23" s="38">
        <v>437</v>
      </c>
      <c r="E23" s="38">
        <v>3492</v>
      </c>
      <c r="F23" s="38">
        <v>202</v>
      </c>
      <c r="G23" s="39">
        <v>95</v>
      </c>
      <c r="H23" s="39">
        <v>393</v>
      </c>
      <c r="I23" s="39">
        <v>3306</v>
      </c>
      <c r="J23" s="38">
        <v>137</v>
      </c>
      <c r="K23" s="38">
        <v>9</v>
      </c>
      <c r="L23" s="38">
        <v>158</v>
      </c>
      <c r="M23" s="38">
        <v>2</v>
      </c>
      <c r="N23" s="40">
        <v>35</v>
      </c>
      <c r="O23" s="16"/>
    </row>
    <row r="24" spans="1:15" ht="12.75" customHeight="1">
      <c r="A24" s="45" t="s">
        <v>32</v>
      </c>
      <c r="B24" s="33">
        <v>4318</v>
      </c>
      <c r="C24" s="33">
        <v>679</v>
      </c>
      <c r="D24" s="33">
        <v>543</v>
      </c>
      <c r="E24" s="33">
        <v>2809</v>
      </c>
      <c r="F24" s="33">
        <v>287</v>
      </c>
      <c r="G24" s="34">
        <v>197</v>
      </c>
      <c r="H24" s="34">
        <v>516</v>
      </c>
      <c r="I24" s="34">
        <v>2173</v>
      </c>
      <c r="J24" s="33">
        <v>71</v>
      </c>
      <c r="K24" s="33">
        <v>20</v>
      </c>
      <c r="L24" s="33">
        <v>430</v>
      </c>
      <c r="M24" s="33">
        <v>3</v>
      </c>
      <c r="N24" s="35">
        <v>1</v>
      </c>
      <c r="O24" s="16"/>
    </row>
    <row r="25" spans="1:15" ht="12.75" customHeight="1">
      <c r="A25" s="43" t="s">
        <v>33</v>
      </c>
      <c r="B25" s="38">
        <v>7800</v>
      </c>
      <c r="C25" s="38">
        <v>388</v>
      </c>
      <c r="D25" s="38">
        <v>904</v>
      </c>
      <c r="E25" s="38">
        <v>6176</v>
      </c>
      <c r="F25" s="38">
        <v>332</v>
      </c>
      <c r="G25" s="39">
        <v>58</v>
      </c>
      <c r="H25" s="39">
        <v>783</v>
      </c>
      <c r="I25" s="39">
        <v>5804</v>
      </c>
      <c r="J25" s="38">
        <v>126</v>
      </c>
      <c r="K25" s="38">
        <v>10</v>
      </c>
      <c r="L25" s="38">
        <v>279</v>
      </c>
      <c r="M25" s="38">
        <v>2</v>
      </c>
      <c r="N25" s="40">
        <v>93</v>
      </c>
      <c r="O25" s="16"/>
    </row>
    <row r="26" spans="1:15" ht="12.75" customHeight="1">
      <c r="A26" s="44" t="s">
        <v>34</v>
      </c>
      <c r="B26" s="38">
        <v>8048</v>
      </c>
      <c r="C26" s="38">
        <v>677</v>
      </c>
      <c r="D26" s="38">
        <v>1122</v>
      </c>
      <c r="E26" s="38">
        <v>6031</v>
      </c>
      <c r="F26" s="38">
        <v>218</v>
      </c>
      <c r="G26" s="39">
        <v>146</v>
      </c>
      <c r="H26" s="39">
        <v>938</v>
      </c>
      <c r="I26" s="39">
        <v>5568</v>
      </c>
      <c r="J26" s="38">
        <v>58</v>
      </c>
      <c r="K26" s="38">
        <v>67</v>
      </c>
      <c r="L26" s="38">
        <v>421</v>
      </c>
      <c r="M26" s="38">
        <v>1</v>
      </c>
      <c r="N26" s="40">
        <v>87</v>
      </c>
      <c r="O26" s="16"/>
    </row>
    <row r="27" spans="1:15" ht="12.75" customHeight="1">
      <c r="A27" s="44" t="s">
        <v>35</v>
      </c>
      <c r="B27" s="38">
        <v>6910</v>
      </c>
      <c r="C27" s="38">
        <v>284</v>
      </c>
      <c r="D27" s="38">
        <v>1198</v>
      </c>
      <c r="E27" s="38">
        <v>5169</v>
      </c>
      <c r="F27" s="38">
        <v>259</v>
      </c>
      <c r="G27" s="39">
        <v>54</v>
      </c>
      <c r="H27" s="39">
        <v>1064</v>
      </c>
      <c r="I27" s="39">
        <v>4967</v>
      </c>
      <c r="J27" s="38">
        <v>115</v>
      </c>
      <c r="K27" s="38">
        <v>17</v>
      </c>
      <c r="L27" s="38">
        <v>180</v>
      </c>
      <c r="M27" s="38">
        <v>5</v>
      </c>
      <c r="N27" s="40">
        <v>94</v>
      </c>
      <c r="O27" s="16"/>
    </row>
    <row r="28" spans="1:15" ht="12.75" customHeight="1">
      <c r="A28" s="44" t="s">
        <v>36</v>
      </c>
      <c r="B28" s="38">
        <v>5778</v>
      </c>
      <c r="C28" s="38">
        <v>266</v>
      </c>
      <c r="D28" s="38">
        <v>1212</v>
      </c>
      <c r="E28" s="38">
        <v>4001</v>
      </c>
      <c r="F28" s="38">
        <v>299</v>
      </c>
      <c r="G28" s="39">
        <v>41</v>
      </c>
      <c r="H28" s="39">
        <v>958</v>
      </c>
      <c r="I28" s="39">
        <v>3840</v>
      </c>
      <c r="J28" s="38">
        <v>83</v>
      </c>
      <c r="K28" s="38">
        <v>40</v>
      </c>
      <c r="L28" s="38">
        <v>161</v>
      </c>
      <c r="M28" s="38">
        <v>2</v>
      </c>
      <c r="N28" s="40">
        <v>192</v>
      </c>
      <c r="O28" s="16"/>
    </row>
    <row r="29" spans="1:15" ht="12.75" customHeight="1">
      <c r="A29" s="45" t="s">
        <v>37</v>
      </c>
      <c r="B29" s="33">
        <v>4940</v>
      </c>
      <c r="C29" s="33">
        <v>854</v>
      </c>
      <c r="D29" s="33">
        <v>580</v>
      </c>
      <c r="E29" s="33">
        <v>3419</v>
      </c>
      <c r="F29" s="33">
        <v>87</v>
      </c>
      <c r="G29" s="34">
        <v>227</v>
      </c>
      <c r="H29" s="34">
        <v>435</v>
      </c>
      <c r="I29" s="34">
        <v>2890</v>
      </c>
      <c r="J29" s="33">
        <v>22</v>
      </c>
      <c r="K29" s="33">
        <v>100</v>
      </c>
      <c r="L29" s="33">
        <v>510</v>
      </c>
      <c r="M29" s="33">
        <v>1</v>
      </c>
      <c r="N29" s="35">
        <v>34</v>
      </c>
      <c r="O29" s="16"/>
    </row>
    <row r="30" spans="1:15" ht="12.75" customHeight="1">
      <c r="A30" s="43" t="s">
        <v>38</v>
      </c>
      <c r="B30" s="38">
        <v>1196</v>
      </c>
      <c r="C30" s="38">
        <v>142</v>
      </c>
      <c r="D30" s="38">
        <v>104</v>
      </c>
      <c r="E30" s="38">
        <v>892</v>
      </c>
      <c r="F30" s="38">
        <v>58</v>
      </c>
      <c r="G30" s="39">
        <v>24</v>
      </c>
      <c r="H30" s="39">
        <v>807</v>
      </c>
      <c r="I30" s="39">
        <v>44</v>
      </c>
      <c r="J30" s="38">
        <v>19</v>
      </c>
      <c r="K30" s="38">
        <v>104</v>
      </c>
      <c r="L30" s="38">
        <v>4</v>
      </c>
      <c r="M30" s="38">
        <v>2</v>
      </c>
      <c r="N30" s="40">
        <v>15</v>
      </c>
      <c r="O30" s="16"/>
    </row>
    <row r="31" spans="1:15" ht="12.75" customHeight="1">
      <c r="A31" s="44" t="s">
        <v>39</v>
      </c>
      <c r="B31" s="38">
        <v>1030</v>
      </c>
      <c r="C31" s="38">
        <v>125</v>
      </c>
      <c r="D31" s="38">
        <v>200</v>
      </c>
      <c r="E31" s="38">
        <v>656</v>
      </c>
      <c r="F31" s="38">
        <v>49</v>
      </c>
      <c r="G31" s="39">
        <v>39</v>
      </c>
      <c r="H31" s="39">
        <v>159</v>
      </c>
      <c r="I31" s="39">
        <v>600</v>
      </c>
      <c r="J31" s="38">
        <v>19</v>
      </c>
      <c r="K31" s="38">
        <v>15</v>
      </c>
      <c r="L31" s="38">
        <v>62</v>
      </c>
      <c r="M31" s="38">
        <v>2</v>
      </c>
      <c r="N31" s="40">
        <v>17</v>
      </c>
      <c r="O31" s="16"/>
    </row>
    <row r="32" spans="1:15" ht="12.75" customHeight="1">
      <c r="A32" s="44" t="s">
        <v>40</v>
      </c>
      <c r="B32" s="38">
        <v>1152</v>
      </c>
      <c r="C32" s="38">
        <v>303</v>
      </c>
      <c r="D32" s="38">
        <v>190</v>
      </c>
      <c r="E32" s="38">
        <v>617</v>
      </c>
      <c r="F32" s="38">
        <v>42</v>
      </c>
      <c r="G32" s="39">
        <v>77</v>
      </c>
      <c r="H32" s="39">
        <v>123</v>
      </c>
      <c r="I32" s="39">
        <v>440</v>
      </c>
      <c r="J32" s="38">
        <v>18</v>
      </c>
      <c r="K32" s="38">
        <v>43</v>
      </c>
      <c r="L32" s="38">
        <v>177</v>
      </c>
      <c r="M32" s="38">
        <v>0</v>
      </c>
      <c r="N32" s="40">
        <v>18</v>
      </c>
      <c r="O32" s="16"/>
    </row>
    <row r="33" spans="1:15" ht="12.75" customHeight="1">
      <c r="A33" s="44" t="s">
        <v>41</v>
      </c>
      <c r="B33" s="38">
        <v>4264</v>
      </c>
      <c r="C33" s="38">
        <v>567</v>
      </c>
      <c r="D33" s="38">
        <v>330</v>
      </c>
      <c r="E33" s="38">
        <v>3186</v>
      </c>
      <c r="F33" s="38">
        <v>181</v>
      </c>
      <c r="G33" s="39">
        <v>81</v>
      </c>
      <c r="H33" s="39">
        <v>239</v>
      </c>
      <c r="I33" s="39">
        <v>2737</v>
      </c>
      <c r="J33" s="38">
        <v>90</v>
      </c>
      <c r="K33" s="38">
        <v>107</v>
      </c>
      <c r="L33" s="38">
        <v>344</v>
      </c>
      <c r="M33" s="38">
        <v>2</v>
      </c>
      <c r="N33" s="40">
        <v>19</v>
      </c>
      <c r="O33" s="16"/>
    </row>
    <row r="34" spans="1:15" ht="12.75" customHeight="1">
      <c r="A34" s="45" t="s">
        <v>42</v>
      </c>
      <c r="B34" s="33">
        <v>7557</v>
      </c>
      <c r="C34" s="33">
        <v>1397</v>
      </c>
      <c r="D34" s="33">
        <v>667</v>
      </c>
      <c r="E34" s="33">
        <v>5031</v>
      </c>
      <c r="F34" s="33">
        <v>462</v>
      </c>
      <c r="G34" s="34">
        <v>286</v>
      </c>
      <c r="H34" s="34">
        <v>442</v>
      </c>
      <c r="I34" s="34">
        <v>4027</v>
      </c>
      <c r="J34" s="33">
        <v>270</v>
      </c>
      <c r="K34" s="33">
        <v>140</v>
      </c>
      <c r="L34" s="33">
        <v>911</v>
      </c>
      <c r="M34" s="33">
        <v>14</v>
      </c>
      <c r="N34" s="35">
        <v>59</v>
      </c>
      <c r="O34" s="16"/>
    </row>
    <row r="35" spans="1:15" ht="12.75" customHeight="1">
      <c r="A35" s="43" t="s">
        <v>43</v>
      </c>
      <c r="B35" s="38">
        <v>4015</v>
      </c>
      <c r="C35" s="38">
        <v>801</v>
      </c>
      <c r="D35" s="38">
        <v>158</v>
      </c>
      <c r="E35" s="38">
        <v>2710</v>
      </c>
      <c r="F35" s="38">
        <v>346</v>
      </c>
      <c r="G35" s="39">
        <v>250</v>
      </c>
      <c r="H35" s="39">
        <v>109</v>
      </c>
      <c r="I35" s="39">
        <v>2145</v>
      </c>
      <c r="J35" s="38">
        <v>229</v>
      </c>
      <c r="K35" s="38">
        <v>30</v>
      </c>
      <c r="L35" s="38">
        <v>485</v>
      </c>
      <c r="M35" s="38">
        <v>18</v>
      </c>
      <c r="N35" s="40">
        <v>15</v>
      </c>
      <c r="O35" s="16"/>
    </row>
    <row r="36" spans="1:15" ht="12.75" customHeight="1">
      <c r="A36" s="44" t="s">
        <v>44</v>
      </c>
      <c r="B36" s="38">
        <v>6642</v>
      </c>
      <c r="C36" s="38">
        <v>833</v>
      </c>
      <c r="D36" s="38">
        <v>718</v>
      </c>
      <c r="E36" s="38">
        <v>4710</v>
      </c>
      <c r="F36" s="38">
        <v>381</v>
      </c>
      <c r="G36" s="39">
        <v>246</v>
      </c>
      <c r="H36" s="39">
        <v>349</v>
      </c>
      <c r="I36" s="39">
        <v>4242</v>
      </c>
      <c r="J36" s="38">
        <v>79</v>
      </c>
      <c r="K36" s="38">
        <v>141</v>
      </c>
      <c r="L36" s="38">
        <v>396</v>
      </c>
      <c r="M36" s="38">
        <v>2</v>
      </c>
      <c r="N36" s="40">
        <v>190</v>
      </c>
      <c r="O36" s="16"/>
    </row>
    <row r="37" spans="1:15" ht="12.75" customHeight="1">
      <c r="A37" s="44" t="s">
        <v>45</v>
      </c>
      <c r="B37" s="38">
        <v>4910</v>
      </c>
      <c r="C37" s="38">
        <v>576</v>
      </c>
      <c r="D37" s="38">
        <v>301</v>
      </c>
      <c r="E37" s="38">
        <v>3853</v>
      </c>
      <c r="F37" s="38">
        <v>180</v>
      </c>
      <c r="G37" s="39">
        <v>180</v>
      </c>
      <c r="H37" s="39">
        <v>250</v>
      </c>
      <c r="I37" s="39">
        <v>3426</v>
      </c>
      <c r="J37" s="38">
        <v>67</v>
      </c>
      <c r="K37" s="38">
        <v>15</v>
      </c>
      <c r="L37" s="38">
        <v>356</v>
      </c>
      <c r="M37" s="38">
        <v>6</v>
      </c>
      <c r="N37" s="40">
        <v>27</v>
      </c>
      <c r="O37" s="16"/>
    </row>
    <row r="38" spans="1:15" ht="12.75" customHeight="1">
      <c r="A38" s="44" t="s">
        <v>46</v>
      </c>
      <c r="B38" s="38">
        <v>3566</v>
      </c>
      <c r="C38" s="38">
        <v>638</v>
      </c>
      <c r="D38" s="38">
        <v>533</v>
      </c>
      <c r="E38" s="38">
        <v>2316</v>
      </c>
      <c r="F38" s="38">
        <v>79</v>
      </c>
      <c r="G38" s="39">
        <v>141</v>
      </c>
      <c r="H38" s="39">
        <v>367</v>
      </c>
      <c r="I38" s="39">
        <v>1944</v>
      </c>
      <c r="J38" s="38">
        <v>22</v>
      </c>
      <c r="K38" s="38">
        <v>122</v>
      </c>
      <c r="L38" s="38">
        <v>360</v>
      </c>
      <c r="M38" s="38">
        <v>1</v>
      </c>
      <c r="N38" s="40">
        <v>34</v>
      </c>
      <c r="O38" s="16"/>
    </row>
    <row r="39" spans="1:15" ht="12.75" customHeight="1">
      <c r="A39" s="45" t="s">
        <v>47</v>
      </c>
      <c r="B39" s="33">
        <v>1794</v>
      </c>
      <c r="C39" s="33">
        <v>308</v>
      </c>
      <c r="D39" s="33">
        <v>256</v>
      </c>
      <c r="E39" s="33">
        <v>1151</v>
      </c>
      <c r="F39" s="33">
        <v>79</v>
      </c>
      <c r="G39" s="34">
        <v>51</v>
      </c>
      <c r="H39" s="34">
        <v>188</v>
      </c>
      <c r="I39" s="34">
        <v>931</v>
      </c>
      <c r="J39" s="33">
        <v>18</v>
      </c>
      <c r="K39" s="33">
        <v>31</v>
      </c>
      <c r="L39" s="33">
        <v>204</v>
      </c>
      <c r="M39" s="33">
        <v>8</v>
      </c>
      <c r="N39" s="35">
        <v>30</v>
      </c>
      <c r="O39" s="16"/>
    </row>
    <row r="40" spans="1:15" ht="12.75" customHeight="1">
      <c r="A40" s="43" t="s">
        <v>48</v>
      </c>
      <c r="B40" s="38">
        <v>3286</v>
      </c>
      <c r="C40" s="38">
        <v>839</v>
      </c>
      <c r="D40" s="38">
        <v>328</v>
      </c>
      <c r="E40" s="38">
        <v>2065</v>
      </c>
      <c r="F40" s="38">
        <v>54</v>
      </c>
      <c r="G40" s="39">
        <v>261</v>
      </c>
      <c r="H40" s="39">
        <v>216</v>
      </c>
      <c r="I40" s="39">
        <v>1578</v>
      </c>
      <c r="J40" s="38">
        <v>22</v>
      </c>
      <c r="K40" s="38">
        <v>56</v>
      </c>
      <c r="L40" s="38">
        <v>545</v>
      </c>
      <c r="M40" s="38">
        <v>5</v>
      </c>
      <c r="N40" s="40">
        <v>14</v>
      </c>
      <c r="O40" s="16"/>
    </row>
    <row r="41" spans="1:15" ht="12.75" customHeight="1">
      <c r="A41" s="44" t="s">
        <v>49</v>
      </c>
      <c r="B41" s="38">
        <v>3429</v>
      </c>
      <c r="C41" s="38">
        <v>391</v>
      </c>
      <c r="D41" s="38">
        <v>411</v>
      </c>
      <c r="E41" s="38">
        <v>2556</v>
      </c>
      <c r="F41" s="38">
        <v>71</v>
      </c>
      <c r="G41" s="39">
        <v>133</v>
      </c>
      <c r="H41" s="39">
        <v>373</v>
      </c>
      <c r="I41" s="39">
        <v>2318</v>
      </c>
      <c r="J41" s="38">
        <v>35</v>
      </c>
      <c r="K41" s="38">
        <v>10</v>
      </c>
      <c r="L41" s="38">
        <v>232</v>
      </c>
      <c r="M41" s="38">
        <v>2</v>
      </c>
      <c r="N41" s="40">
        <v>20</v>
      </c>
      <c r="O41" s="16"/>
    </row>
    <row r="42" spans="1:15" ht="12.75" customHeight="1">
      <c r="A42" s="44" t="s">
        <v>50</v>
      </c>
      <c r="B42" s="38">
        <v>6062</v>
      </c>
      <c r="C42" s="38">
        <v>1219</v>
      </c>
      <c r="D42" s="38">
        <v>605</v>
      </c>
      <c r="E42" s="38">
        <v>4094</v>
      </c>
      <c r="F42" s="38">
        <v>144</v>
      </c>
      <c r="G42" s="39">
        <v>382</v>
      </c>
      <c r="H42" s="39">
        <v>455</v>
      </c>
      <c r="I42" s="39">
        <v>3343</v>
      </c>
      <c r="J42" s="38">
        <v>45</v>
      </c>
      <c r="K42" s="38">
        <v>94</v>
      </c>
      <c r="L42" s="38">
        <v>704</v>
      </c>
      <c r="M42" s="38">
        <v>3</v>
      </c>
      <c r="N42" s="40">
        <v>39</v>
      </c>
      <c r="O42" s="16"/>
    </row>
    <row r="43" spans="1:15" ht="12.75" customHeight="1">
      <c r="A43" s="44" t="s">
        <v>51</v>
      </c>
      <c r="B43" s="38">
        <v>2082</v>
      </c>
      <c r="C43" s="38">
        <v>420</v>
      </c>
      <c r="D43" s="38">
        <v>1247</v>
      </c>
      <c r="E43" s="38">
        <v>377</v>
      </c>
      <c r="F43" s="38">
        <v>38</v>
      </c>
      <c r="G43" s="39">
        <v>132</v>
      </c>
      <c r="H43" s="39">
        <v>303</v>
      </c>
      <c r="I43" s="39">
        <v>1014</v>
      </c>
      <c r="J43" s="38">
        <v>6</v>
      </c>
      <c r="K43" s="38">
        <v>64</v>
      </c>
      <c r="L43" s="38">
        <v>212</v>
      </c>
      <c r="M43" s="38">
        <v>1</v>
      </c>
      <c r="N43" s="40">
        <v>5</v>
      </c>
      <c r="O43" s="16"/>
    </row>
    <row r="44" spans="1:15" ht="12.75" customHeight="1">
      <c r="A44" s="45" t="s">
        <v>52</v>
      </c>
      <c r="B44" s="33">
        <v>4212</v>
      </c>
      <c r="C44" s="33">
        <v>746</v>
      </c>
      <c r="D44" s="33">
        <v>372</v>
      </c>
      <c r="E44" s="33">
        <v>3006</v>
      </c>
      <c r="F44" s="33">
        <v>88</v>
      </c>
      <c r="G44" s="34">
        <v>247</v>
      </c>
      <c r="H44" s="34">
        <v>290</v>
      </c>
      <c r="I44" s="34">
        <v>2565</v>
      </c>
      <c r="J44" s="33">
        <v>47</v>
      </c>
      <c r="K44" s="33">
        <v>57</v>
      </c>
      <c r="L44" s="33">
        <v>426</v>
      </c>
      <c r="M44" s="33">
        <v>1</v>
      </c>
      <c r="N44" s="35">
        <v>15</v>
      </c>
      <c r="O44" s="16"/>
    </row>
    <row r="45" spans="1:15" ht="12.75" customHeight="1">
      <c r="A45" s="43" t="s">
        <v>53</v>
      </c>
      <c r="B45" s="38">
        <v>1929</v>
      </c>
      <c r="C45" s="38">
        <v>687</v>
      </c>
      <c r="D45" s="38">
        <v>203</v>
      </c>
      <c r="E45" s="38">
        <v>952</v>
      </c>
      <c r="F45" s="38">
        <v>87</v>
      </c>
      <c r="G45" s="39">
        <v>334</v>
      </c>
      <c r="H45" s="39">
        <v>125</v>
      </c>
      <c r="I45" s="39">
        <v>667</v>
      </c>
      <c r="J45" s="38">
        <v>54</v>
      </c>
      <c r="K45" s="38">
        <v>51</v>
      </c>
      <c r="L45" s="38">
        <v>285</v>
      </c>
      <c r="M45" s="46">
        <v>6</v>
      </c>
      <c r="N45" s="47">
        <v>16</v>
      </c>
      <c r="O45" s="16"/>
    </row>
    <row r="46" spans="1:15" ht="12.75" customHeight="1">
      <c r="A46" s="44" t="s">
        <v>54</v>
      </c>
      <c r="B46" s="38">
        <v>3298</v>
      </c>
      <c r="C46" s="38">
        <v>1414</v>
      </c>
      <c r="D46" s="38">
        <v>388</v>
      </c>
      <c r="E46" s="38">
        <v>1401</v>
      </c>
      <c r="F46" s="38">
        <v>95</v>
      </c>
      <c r="G46" s="39">
        <v>638</v>
      </c>
      <c r="H46" s="39">
        <v>204</v>
      </c>
      <c r="I46" s="39">
        <v>794</v>
      </c>
      <c r="J46" s="38">
        <v>37</v>
      </c>
      <c r="K46" s="38">
        <v>157</v>
      </c>
      <c r="L46" s="38">
        <v>585</v>
      </c>
      <c r="M46" s="38">
        <v>9</v>
      </c>
      <c r="N46" s="40">
        <v>12</v>
      </c>
      <c r="O46" s="16"/>
    </row>
    <row r="47" spans="1:15" ht="12.75" customHeight="1">
      <c r="A47" s="44" t="s">
        <v>55</v>
      </c>
      <c r="B47" s="38">
        <v>5726</v>
      </c>
      <c r="C47" s="38">
        <v>1261</v>
      </c>
      <c r="D47" s="38">
        <v>986</v>
      </c>
      <c r="E47" s="38">
        <v>3214</v>
      </c>
      <c r="F47" s="38">
        <v>265</v>
      </c>
      <c r="G47" s="39">
        <v>432</v>
      </c>
      <c r="H47" s="39">
        <v>741</v>
      </c>
      <c r="I47" s="39">
        <v>2528</v>
      </c>
      <c r="J47" s="38">
        <v>119</v>
      </c>
      <c r="K47" s="38">
        <v>154</v>
      </c>
      <c r="L47" s="38">
        <v>638</v>
      </c>
      <c r="M47" s="38">
        <v>8</v>
      </c>
      <c r="N47" s="40">
        <v>71</v>
      </c>
      <c r="O47" s="16"/>
    </row>
    <row r="48" spans="1:15" ht="12.75" customHeight="1">
      <c r="A48" s="44" t="s">
        <v>56</v>
      </c>
      <c r="B48" s="38">
        <v>4315</v>
      </c>
      <c r="C48" s="38">
        <v>1499</v>
      </c>
      <c r="D48" s="38">
        <v>424</v>
      </c>
      <c r="E48" s="38">
        <v>2203</v>
      </c>
      <c r="F48" s="38">
        <v>189</v>
      </c>
      <c r="G48" s="39">
        <v>889</v>
      </c>
      <c r="H48" s="39">
        <v>261</v>
      </c>
      <c r="I48" s="39">
        <v>1689</v>
      </c>
      <c r="J48" s="38">
        <v>77</v>
      </c>
      <c r="K48" s="38">
        <v>74</v>
      </c>
      <c r="L48" s="38">
        <v>489</v>
      </c>
      <c r="M48" s="38">
        <v>8</v>
      </c>
      <c r="N48" s="40">
        <v>62</v>
      </c>
      <c r="O48" s="16"/>
    </row>
    <row r="49" spans="1:15" ht="12.75" customHeight="1">
      <c r="A49" s="45" t="s">
        <v>57</v>
      </c>
      <c r="B49" s="33">
        <v>3861</v>
      </c>
      <c r="C49" s="33">
        <v>1121</v>
      </c>
      <c r="D49" s="33">
        <v>266</v>
      </c>
      <c r="E49" s="33">
        <v>2366</v>
      </c>
      <c r="F49" s="33">
        <v>108</v>
      </c>
      <c r="G49" s="34">
        <v>461</v>
      </c>
      <c r="H49" s="34">
        <v>205</v>
      </c>
      <c r="I49" s="34">
        <v>1839</v>
      </c>
      <c r="J49" s="33">
        <v>43</v>
      </c>
      <c r="K49" s="33">
        <v>47</v>
      </c>
      <c r="L49" s="33">
        <v>447</v>
      </c>
      <c r="M49" s="33">
        <v>4</v>
      </c>
      <c r="N49" s="35">
        <v>12</v>
      </c>
      <c r="O49" s="16"/>
    </row>
    <row r="50" spans="1:15" ht="12.75" customHeight="1">
      <c r="A50" s="43" t="s">
        <v>58</v>
      </c>
      <c r="B50" s="38">
        <v>2736</v>
      </c>
      <c r="C50" s="38">
        <v>471</v>
      </c>
      <c r="D50" s="38">
        <v>172</v>
      </c>
      <c r="E50" s="38">
        <v>2040</v>
      </c>
      <c r="F50" s="38">
        <v>53</v>
      </c>
      <c r="G50" s="39">
        <v>169</v>
      </c>
      <c r="H50" s="39">
        <v>131</v>
      </c>
      <c r="I50" s="39">
        <v>1825</v>
      </c>
      <c r="J50" s="38">
        <v>25</v>
      </c>
      <c r="K50" s="38">
        <v>34</v>
      </c>
      <c r="L50" s="38">
        <v>277</v>
      </c>
      <c r="M50" s="38">
        <v>2</v>
      </c>
      <c r="N50" s="40">
        <v>11</v>
      </c>
      <c r="O50" s="16"/>
    </row>
    <row r="51" spans="1:15" ht="12.75" customHeight="1">
      <c r="A51" s="44" t="s">
        <v>59</v>
      </c>
      <c r="B51" s="38">
        <v>1773</v>
      </c>
      <c r="C51" s="38">
        <v>325</v>
      </c>
      <c r="D51" s="38">
        <v>148</v>
      </c>
      <c r="E51" s="38">
        <v>1195</v>
      </c>
      <c r="F51" s="38">
        <v>105</v>
      </c>
      <c r="G51" s="39">
        <v>104</v>
      </c>
      <c r="H51" s="39">
        <v>93</v>
      </c>
      <c r="I51" s="39">
        <v>981</v>
      </c>
      <c r="J51" s="38">
        <v>38</v>
      </c>
      <c r="K51" s="38">
        <v>14</v>
      </c>
      <c r="L51" s="38">
        <v>191</v>
      </c>
      <c r="M51" s="38">
        <v>3</v>
      </c>
      <c r="N51" s="40">
        <v>35</v>
      </c>
      <c r="O51" s="16"/>
    </row>
    <row r="52" spans="1:15" ht="12.75" customHeight="1">
      <c r="A52" s="44" t="s">
        <v>60</v>
      </c>
      <c r="B52" s="38">
        <v>5365</v>
      </c>
      <c r="C52" s="38">
        <v>641</v>
      </c>
      <c r="D52" s="38">
        <v>777</v>
      </c>
      <c r="E52" s="38">
        <v>3605</v>
      </c>
      <c r="F52" s="38">
        <v>342</v>
      </c>
      <c r="G52" s="39">
        <v>245</v>
      </c>
      <c r="H52" s="39">
        <v>476</v>
      </c>
      <c r="I52" s="39">
        <v>3369</v>
      </c>
      <c r="J52" s="38">
        <v>178</v>
      </c>
      <c r="K52" s="38">
        <v>43</v>
      </c>
      <c r="L52" s="38">
        <v>331</v>
      </c>
      <c r="M52" s="38">
        <v>4</v>
      </c>
      <c r="N52" s="40">
        <v>65</v>
      </c>
      <c r="O52" s="16"/>
    </row>
    <row r="53" spans="1:15" ht="12.75" customHeight="1">
      <c r="A53" s="44" t="s">
        <v>61</v>
      </c>
      <c r="B53" s="38">
        <v>7467</v>
      </c>
      <c r="C53" s="38">
        <v>1435</v>
      </c>
      <c r="D53" s="38">
        <v>834</v>
      </c>
      <c r="E53" s="38">
        <v>4859</v>
      </c>
      <c r="F53" s="38">
        <v>339</v>
      </c>
      <c r="G53" s="39">
        <v>541</v>
      </c>
      <c r="H53" s="39">
        <v>568</v>
      </c>
      <c r="I53" s="39">
        <v>4157</v>
      </c>
      <c r="J53" s="38">
        <v>227</v>
      </c>
      <c r="K53" s="38">
        <v>205</v>
      </c>
      <c r="L53" s="38">
        <v>661</v>
      </c>
      <c r="M53" s="38">
        <v>10</v>
      </c>
      <c r="N53" s="40">
        <v>49</v>
      </c>
      <c r="O53" s="16"/>
    </row>
    <row r="54" spans="1:15" ht="12.75" customHeight="1">
      <c r="A54" s="45" t="s">
        <v>62</v>
      </c>
      <c r="B54" s="33">
        <v>5561</v>
      </c>
      <c r="C54" s="33">
        <v>954</v>
      </c>
      <c r="D54" s="33">
        <v>791</v>
      </c>
      <c r="E54" s="33">
        <v>3457</v>
      </c>
      <c r="F54" s="33">
        <v>359</v>
      </c>
      <c r="G54" s="34">
        <v>378</v>
      </c>
      <c r="H54" s="34">
        <v>572</v>
      </c>
      <c r="I54" s="34">
        <v>2944</v>
      </c>
      <c r="J54" s="33">
        <v>132</v>
      </c>
      <c r="K54" s="33">
        <v>86</v>
      </c>
      <c r="L54" s="33">
        <v>429</v>
      </c>
      <c r="M54" s="33">
        <v>10</v>
      </c>
      <c r="N54" s="35">
        <v>102</v>
      </c>
      <c r="O54" s="16"/>
    </row>
    <row r="55" spans="1:15" ht="12.75" customHeight="1">
      <c r="A55" s="43" t="s">
        <v>63</v>
      </c>
      <c r="B55" s="38">
        <v>1787</v>
      </c>
      <c r="C55" s="38">
        <v>623</v>
      </c>
      <c r="D55" s="38">
        <v>180</v>
      </c>
      <c r="E55" s="38">
        <v>913</v>
      </c>
      <c r="F55" s="38">
        <v>71</v>
      </c>
      <c r="G55" s="39">
        <v>313</v>
      </c>
      <c r="H55" s="39">
        <v>107</v>
      </c>
      <c r="I55" s="39">
        <v>665</v>
      </c>
      <c r="J55" s="38">
        <v>29</v>
      </c>
      <c r="K55" s="38">
        <v>54</v>
      </c>
      <c r="L55" s="38">
        <v>235</v>
      </c>
      <c r="M55" s="38">
        <v>10</v>
      </c>
      <c r="N55" s="40">
        <v>11</v>
      </c>
      <c r="O55" s="16"/>
    </row>
    <row r="56" spans="1:15" ht="12.75" customHeight="1">
      <c r="A56" s="44" t="s">
        <v>64</v>
      </c>
      <c r="B56" s="38">
        <v>1975</v>
      </c>
      <c r="C56" s="38">
        <v>673</v>
      </c>
      <c r="D56" s="38">
        <v>378</v>
      </c>
      <c r="E56" s="38">
        <v>802</v>
      </c>
      <c r="F56" s="38">
        <v>122</v>
      </c>
      <c r="G56" s="39">
        <v>409</v>
      </c>
      <c r="H56" s="39">
        <v>296</v>
      </c>
      <c r="I56" s="39">
        <v>593</v>
      </c>
      <c r="J56" s="38">
        <v>49</v>
      </c>
      <c r="K56" s="38">
        <v>89</v>
      </c>
      <c r="L56" s="38">
        <v>138</v>
      </c>
      <c r="M56" s="38">
        <v>2</v>
      </c>
      <c r="N56" s="40">
        <v>40</v>
      </c>
      <c r="O56" s="16"/>
    </row>
    <row r="57" spans="1:15" ht="12.75" customHeight="1">
      <c r="A57" s="44" t="s">
        <v>65</v>
      </c>
      <c r="B57" s="38">
        <v>5605</v>
      </c>
      <c r="C57" s="38">
        <v>935</v>
      </c>
      <c r="D57" s="38">
        <v>678</v>
      </c>
      <c r="E57" s="38">
        <v>3703</v>
      </c>
      <c r="F57" s="38">
        <v>289</v>
      </c>
      <c r="G57" s="39">
        <v>361</v>
      </c>
      <c r="H57" s="39">
        <v>492</v>
      </c>
      <c r="I57" s="39">
        <v>3160</v>
      </c>
      <c r="J57" s="38">
        <v>93</v>
      </c>
      <c r="K57" s="38">
        <v>75</v>
      </c>
      <c r="L57" s="38">
        <v>463</v>
      </c>
      <c r="M57" s="38">
        <v>5</v>
      </c>
      <c r="N57" s="40">
        <v>98</v>
      </c>
      <c r="O57" s="16"/>
    </row>
    <row r="58" spans="1:15" ht="12.75" customHeight="1">
      <c r="A58" s="44" t="s">
        <v>66</v>
      </c>
      <c r="B58" s="38">
        <v>5233</v>
      </c>
      <c r="C58" s="38">
        <v>1189</v>
      </c>
      <c r="D58" s="38">
        <v>423</v>
      </c>
      <c r="E58" s="38">
        <v>3443</v>
      </c>
      <c r="F58" s="38">
        <v>178</v>
      </c>
      <c r="G58" s="39">
        <v>448</v>
      </c>
      <c r="H58" s="39">
        <v>306</v>
      </c>
      <c r="I58" s="39">
        <v>2765</v>
      </c>
      <c r="J58" s="38">
        <v>85</v>
      </c>
      <c r="K58" s="38">
        <v>76</v>
      </c>
      <c r="L58" s="38">
        <v>632</v>
      </c>
      <c r="M58" s="38">
        <v>6</v>
      </c>
      <c r="N58" s="40">
        <v>31</v>
      </c>
      <c r="O58" s="16"/>
    </row>
    <row r="59" spans="1:15" ht="12.75" customHeight="1">
      <c r="A59" s="45" t="s">
        <v>67</v>
      </c>
      <c r="B59" s="33">
        <v>7619</v>
      </c>
      <c r="C59" s="33">
        <v>1257</v>
      </c>
      <c r="D59" s="33">
        <v>839</v>
      </c>
      <c r="E59" s="33">
        <v>5087</v>
      </c>
      <c r="F59" s="33">
        <v>436</v>
      </c>
      <c r="G59" s="34">
        <v>302</v>
      </c>
      <c r="H59" s="34">
        <v>633</v>
      </c>
      <c r="I59" s="34">
        <v>4249</v>
      </c>
      <c r="J59" s="33">
        <v>314</v>
      </c>
      <c r="K59" s="33">
        <v>114</v>
      </c>
      <c r="L59" s="33">
        <v>816</v>
      </c>
      <c r="M59" s="33">
        <v>8</v>
      </c>
      <c r="N59" s="35">
        <v>76</v>
      </c>
      <c r="O59" s="16"/>
    </row>
    <row r="60" spans="1:15" ht="12.75" customHeight="1">
      <c r="A60" s="44" t="s">
        <v>68</v>
      </c>
      <c r="B60" s="38">
        <v>7908</v>
      </c>
      <c r="C60" s="38">
        <v>1336</v>
      </c>
      <c r="D60" s="38">
        <v>1233</v>
      </c>
      <c r="E60" s="38">
        <v>4990</v>
      </c>
      <c r="F60" s="38">
        <v>349</v>
      </c>
      <c r="G60" s="39">
        <v>534</v>
      </c>
      <c r="H60" s="39">
        <v>967</v>
      </c>
      <c r="I60" s="39">
        <v>4379</v>
      </c>
      <c r="J60" s="38">
        <v>251</v>
      </c>
      <c r="K60" s="38">
        <v>183</v>
      </c>
      <c r="L60" s="38">
        <v>604</v>
      </c>
      <c r="M60" s="38">
        <v>8</v>
      </c>
      <c r="N60" s="40">
        <v>77</v>
      </c>
      <c r="O60" s="16"/>
    </row>
    <row r="61" spans="1:15" ht="12.75" customHeight="1">
      <c r="A61" s="48" t="s">
        <v>69</v>
      </c>
      <c r="B61" s="49">
        <v>561</v>
      </c>
      <c r="C61" s="49">
        <v>165</v>
      </c>
      <c r="D61" s="49">
        <v>170</v>
      </c>
      <c r="E61" s="49">
        <v>190</v>
      </c>
      <c r="F61" s="49">
        <v>36</v>
      </c>
      <c r="G61" s="50">
        <v>118</v>
      </c>
      <c r="H61" s="50">
        <v>122</v>
      </c>
      <c r="I61" s="50">
        <v>184</v>
      </c>
      <c r="J61" s="49">
        <v>10</v>
      </c>
      <c r="K61" s="49">
        <v>16</v>
      </c>
      <c r="L61" s="49">
        <v>18</v>
      </c>
      <c r="M61" s="49">
        <v>6</v>
      </c>
      <c r="N61" s="51">
        <v>9</v>
      </c>
      <c r="O61" s="16"/>
    </row>
    <row r="62" spans="1:21" ht="12.75" customHeight="1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2"/>
      <c r="P62" s="52"/>
      <c r="Q62" s="52"/>
      <c r="R62" s="52"/>
      <c r="S62" s="52"/>
      <c r="T62" s="52"/>
      <c r="U62" s="52"/>
    </row>
    <row r="67" ht="12.75" customHeight="1">
      <c r="A67" s="4" t="s">
        <v>0</v>
      </c>
    </row>
    <row r="68" spans="1:4" ht="12.75" customHeight="1">
      <c r="A68" s="5"/>
      <c r="D68" s="7" t="s">
        <v>78</v>
      </c>
    </row>
    <row r="69" spans="1:5" ht="12.75" customHeight="1">
      <c r="A69" s="8"/>
      <c r="B69" s="9"/>
      <c r="C69" s="9"/>
      <c r="D69" s="10"/>
      <c r="E69" s="10" t="s">
        <v>79</v>
      </c>
    </row>
    <row r="70" spans="1:5" ht="12.75" customHeight="1">
      <c r="A70" s="11"/>
      <c r="B70" s="2" t="s">
        <v>70</v>
      </c>
      <c r="E70" s="15"/>
    </row>
    <row r="71" spans="1:5" ht="12.75" customHeight="1">
      <c r="A71" s="17" t="s">
        <v>2</v>
      </c>
      <c r="B71" s="19"/>
      <c r="C71" s="19"/>
      <c r="D71" s="19"/>
      <c r="E71" s="20"/>
    </row>
    <row r="72" spans="1:5" ht="12.75" customHeight="1">
      <c r="A72" s="21"/>
      <c r="B72" s="26" t="s">
        <v>71</v>
      </c>
      <c r="C72" s="26" t="s">
        <v>72</v>
      </c>
      <c r="D72" s="26" t="s">
        <v>73</v>
      </c>
      <c r="E72" s="27" t="s">
        <v>7</v>
      </c>
    </row>
    <row r="73" spans="1:5" ht="12.75" customHeight="1">
      <c r="A73" s="28" t="s">
        <v>6</v>
      </c>
      <c r="B73" s="26" t="s">
        <v>18</v>
      </c>
      <c r="C73" s="26" t="s">
        <v>74</v>
      </c>
      <c r="D73" s="26" t="s">
        <v>74</v>
      </c>
      <c r="E73" s="54"/>
    </row>
    <row r="74" spans="1:5" ht="12.75" customHeight="1">
      <c r="A74" s="28" t="s">
        <v>19</v>
      </c>
      <c r="B74" s="22"/>
      <c r="C74" s="22"/>
      <c r="D74" s="22"/>
      <c r="E74" s="55" t="s">
        <v>75</v>
      </c>
    </row>
    <row r="75" spans="1:5" ht="12.75" customHeight="1">
      <c r="A75" s="32" t="s">
        <v>20</v>
      </c>
      <c r="B75" s="33">
        <v>0</v>
      </c>
      <c r="C75" s="33">
        <v>2266</v>
      </c>
      <c r="D75" s="33">
        <v>0</v>
      </c>
      <c r="E75" s="35">
        <v>201358</v>
      </c>
    </row>
    <row r="76" spans="1:5" ht="12.75" customHeight="1">
      <c r="A76" s="32" t="s">
        <v>21</v>
      </c>
      <c r="B76" s="33">
        <v>0</v>
      </c>
      <c r="C76" s="33">
        <v>2385</v>
      </c>
      <c r="D76" s="33">
        <v>0</v>
      </c>
      <c r="E76" s="35">
        <v>202954</v>
      </c>
    </row>
    <row r="77" spans="1:5" ht="12.75" customHeight="1">
      <c r="A77" s="32" t="s">
        <v>22</v>
      </c>
      <c r="B77" s="33">
        <f>SUM(B78:B124)</f>
        <v>1411</v>
      </c>
      <c r="C77" s="33">
        <f>SUM(C78:C124)</f>
        <v>542</v>
      </c>
      <c r="D77" s="33">
        <f>SUM(D78:D124)</f>
        <v>378</v>
      </c>
      <c r="E77" s="35">
        <f>SUM(E78:E124)</f>
        <v>185282</v>
      </c>
    </row>
    <row r="78" spans="1:5" ht="12.75" customHeight="1">
      <c r="A78" s="37" t="s">
        <v>23</v>
      </c>
      <c r="B78" s="38">
        <v>53</v>
      </c>
      <c r="C78" s="38">
        <v>15</v>
      </c>
      <c r="D78" s="38">
        <v>19</v>
      </c>
      <c r="E78" s="40">
        <v>8625</v>
      </c>
    </row>
    <row r="79" spans="1:5" ht="12.75" customHeight="1">
      <c r="A79" s="41" t="s">
        <v>24</v>
      </c>
      <c r="B79" s="38">
        <v>3</v>
      </c>
      <c r="C79" s="38">
        <v>1</v>
      </c>
      <c r="D79" s="38">
        <v>1</v>
      </c>
      <c r="E79" s="40">
        <v>2801</v>
      </c>
    </row>
    <row r="80" spans="1:5" ht="12.75" customHeight="1">
      <c r="A80" s="41" t="s">
        <v>25</v>
      </c>
      <c r="B80" s="38">
        <v>16</v>
      </c>
      <c r="C80" s="38">
        <v>11</v>
      </c>
      <c r="D80" s="38">
        <v>2</v>
      </c>
      <c r="E80" s="40">
        <v>3357</v>
      </c>
    </row>
    <row r="81" spans="1:5" ht="12.75" customHeight="1">
      <c r="A81" s="41" t="s">
        <v>26</v>
      </c>
      <c r="B81" s="38">
        <v>30</v>
      </c>
      <c r="C81" s="38">
        <v>2</v>
      </c>
      <c r="D81" s="38">
        <v>2</v>
      </c>
      <c r="E81" s="40">
        <v>3150</v>
      </c>
    </row>
    <row r="82" spans="1:5" ht="12.75" customHeight="1">
      <c r="A82" s="42" t="s">
        <v>27</v>
      </c>
      <c r="B82" s="33">
        <v>8</v>
      </c>
      <c r="C82" s="33">
        <v>1</v>
      </c>
      <c r="D82" s="33">
        <v>1</v>
      </c>
      <c r="E82" s="35">
        <v>3802</v>
      </c>
    </row>
    <row r="83" spans="1:5" ht="12.75" customHeight="1">
      <c r="A83" s="43" t="s">
        <v>28</v>
      </c>
      <c r="B83" s="38">
        <v>24</v>
      </c>
      <c r="C83" s="38">
        <v>2</v>
      </c>
      <c r="D83" s="38">
        <v>6</v>
      </c>
      <c r="E83" s="40">
        <v>3304</v>
      </c>
    </row>
    <row r="84" spans="1:5" ht="12.75" customHeight="1">
      <c r="A84" s="44" t="s">
        <v>29</v>
      </c>
      <c r="B84" s="38">
        <v>73</v>
      </c>
      <c r="C84" s="38">
        <v>24</v>
      </c>
      <c r="D84" s="38">
        <v>17</v>
      </c>
      <c r="E84" s="40">
        <v>6478</v>
      </c>
    </row>
    <row r="85" spans="1:5" ht="12.75" customHeight="1">
      <c r="A85" s="44" t="s">
        <v>30</v>
      </c>
      <c r="B85" s="38">
        <v>61</v>
      </c>
      <c r="C85" s="38">
        <v>6</v>
      </c>
      <c r="D85" s="38">
        <v>4</v>
      </c>
      <c r="E85" s="40">
        <v>6105</v>
      </c>
    </row>
    <row r="86" spans="1:5" ht="12.75" customHeight="1">
      <c r="A86" s="44" t="s">
        <v>31</v>
      </c>
      <c r="B86" s="38">
        <v>27</v>
      </c>
      <c r="C86" s="38">
        <v>0</v>
      </c>
      <c r="D86" s="38">
        <v>1</v>
      </c>
      <c r="E86" s="40">
        <v>4163</v>
      </c>
    </row>
    <row r="87" spans="1:5" ht="12.75" customHeight="1">
      <c r="A87" s="45" t="s">
        <v>32</v>
      </c>
      <c r="B87" s="33">
        <v>183</v>
      </c>
      <c r="C87" s="33">
        <v>6</v>
      </c>
      <c r="D87" s="33">
        <v>23</v>
      </c>
      <c r="E87" s="35">
        <v>3623</v>
      </c>
    </row>
    <row r="88" spans="1:5" ht="12.75" customHeight="1">
      <c r="A88" s="43" t="s">
        <v>33</v>
      </c>
      <c r="B88" s="38">
        <v>72</v>
      </c>
      <c r="C88" s="38">
        <v>18</v>
      </c>
      <c r="D88" s="38">
        <v>21</v>
      </c>
      <c r="E88" s="40">
        <v>7266</v>
      </c>
    </row>
    <row r="89" spans="1:5" ht="12.75" customHeight="1">
      <c r="A89" s="44" t="s">
        <v>34</v>
      </c>
      <c r="B89" s="38">
        <v>30</v>
      </c>
      <c r="C89" s="38">
        <v>30</v>
      </c>
      <c r="D89" s="38">
        <v>12</v>
      </c>
      <c r="E89" s="40">
        <v>7358</v>
      </c>
    </row>
    <row r="90" spans="1:5" ht="12.75" customHeight="1">
      <c r="A90" s="44" t="s">
        <v>35</v>
      </c>
      <c r="B90" s="38">
        <v>17</v>
      </c>
      <c r="C90" s="38">
        <v>23</v>
      </c>
      <c r="D90" s="38">
        <v>5</v>
      </c>
      <c r="E90" s="40">
        <v>6541</v>
      </c>
    </row>
    <row r="91" spans="1:5" ht="12.75" customHeight="1">
      <c r="A91" s="44" t="s">
        <v>36</v>
      </c>
      <c r="B91" s="38">
        <v>0</v>
      </c>
      <c r="C91" s="38">
        <v>22</v>
      </c>
      <c r="D91" s="38">
        <v>0</v>
      </c>
      <c r="E91" s="40">
        <v>5339</v>
      </c>
    </row>
    <row r="92" spans="1:5" ht="12.75" customHeight="1">
      <c r="A92" s="45" t="s">
        <v>37</v>
      </c>
      <c r="B92" s="33">
        <v>14</v>
      </c>
      <c r="C92" s="33">
        <v>11</v>
      </c>
      <c r="D92" s="33">
        <v>5</v>
      </c>
      <c r="E92" s="35">
        <v>4249</v>
      </c>
    </row>
    <row r="93" spans="1:5" ht="12.75" customHeight="1">
      <c r="A93" s="43" t="s">
        <v>38</v>
      </c>
      <c r="B93" s="38">
        <v>14</v>
      </c>
      <c r="C93" s="38">
        <v>4</v>
      </c>
      <c r="D93" s="38">
        <v>4</v>
      </c>
      <c r="E93" s="40">
        <v>1041</v>
      </c>
    </row>
    <row r="94" spans="1:5" ht="12.75" customHeight="1">
      <c r="A94" s="44" t="s">
        <v>39</v>
      </c>
      <c r="B94" s="38">
        <v>5</v>
      </c>
      <c r="C94" s="38">
        <v>6</v>
      </c>
      <c r="D94" s="38">
        <v>1</v>
      </c>
      <c r="E94" s="40">
        <v>925</v>
      </c>
    </row>
    <row r="95" spans="1:5" ht="12.75" customHeight="1">
      <c r="A95" s="44" t="s">
        <v>40</v>
      </c>
      <c r="B95" s="38">
        <v>0</v>
      </c>
      <c r="C95" s="38">
        <v>6</v>
      </c>
      <c r="D95" s="38">
        <v>0</v>
      </c>
      <c r="E95" s="40">
        <v>902</v>
      </c>
    </row>
    <row r="96" spans="1:5" ht="12.75" customHeight="1">
      <c r="A96" s="44" t="s">
        <v>41</v>
      </c>
      <c r="B96" s="38">
        <v>37</v>
      </c>
      <c r="C96" s="38">
        <v>10</v>
      </c>
      <c r="D96" s="38">
        <v>23</v>
      </c>
      <c r="E96" s="40">
        <v>3689</v>
      </c>
    </row>
    <row r="97" spans="1:5" ht="12.75" customHeight="1">
      <c r="A97" s="45" t="s">
        <v>42</v>
      </c>
      <c r="B97" s="33">
        <v>73</v>
      </c>
      <c r="C97" s="33">
        <v>26</v>
      </c>
      <c r="D97" s="33">
        <v>20</v>
      </c>
      <c r="E97" s="35">
        <v>6268</v>
      </c>
    </row>
    <row r="98" spans="1:5" ht="12.75" customHeight="1">
      <c r="A98" s="43" t="s">
        <v>43</v>
      </c>
      <c r="B98" s="38">
        <v>66</v>
      </c>
      <c r="C98" s="38">
        <v>4</v>
      </c>
      <c r="D98" s="38">
        <v>14</v>
      </c>
      <c r="E98" s="40">
        <v>3365</v>
      </c>
    </row>
    <row r="99" spans="1:5" ht="12.75" customHeight="1">
      <c r="A99" s="44" t="s">
        <v>44</v>
      </c>
      <c r="B99" s="38">
        <v>62</v>
      </c>
      <c r="C99" s="38">
        <v>38</v>
      </c>
      <c r="D99" s="38">
        <v>10</v>
      </c>
      <c r="E99" s="40">
        <v>5755</v>
      </c>
    </row>
    <row r="100" spans="1:5" ht="12.75" customHeight="1">
      <c r="A100" s="44" t="s">
        <v>45</v>
      </c>
      <c r="B100" s="38">
        <v>61</v>
      </c>
      <c r="C100" s="38">
        <v>9</v>
      </c>
      <c r="D100" s="38">
        <v>10</v>
      </c>
      <c r="E100" s="40">
        <v>4407</v>
      </c>
    </row>
    <row r="101" spans="1:5" ht="12.75" customHeight="1">
      <c r="A101" s="44" t="s">
        <v>46</v>
      </c>
      <c r="B101" s="38">
        <v>8</v>
      </c>
      <c r="C101" s="38">
        <v>10</v>
      </c>
      <c r="D101" s="38">
        <v>4</v>
      </c>
      <c r="E101" s="40">
        <v>3013</v>
      </c>
    </row>
    <row r="102" spans="1:5" ht="12.75" customHeight="1">
      <c r="A102" s="45" t="s">
        <v>47</v>
      </c>
      <c r="B102" s="33">
        <v>9</v>
      </c>
      <c r="C102" s="33">
        <v>7</v>
      </c>
      <c r="D102" s="33">
        <v>7</v>
      </c>
      <c r="E102" s="35">
        <v>1484</v>
      </c>
    </row>
    <row r="103" spans="1:5" ht="12.75" customHeight="1">
      <c r="A103" s="43" t="s">
        <v>48</v>
      </c>
      <c r="B103" s="38">
        <v>3</v>
      </c>
      <c r="C103" s="38">
        <v>2</v>
      </c>
      <c r="D103" s="38">
        <v>10</v>
      </c>
      <c r="E103" s="40">
        <v>2712</v>
      </c>
    </row>
    <row r="104" spans="1:5" ht="12.75" customHeight="1">
      <c r="A104" s="44" t="s">
        <v>49</v>
      </c>
      <c r="B104" s="38">
        <v>0</v>
      </c>
      <c r="C104" s="38">
        <v>8</v>
      </c>
      <c r="D104" s="38">
        <v>6</v>
      </c>
      <c r="E104" s="40">
        <v>3137</v>
      </c>
    </row>
    <row r="105" spans="1:5" ht="12.75" customHeight="1">
      <c r="A105" s="44" t="s">
        <v>50</v>
      </c>
      <c r="B105" s="38">
        <v>25</v>
      </c>
      <c r="C105" s="38">
        <v>22</v>
      </c>
      <c r="D105" s="38">
        <v>11</v>
      </c>
      <c r="E105" s="40">
        <v>5123</v>
      </c>
    </row>
    <row r="106" spans="1:5" ht="12.75" customHeight="1">
      <c r="A106" s="44" t="s">
        <v>51</v>
      </c>
      <c r="B106" s="38">
        <v>15</v>
      </c>
      <c r="C106" s="38">
        <v>2</v>
      </c>
      <c r="D106" s="38">
        <v>9</v>
      </c>
      <c r="E106" s="40">
        <v>1763</v>
      </c>
    </row>
    <row r="107" spans="1:5" ht="12.75" customHeight="1">
      <c r="A107" s="45" t="s">
        <v>52</v>
      </c>
      <c r="B107" s="33">
        <v>10</v>
      </c>
      <c r="C107" s="33">
        <v>10</v>
      </c>
      <c r="D107" s="33">
        <v>5</v>
      </c>
      <c r="E107" s="35">
        <v>3673</v>
      </c>
    </row>
    <row r="108" spans="1:5" ht="12.75" customHeight="1">
      <c r="A108" s="43" t="s">
        <v>53</v>
      </c>
      <c r="B108" s="38">
        <v>0</v>
      </c>
      <c r="C108" s="38">
        <v>11</v>
      </c>
      <c r="D108" s="38">
        <v>0</v>
      </c>
      <c r="E108" s="40">
        <v>1549</v>
      </c>
    </row>
    <row r="109" spans="1:5" ht="12.75" customHeight="1">
      <c r="A109" s="44" t="s">
        <v>54</v>
      </c>
      <c r="B109" s="38">
        <v>12</v>
      </c>
      <c r="C109" s="38">
        <v>15</v>
      </c>
      <c r="D109" s="38">
        <v>10</v>
      </c>
      <c r="E109" s="40">
        <v>2473</v>
      </c>
    </row>
    <row r="110" spans="1:5" ht="12.75" customHeight="1">
      <c r="A110" s="44" t="s">
        <v>55</v>
      </c>
      <c r="B110" s="38">
        <v>37</v>
      </c>
      <c r="C110" s="38">
        <v>20</v>
      </c>
      <c r="D110" s="38">
        <v>10</v>
      </c>
      <c r="E110" s="40">
        <v>4758</v>
      </c>
    </row>
    <row r="111" spans="1:5" ht="12.75" customHeight="1">
      <c r="A111" s="44" t="s">
        <v>56</v>
      </c>
      <c r="B111" s="38">
        <v>11</v>
      </c>
      <c r="C111" s="38">
        <v>27</v>
      </c>
      <c r="D111" s="38">
        <v>9</v>
      </c>
      <c r="E111" s="40">
        <v>3596</v>
      </c>
    </row>
    <row r="112" spans="1:5" ht="12.75" customHeight="1">
      <c r="A112" s="45" t="s">
        <v>57</v>
      </c>
      <c r="B112" s="33">
        <v>4</v>
      </c>
      <c r="C112" s="33">
        <v>5</v>
      </c>
      <c r="D112" s="33">
        <v>2</v>
      </c>
      <c r="E112" s="35">
        <v>3069</v>
      </c>
    </row>
    <row r="113" spans="1:5" ht="12.75" customHeight="1">
      <c r="A113" s="43" t="s">
        <v>58</v>
      </c>
      <c r="B113" s="38">
        <v>8</v>
      </c>
      <c r="C113" s="38">
        <v>0</v>
      </c>
      <c r="D113" s="38">
        <v>1</v>
      </c>
      <c r="E113" s="40">
        <v>2483</v>
      </c>
    </row>
    <row r="114" spans="1:5" ht="12.75" customHeight="1">
      <c r="A114" s="44" t="s">
        <v>59</v>
      </c>
      <c r="B114" s="38">
        <v>16</v>
      </c>
      <c r="C114" s="38">
        <v>4</v>
      </c>
      <c r="D114" s="38">
        <v>9</v>
      </c>
      <c r="E114" s="40">
        <v>1488</v>
      </c>
    </row>
    <row r="115" spans="1:5" ht="12.75" customHeight="1">
      <c r="A115" s="44" t="s">
        <v>60</v>
      </c>
      <c r="B115" s="38">
        <v>81</v>
      </c>
      <c r="C115" s="38">
        <v>6</v>
      </c>
      <c r="D115" s="38">
        <v>12</v>
      </c>
      <c r="E115" s="40">
        <v>4810</v>
      </c>
    </row>
    <row r="116" spans="1:5" ht="12.75" customHeight="1">
      <c r="A116" s="44" t="s">
        <v>61</v>
      </c>
      <c r="B116" s="38">
        <v>35</v>
      </c>
      <c r="C116" s="38">
        <v>12</v>
      </c>
      <c r="D116" s="38">
        <v>6</v>
      </c>
      <c r="E116" s="40">
        <v>6471</v>
      </c>
    </row>
    <row r="117" spans="1:5" ht="12.75" customHeight="1">
      <c r="A117" s="45" t="s">
        <v>62</v>
      </c>
      <c r="B117" s="33">
        <v>64</v>
      </c>
      <c r="C117" s="33">
        <v>31</v>
      </c>
      <c r="D117" s="33">
        <v>20</v>
      </c>
      <c r="E117" s="35">
        <v>4768</v>
      </c>
    </row>
    <row r="118" spans="1:5" ht="12.75" customHeight="1">
      <c r="A118" s="43" t="s">
        <v>63</v>
      </c>
      <c r="B118" s="38">
        <v>10</v>
      </c>
      <c r="C118" s="38">
        <v>8</v>
      </c>
      <c r="D118" s="38">
        <v>3</v>
      </c>
      <c r="E118" s="40">
        <v>1445</v>
      </c>
    </row>
    <row r="119" spans="1:5" ht="12.75" customHeight="1">
      <c r="A119" s="44" t="s">
        <v>64</v>
      </c>
      <c r="B119" s="38">
        <v>12</v>
      </c>
      <c r="C119" s="38">
        <v>16</v>
      </c>
      <c r="D119" s="38">
        <v>5</v>
      </c>
      <c r="E119" s="40">
        <v>1649</v>
      </c>
    </row>
    <row r="120" spans="1:5" ht="12.75" customHeight="1">
      <c r="A120" s="44" t="s">
        <v>65</v>
      </c>
      <c r="B120" s="38">
        <v>62</v>
      </c>
      <c r="C120" s="38">
        <v>13</v>
      </c>
      <c r="D120" s="38">
        <v>18</v>
      </c>
      <c r="E120" s="40">
        <v>4840</v>
      </c>
    </row>
    <row r="121" spans="1:5" ht="12.75" customHeight="1">
      <c r="A121" s="44" t="s">
        <v>66</v>
      </c>
      <c r="B121" s="38">
        <v>29</v>
      </c>
      <c r="C121" s="38">
        <v>10</v>
      </c>
      <c r="D121" s="38">
        <v>17</v>
      </c>
      <c r="E121" s="40">
        <v>4405</v>
      </c>
    </row>
    <row r="122" spans="1:5" ht="12.75" customHeight="1">
      <c r="A122" s="45" t="s">
        <v>67</v>
      </c>
      <c r="B122" s="33">
        <v>21</v>
      </c>
      <c r="C122" s="33">
        <v>16</v>
      </c>
      <c r="D122" s="33">
        <v>1</v>
      </c>
      <c r="E122" s="35">
        <v>6550</v>
      </c>
    </row>
    <row r="123" spans="1:5" ht="12.75" customHeight="1">
      <c r="A123" s="44" t="s">
        <v>68</v>
      </c>
      <c r="B123" s="38">
        <v>6</v>
      </c>
      <c r="C123" s="38">
        <v>6</v>
      </c>
      <c r="D123" s="38">
        <v>1</v>
      </c>
      <c r="E123" s="40">
        <v>7016</v>
      </c>
    </row>
    <row r="124" spans="1:5" ht="12.75" customHeight="1">
      <c r="A124" s="48" t="s">
        <v>69</v>
      </c>
      <c r="B124" s="49">
        <v>4</v>
      </c>
      <c r="C124" s="49">
        <v>6</v>
      </c>
      <c r="D124" s="49">
        <v>1</v>
      </c>
      <c r="E124" s="51">
        <v>494</v>
      </c>
    </row>
  </sheetData>
  <printOptions/>
  <pageMargins left="1.1811023622047245" right="0.7874015748031497" top="0.3937007874015748" bottom="0.57" header="0.45" footer="0.5118110236220472"/>
  <pageSetup horizontalDpi="300" verticalDpi="300" orientation="portrait" pageOrder="overThenDown" paperSize="9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2002-11-19T02:25:05Z</dcterms:created>
  <dcterms:modified xsi:type="dcterms:W3CDTF">2002-11-19T02:25:23Z</dcterms:modified>
  <cp:category/>
  <cp:version/>
  <cp:contentType/>
  <cp:contentStatus/>
</cp:coreProperties>
</file>