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24(1)" sheetId="1" r:id="rId1"/>
    <sheet name="H11-24(2)" sheetId="2" r:id="rId2"/>
  </sheets>
  <definedNames>
    <definedName name="_xlnm.Print_Area" localSheetId="1">'H11-24(2)'!$A$1:$H$130</definedName>
  </definedNames>
  <calcPr fullCalcOnLoad="1"/>
</workbook>
</file>

<file path=xl/sharedStrings.xml><?xml version="1.0" encoding="utf-8"?>
<sst xmlns="http://schemas.openxmlformats.org/spreadsheetml/2006/main" count="1408" uniqueCount="223">
  <si>
    <t>　　　　２４　平成 11 年度放鳥獣状況</t>
  </si>
  <si>
    <t>（１）都道府県によるもの　①</t>
  </si>
  <si>
    <t>　　（単位：羽）</t>
  </si>
  <si>
    <t>　　　　区分</t>
  </si>
  <si>
    <t>（１）　　キ　　ジ</t>
  </si>
  <si>
    <t>（２）　　ヤ　マ　ド　ﾘ</t>
  </si>
  <si>
    <t xml:space="preserve">  年度及び</t>
  </si>
  <si>
    <t>計</t>
  </si>
  <si>
    <t>鳥  獣</t>
  </si>
  <si>
    <t>休猟区</t>
  </si>
  <si>
    <t>猟 　区</t>
  </si>
  <si>
    <t>その他</t>
  </si>
  <si>
    <t xml:space="preserve">  都道府県</t>
  </si>
  <si>
    <t>保護区</t>
  </si>
  <si>
    <t>平成 ９ 年度</t>
  </si>
  <si>
    <t>平成 10 年度</t>
  </si>
  <si>
    <t>平成 11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</si>
  <si>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</si>
  <si>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</si>
  <si>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</si>
  <si>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</si>
  <si>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</si>
  <si>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</si>
  <si>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</si>
  <si>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</si>
  <si>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</si>
  <si>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</si>
  <si>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</si>
  <si>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</si>
  <si>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</si>
  <si>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</si>
  <si>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</si>
  <si>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</si>
  <si>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</si>
  <si>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</si>
  <si>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</si>
  <si>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</si>
  <si>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</si>
  <si>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</si>
  <si>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</si>
  <si>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</si>
  <si>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</si>
  <si>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</si>
  <si>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</si>
  <si>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</si>
  <si>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</si>
  <si>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</si>
  <si>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</si>
  <si>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</si>
  <si>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</si>
  <si>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</si>
  <si>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</si>
  <si>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</si>
  <si>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</si>
  <si>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</si>
  <si>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</si>
  <si>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</si>
  <si>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</si>
  <si>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</si>
  <si>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</si>
  <si>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</si>
  <si>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</si>
  <si>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</si>
  <si>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</si>
  <si>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</si>
  <si>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（１）都道府県によるもの　②</t>
  </si>
  <si>
    <t>　　（単位：頭）</t>
  </si>
  <si>
    <t>（３）　　コ　ジ　ュ　ケ　イ</t>
  </si>
  <si>
    <t>（４）　　ツ　キ　ノ　ワ　グ　マ</t>
  </si>
  <si>
    <t>　　　　  内　　　　訳</t>
  </si>
  <si>
    <t>　　　　区　分</t>
  </si>
  <si>
    <t>鳥獣名</t>
  </si>
  <si>
    <t xml:space="preserve"> 計</t>
  </si>
  <si>
    <t>猟  区</t>
  </si>
  <si>
    <t xml:space="preserve"> 都道</t>
  </si>
  <si>
    <t>　行為者名</t>
  </si>
  <si>
    <t xml:space="preserve"> 府県</t>
  </si>
  <si>
    <t>北海道</t>
  </si>
  <si>
    <t>(社)北海道猟友会札幌支部</t>
  </si>
  <si>
    <t xml:space="preserve"> ｺｳﾗｲｷｼﾞ</t>
  </si>
  <si>
    <t>　　　　　　　　　室蘭支部</t>
  </si>
  <si>
    <t xml:space="preserve"> ｳｽﾞﾗ</t>
  </si>
  <si>
    <t>青　森</t>
  </si>
  <si>
    <t>(社) 青森県猟友会</t>
  </si>
  <si>
    <t xml:space="preserve"> ｷｼﾞ</t>
  </si>
  <si>
    <t xml:space="preserve"> ﾔﾏﾄﾞﾘ</t>
  </si>
  <si>
    <t>岩  手</t>
  </si>
  <si>
    <t>(社)岩手県猟友会</t>
  </si>
  <si>
    <t xml:space="preserve"> 岩手町</t>
  </si>
  <si>
    <t xml:space="preserve"> 岩泉町猿沢猟区</t>
  </si>
  <si>
    <t xml:space="preserve"> 大迫町猟区</t>
  </si>
  <si>
    <t xml:space="preserve"> 川井村猟友会</t>
  </si>
  <si>
    <t xml:space="preserve"> 久慈地方猟友会</t>
  </si>
  <si>
    <t xml:space="preserve"> 三陸地区五葉山猟区</t>
  </si>
  <si>
    <t xml:space="preserve"> 大東町猟友会</t>
  </si>
  <si>
    <t xml:space="preserve"> 西根町猟友会</t>
  </si>
  <si>
    <t xml:space="preserve"> 松尾村猟友会</t>
  </si>
  <si>
    <t xml:space="preserve"> 宮古猟友会</t>
  </si>
  <si>
    <t xml:space="preserve"> 盛岡猟友会</t>
  </si>
  <si>
    <t>宮  城</t>
  </si>
  <si>
    <t>(社)宮城県猟友会</t>
  </si>
  <si>
    <t>秋  田</t>
  </si>
  <si>
    <t>(社)秋田県猟友会</t>
  </si>
  <si>
    <t xml:space="preserve"> 秋田連合猟友会</t>
  </si>
  <si>
    <t>山  形</t>
  </si>
  <si>
    <t>(社)山形県猟友会</t>
  </si>
  <si>
    <t xml:space="preserve"> 山形県野鳥愛護会</t>
  </si>
  <si>
    <t xml:space="preserve"> ｵｼﾄﾞﾘ</t>
  </si>
  <si>
    <t>福  島</t>
  </si>
  <si>
    <t>(社)福島県猟友会</t>
  </si>
  <si>
    <t/>
  </si>
  <si>
    <t xml:space="preserve"> 相馬市</t>
  </si>
  <si>
    <t>茨　城</t>
  </si>
  <si>
    <t>(社)茨城県猟友会</t>
  </si>
  <si>
    <t xml:space="preserve"> ｺｼﾞｭｹｲ</t>
  </si>
  <si>
    <t>(社)茨城県猟友会八郷支部</t>
  </si>
  <si>
    <t>(社)茨城県猟友会各支部</t>
  </si>
  <si>
    <t xml:space="preserve"> 大日本猟友会</t>
  </si>
  <si>
    <t xml:space="preserve"> 岩瀬町</t>
  </si>
  <si>
    <t xml:space="preserve"> 緒川村</t>
  </si>
  <si>
    <t>栃  木</t>
  </si>
  <si>
    <t>(社)栃木県猟友会</t>
  </si>
  <si>
    <t>群  馬</t>
  </si>
  <si>
    <t>(社)群馬県猟友会</t>
  </si>
  <si>
    <t xml:space="preserve"> 日本野鳥の会群馬県支部</t>
  </si>
  <si>
    <t>埼  玉</t>
  </si>
  <si>
    <t>(社)埼玉県猟友会</t>
  </si>
  <si>
    <t>千　葉</t>
  </si>
  <si>
    <t>(社)千葉県猟友会</t>
  </si>
  <si>
    <t>東　京</t>
  </si>
  <si>
    <t>(社)東京都猟友会</t>
  </si>
  <si>
    <t>神奈川</t>
  </si>
  <si>
    <t>(社)神奈川県猟友会</t>
  </si>
  <si>
    <t>新  潟</t>
  </si>
  <si>
    <t>(社)新潟県猟友会</t>
  </si>
  <si>
    <t>富  山</t>
  </si>
  <si>
    <t>(社)富山県猟友会</t>
  </si>
  <si>
    <t>石  川</t>
  </si>
  <si>
    <t>(社)石川県猟友会</t>
  </si>
  <si>
    <t xml:space="preserve"> 能登島町</t>
  </si>
  <si>
    <t>福  井</t>
  </si>
  <si>
    <t>(社)福井県猟友会</t>
  </si>
  <si>
    <t xml:space="preserve"> ｷｼﾞ </t>
  </si>
  <si>
    <t>　　　 　内　　　　訳</t>
  </si>
  <si>
    <t xml:space="preserve"> 鳥  獣</t>
  </si>
  <si>
    <t xml:space="preserve"> 休猟区</t>
  </si>
  <si>
    <t xml:space="preserve"> 猟  区</t>
  </si>
  <si>
    <t xml:space="preserve"> その他</t>
  </si>
  <si>
    <t xml:space="preserve"> 保護区</t>
  </si>
  <si>
    <t>山  梨</t>
  </si>
  <si>
    <t>(社)山梨県猟友会</t>
  </si>
  <si>
    <t xml:space="preserve"> 北都留猟友会</t>
  </si>
  <si>
    <t xml:space="preserve"> 北都留猟友会大月支部</t>
  </si>
  <si>
    <t>長  野</t>
  </si>
  <si>
    <t>(社)長野県猟友会</t>
  </si>
  <si>
    <t>岐  阜</t>
  </si>
  <si>
    <t>(社)岐阜県猟友会</t>
  </si>
  <si>
    <t xml:space="preserve"> 市 町 村</t>
  </si>
  <si>
    <t>静  岡</t>
  </si>
  <si>
    <t>(社)静岡県猟友会</t>
  </si>
  <si>
    <t>愛  知</t>
  </si>
  <si>
    <t>(社)愛知県猟友会</t>
  </si>
  <si>
    <t xml:space="preserve"> 三河カントリー</t>
  </si>
  <si>
    <t>三  重</t>
  </si>
  <si>
    <t>(社)三重県猟友会</t>
  </si>
  <si>
    <t>内　訳　不　明</t>
  </si>
  <si>
    <t xml:space="preserve"> 鳥羽市</t>
  </si>
  <si>
    <t>滋  賀</t>
  </si>
  <si>
    <t>(社)滋賀県猟友会</t>
  </si>
  <si>
    <t xml:space="preserve"> 永源寺町</t>
  </si>
  <si>
    <t xml:space="preserve"> 日野町</t>
  </si>
  <si>
    <t xml:space="preserve"> 多賀町</t>
  </si>
  <si>
    <t xml:space="preserve"> 甲賀町</t>
  </si>
  <si>
    <t xml:space="preserve"> 土山町</t>
  </si>
  <si>
    <t xml:space="preserve"> 水口町</t>
  </si>
  <si>
    <t>京  都</t>
  </si>
  <si>
    <t>(社)京都府猟友会</t>
  </si>
  <si>
    <t>大  阪</t>
  </si>
  <si>
    <t>兵  庫</t>
  </si>
  <si>
    <t>(社)兵庫県猟友会</t>
  </si>
  <si>
    <t>奈  良</t>
  </si>
  <si>
    <t>和歌山</t>
  </si>
  <si>
    <t>(社)和歌山県猟友会</t>
  </si>
  <si>
    <t>鳥  取</t>
  </si>
  <si>
    <t>(社)鳥取県猟友会</t>
  </si>
  <si>
    <t>島  根</t>
  </si>
  <si>
    <t>(社)島根県猟友会</t>
  </si>
  <si>
    <t>岡  山</t>
  </si>
  <si>
    <t>(社) 岡山県猟友会</t>
  </si>
  <si>
    <t>広  島</t>
  </si>
  <si>
    <t>(社)広島県猟友会広島支部</t>
  </si>
  <si>
    <t>山  口</t>
  </si>
  <si>
    <t>(社)山口県猟友会</t>
  </si>
  <si>
    <t xml:space="preserve"> 大島町</t>
  </si>
  <si>
    <t xml:space="preserve"> 久賀町</t>
  </si>
  <si>
    <t xml:space="preserve"> 橘町</t>
  </si>
  <si>
    <t xml:space="preserve"> 東和町</t>
  </si>
  <si>
    <t xml:space="preserve"> 柳井市</t>
  </si>
  <si>
    <t>徳  島</t>
  </si>
  <si>
    <t>(社)徳島県猟友会</t>
  </si>
  <si>
    <t>香  川</t>
  </si>
  <si>
    <t>(社)香川県猟友会</t>
  </si>
  <si>
    <t>愛  媛</t>
  </si>
  <si>
    <t>(社)愛媛県猟友会</t>
  </si>
  <si>
    <t>高　知</t>
  </si>
  <si>
    <t>(社)高知県猟友会</t>
  </si>
  <si>
    <t>福  岡</t>
  </si>
  <si>
    <t xml:space="preserve"> (社)福岡県猟友会</t>
  </si>
  <si>
    <t>佐  賀</t>
  </si>
  <si>
    <t xml:space="preserve"> (社)佐賀県猟友会</t>
  </si>
  <si>
    <t>長  崎</t>
  </si>
  <si>
    <t>(社)長崎県猟友会</t>
  </si>
  <si>
    <t>熊  本</t>
  </si>
  <si>
    <t>大  分</t>
  </si>
  <si>
    <t>(社)大分県猟友会</t>
  </si>
  <si>
    <t>宮  崎</t>
  </si>
  <si>
    <t>(社)宮崎県猟友会</t>
  </si>
  <si>
    <t>鹿児島</t>
  </si>
  <si>
    <t>(社)鹿児島県猟友会</t>
  </si>
  <si>
    <t>沖  縄</t>
  </si>
  <si>
    <t>-</t>
  </si>
  <si>
    <t>　　　　　(２)都道府県以外の者によるもの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</si>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</sst>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  <numFmt numFmtId="180" formatCode="#,##0.000;[Red]\-#,##0.000"/>
    <numFmt numFmtId="181" formatCode="#,##0.0;[Red]\-#,##0.0"/>
    <numFmt numFmtId="182" formatCode="#,##0.0000;[Red]\-#,##0.0000"/>
    <numFmt numFmtId="183" formatCode="#,##0.00000;[Red]\-#,##0.00000"/>
    <numFmt numFmtId="184" formatCode="gggee\.mm\.dd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8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8" fillId="0" borderId="15" xfId="0" applyNumberFormat="1" applyFont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center"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right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8" fillId="0" borderId="20" xfId="0" applyNumberFormat="1" applyFont="1" applyBorder="1" applyAlignment="1" applyProtection="1">
      <alignment horizontal="right"/>
      <protection locked="0"/>
    </xf>
    <xf numFmtId="176" fontId="0" fillId="0" borderId="2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7" xfId="0" applyNumberFormat="1" applyFont="1" applyBorder="1" applyAlignment="1">
      <alignment horizontal="center"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17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21" xfId="0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23" xfId="0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 horizontal="left"/>
      <protection/>
    </xf>
    <xf numFmtId="176" fontId="0" fillId="0" borderId="25" xfId="0" applyNumberFormat="1" applyFont="1" applyBorder="1" applyAlignment="1" applyProtection="1">
      <alignment/>
      <protection/>
    </xf>
    <xf numFmtId="179" fontId="0" fillId="0" borderId="26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/>
      <protection/>
    </xf>
    <xf numFmtId="179" fontId="0" fillId="0" borderId="27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9" fontId="0" fillId="0" borderId="28" xfId="0" applyNumberFormat="1" applyFont="1" applyBorder="1" applyAlignment="1" applyProtection="1">
      <alignment horizontal="center" vertical="center"/>
      <protection/>
    </xf>
    <xf numFmtId="179" fontId="0" fillId="0" borderId="28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left"/>
      <protection/>
    </xf>
    <xf numFmtId="179" fontId="0" fillId="0" borderId="28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/>
      <protection/>
    </xf>
    <xf numFmtId="179" fontId="0" fillId="0" borderId="30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 horizontal="lef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9" fontId="0" fillId="0" borderId="29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6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 vertical="center"/>
      <protection/>
    </xf>
    <xf numFmtId="179" fontId="0" fillId="0" borderId="34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79" fontId="0" fillId="0" borderId="35" xfId="0" applyNumberFormat="1" applyFont="1" applyBorder="1" applyAlignment="1" applyProtection="1">
      <alignment horizontal="right"/>
      <protection/>
    </xf>
    <xf numFmtId="179" fontId="0" fillId="0" borderId="36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37" xfId="0" applyNumberFormat="1" applyFont="1" applyBorder="1" applyAlignment="1" applyProtection="1">
      <alignment horizontal="right"/>
      <protection/>
    </xf>
    <xf numFmtId="176" fontId="0" fillId="0" borderId="9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179" fontId="0" fillId="0" borderId="27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/>
      <protection/>
    </xf>
    <xf numFmtId="179" fontId="0" fillId="0" borderId="3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7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0" fillId="0" borderId="3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176" fontId="0" fillId="0" borderId="40" xfId="0" applyNumberFormat="1" applyFont="1" applyBorder="1" applyAlignment="1" applyProtection="1">
      <alignment horizontal="right"/>
      <protection/>
    </xf>
    <xf numFmtId="179" fontId="0" fillId="0" borderId="4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21" xfId="0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9" fontId="0" fillId="0" borderId="21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left"/>
      <protection/>
    </xf>
    <xf numFmtId="179" fontId="0" fillId="0" borderId="28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right"/>
    </xf>
    <xf numFmtId="176" fontId="0" fillId="0" borderId="27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179" fontId="0" fillId="0" borderId="10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176" fontId="0" fillId="0" borderId="33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3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/>
    </xf>
    <xf numFmtId="176" fontId="0" fillId="0" borderId="31" xfId="0" applyNumberFormat="1" applyFont="1" applyBorder="1" applyAlignment="1" applyProtection="1">
      <alignment horizontal="center"/>
      <protection/>
    </xf>
    <xf numFmtId="176" fontId="0" fillId="0" borderId="42" xfId="0" applyNumberFormat="1" applyFont="1" applyBorder="1" applyAlignment="1" applyProtection="1">
      <alignment horizontal="center"/>
      <protection/>
    </xf>
    <xf numFmtId="176" fontId="0" fillId="0" borderId="34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36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304800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914400"/>
          <a:ext cx="91440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2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25200"/>
          <a:ext cx="304800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11125200"/>
          <a:ext cx="91440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workbookViewId="0" topLeftCell="A52">
      <selection activeCell="G76" sqref="G76"/>
    </sheetView>
  </sheetViews>
  <sheetFormatPr defaultColWidth="13.125" defaultRowHeight="12.75" customHeight="1"/>
  <cols>
    <col min="1" max="1" width="18.875" style="2" customWidth="1"/>
    <col min="2" max="11" width="13.875" style="2" customWidth="1"/>
    <col min="12" max="16384" width="12.875" style="3" customWidth="1"/>
  </cols>
  <sheetData>
    <row r="1" ht="12.75" customHeight="1">
      <c r="A1" s="1"/>
    </row>
    <row r="4" ht="12.75" customHeight="1">
      <c r="A4" s="4" t="s">
        <v>0</v>
      </c>
    </row>
    <row r="5" spans="1:21" ht="12.75" customHeight="1">
      <c r="A5" s="5"/>
      <c r="B5" s="6" t="s">
        <v>1</v>
      </c>
      <c r="C5" s="7"/>
      <c r="D5" s="7"/>
      <c r="E5" s="7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8"/>
      <c r="B6" s="8"/>
      <c r="C6" s="8"/>
      <c r="D6" s="8"/>
      <c r="E6" s="8"/>
      <c r="F6" s="8"/>
      <c r="G6" s="8"/>
      <c r="H6" s="8"/>
      <c r="I6" s="8"/>
      <c r="J6" s="9" t="s">
        <v>2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2" ht="12.75" customHeight="1">
      <c r="A7" s="10"/>
      <c r="B7" s="11"/>
      <c r="C7" s="12"/>
      <c r="D7" s="13"/>
      <c r="E7" s="13"/>
      <c r="F7" s="14"/>
      <c r="G7" s="11"/>
      <c r="H7" s="12"/>
      <c r="I7" s="13"/>
      <c r="J7" s="13"/>
      <c r="K7" s="14"/>
      <c r="L7" s="15"/>
    </row>
    <row r="8" spans="1:12" ht="12.75" customHeight="1">
      <c r="A8" s="16" t="s">
        <v>3</v>
      </c>
      <c r="B8" s="169" t="s">
        <v>4</v>
      </c>
      <c r="C8" s="170"/>
      <c r="D8" s="170"/>
      <c r="E8" s="170"/>
      <c r="F8" s="171"/>
      <c r="G8" s="169" t="s">
        <v>5</v>
      </c>
      <c r="H8" s="170"/>
      <c r="I8" s="170"/>
      <c r="J8" s="170"/>
      <c r="K8" s="172"/>
      <c r="L8" s="15"/>
    </row>
    <row r="9" spans="1:12" ht="12.75" customHeight="1">
      <c r="A9" s="17"/>
      <c r="B9" s="18"/>
      <c r="C9" s="19"/>
      <c r="D9" s="19"/>
      <c r="E9" s="19"/>
      <c r="F9" s="20"/>
      <c r="G9" s="18"/>
      <c r="H9" s="19"/>
      <c r="I9" s="19"/>
      <c r="J9" s="19"/>
      <c r="K9" s="20"/>
      <c r="L9" s="15"/>
    </row>
    <row r="10" spans="1:12" ht="12.75" customHeight="1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7</v>
      </c>
      <c r="H10" s="22" t="s">
        <v>8</v>
      </c>
      <c r="I10" s="22" t="s">
        <v>9</v>
      </c>
      <c r="J10" s="22" t="s">
        <v>10</v>
      </c>
      <c r="K10" s="22" t="s">
        <v>11</v>
      </c>
      <c r="L10" s="15"/>
    </row>
    <row r="11" spans="1:12" ht="12.75" customHeight="1">
      <c r="A11" s="21" t="s">
        <v>12</v>
      </c>
      <c r="B11" s="23"/>
      <c r="C11" s="23" t="s">
        <v>13</v>
      </c>
      <c r="D11" s="23"/>
      <c r="E11" s="23"/>
      <c r="F11" s="23"/>
      <c r="G11" s="23"/>
      <c r="H11" s="23" t="s">
        <v>13</v>
      </c>
      <c r="I11" s="23"/>
      <c r="J11" s="23"/>
      <c r="K11" s="23"/>
      <c r="L11" s="15"/>
    </row>
    <row r="12" spans="1:12" ht="12.75" customHeight="1">
      <c r="A12" s="24" t="s">
        <v>14</v>
      </c>
      <c r="B12" s="25">
        <f>SUM(C12:F12)</f>
        <v>105874</v>
      </c>
      <c r="C12" s="25">
        <v>23496</v>
      </c>
      <c r="D12" s="25">
        <v>60073</v>
      </c>
      <c r="E12" s="25">
        <v>4409</v>
      </c>
      <c r="F12" s="25">
        <v>17896</v>
      </c>
      <c r="G12" s="25">
        <f aca="true" t="shared" si="0" ref="G12:G38">SUM(H12:K12)</f>
        <v>4723</v>
      </c>
      <c r="H12" s="25">
        <v>2752</v>
      </c>
      <c r="I12" s="25">
        <v>1068</v>
      </c>
      <c r="J12" s="25">
        <v>476</v>
      </c>
      <c r="K12" s="25">
        <v>427</v>
      </c>
      <c r="L12" s="15"/>
    </row>
    <row r="13" spans="1:12" ht="12.75" customHeight="1">
      <c r="A13" s="24" t="s">
        <v>15</v>
      </c>
      <c r="B13" s="25">
        <f>SUM(C13:F13)</f>
        <v>102040</v>
      </c>
      <c r="C13" s="25">
        <v>24792</v>
      </c>
      <c r="D13" s="25">
        <v>56441</v>
      </c>
      <c r="E13" s="25">
        <v>2389</v>
      </c>
      <c r="F13" s="25">
        <v>18418</v>
      </c>
      <c r="G13" s="25">
        <f t="shared" si="0"/>
        <v>4596</v>
      </c>
      <c r="H13" s="25">
        <v>2618</v>
      </c>
      <c r="I13" s="25">
        <v>1054</v>
      </c>
      <c r="J13" s="25">
        <v>481</v>
      </c>
      <c r="K13" s="25">
        <v>443</v>
      </c>
      <c r="L13" s="15"/>
    </row>
    <row r="14" spans="1:17" ht="12.75" customHeight="1">
      <c r="A14" s="24" t="s">
        <v>16</v>
      </c>
      <c r="B14" s="25">
        <f>SUM(C14:F14)</f>
        <v>97454</v>
      </c>
      <c r="C14" s="25">
        <f>SUM(C15:C61)</f>
        <v>23639</v>
      </c>
      <c r="D14" s="25">
        <f>SUM(D15:D61)</f>
        <v>53662</v>
      </c>
      <c r="E14" s="25">
        <f>SUM(E15:E61)</f>
        <v>2115</v>
      </c>
      <c r="F14" s="25">
        <f>SUM(F15:F61)</f>
        <v>18038</v>
      </c>
      <c r="G14" s="25">
        <f t="shared" si="0"/>
        <v>4389</v>
      </c>
      <c r="H14" s="25">
        <f>SUM(H15:H61)</f>
        <v>2626</v>
      </c>
      <c r="I14" s="25">
        <f>SUM(I15:I61)</f>
        <v>955</v>
      </c>
      <c r="J14" s="25">
        <f>SUM(J15:J61)</f>
        <v>402</v>
      </c>
      <c r="K14" s="25">
        <f>SUM(K15:K61)</f>
        <v>406</v>
      </c>
      <c r="L14" s="15"/>
      <c r="M14" s="26"/>
      <c r="N14" s="26"/>
      <c r="O14" s="26"/>
      <c r="P14" s="26"/>
      <c r="Q14" s="26"/>
    </row>
    <row r="15" spans="1:17" ht="12.75" customHeight="1">
      <c r="A15" s="27" t="s">
        <v>17</v>
      </c>
      <c r="B15" s="28" t="s">
        <v>18</v>
      </c>
      <c r="C15" s="28" t="s">
        <v>18</v>
      </c>
      <c r="D15" s="28" t="s">
        <v>18</v>
      </c>
      <c r="E15" s="28" t="s">
        <v>18</v>
      </c>
      <c r="F15" s="28" t="s">
        <v>18</v>
      </c>
      <c r="G15" s="29" t="s">
        <v>222</v>
      </c>
      <c r="H15" s="29" t="s">
        <v>222</v>
      </c>
      <c r="I15" s="29" t="s">
        <v>222</v>
      </c>
      <c r="J15" s="29" t="s">
        <v>18</v>
      </c>
      <c r="K15" s="29" t="s">
        <v>18</v>
      </c>
      <c r="L15" s="15"/>
      <c r="M15" s="26"/>
      <c r="N15" s="26"/>
      <c r="O15" s="26"/>
      <c r="P15" s="26"/>
      <c r="Q15" s="26"/>
    </row>
    <row r="16" spans="1:17" ht="12.75" customHeight="1">
      <c r="A16" s="30" t="s">
        <v>19</v>
      </c>
      <c r="B16" s="31">
        <v>1120</v>
      </c>
      <c r="C16" s="31">
        <v>550</v>
      </c>
      <c r="D16" s="31">
        <v>570</v>
      </c>
      <c r="E16" s="31" t="s">
        <v>18</v>
      </c>
      <c r="F16" s="31" t="s">
        <v>18</v>
      </c>
      <c r="G16" s="29">
        <f t="shared" si="0"/>
        <v>90</v>
      </c>
      <c r="H16" s="32">
        <v>80</v>
      </c>
      <c r="I16" s="32">
        <v>10</v>
      </c>
      <c r="J16" s="32" t="s">
        <v>18</v>
      </c>
      <c r="K16" s="32" t="s">
        <v>18</v>
      </c>
      <c r="L16" s="15"/>
      <c r="M16" s="26"/>
      <c r="N16" s="26"/>
      <c r="O16" s="26"/>
      <c r="P16" s="26"/>
      <c r="Q16" s="26"/>
    </row>
    <row r="17" spans="1:17" ht="12.75" customHeight="1">
      <c r="A17" s="30" t="s">
        <v>20</v>
      </c>
      <c r="B17" s="31">
        <v>1611</v>
      </c>
      <c r="C17" s="31" t="s">
        <v>18</v>
      </c>
      <c r="D17" s="31">
        <v>1611</v>
      </c>
      <c r="E17" s="31" t="s">
        <v>18</v>
      </c>
      <c r="F17" s="31" t="s">
        <v>18</v>
      </c>
      <c r="G17" s="32" t="s">
        <v>220</v>
      </c>
      <c r="H17" s="32" t="s">
        <v>18</v>
      </c>
      <c r="I17" s="32" t="s">
        <v>18</v>
      </c>
      <c r="J17" s="32" t="s">
        <v>18</v>
      </c>
      <c r="K17" s="32" t="s">
        <v>18</v>
      </c>
      <c r="L17" s="15"/>
      <c r="M17" s="26"/>
      <c r="N17" s="26"/>
      <c r="O17" s="26"/>
      <c r="P17" s="26"/>
      <c r="Q17" s="26"/>
    </row>
    <row r="18" spans="1:17" ht="12.75" customHeight="1">
      <c r="A18" s="30" t="s">
        <v>21</v>
      </c>
      <c r="B18" s="31">
        <v>2120</v>
      </c>
      <c r="C18" s="31" t="s">
        <v>18</v>
      </c>
      <c r="D18" s="31">
        <v>1389</v>
      </c>
      <c r="E18" s="31" t="s">
        <v>18</v>
      </c>
      <c r="F18" s="31">
        <v>731</v>
      </c>
      <c r="G18" s="32" t="s">
        <v>220</v>
      </c>
      <c r="H18" s="32" t="s">
        <v>18</v>
      </c>
      <c r="I18" s="32" t="s">
        <v>18</v>
      </c>
      <c r="J18" s="32" t="s">
        <v>18</v>
      </c>
      <c r="K18" s="32" t="s">
        <v>18</v>
      </c>
      <c r="L18" s="15"/>
      <c r="M18" s="26"/>
      <c r="N18" s="26"/>
      <c r="O18" s="26"/>
      <c r="P18" s="26"/>
      <c r="Q18" s="26"/>
    </row>
    <row r="19" spans="1:17" ht="12.75" customHeight="1">
      <c r="A19" s="33" t="s">
        <v>22</v>
      </c>
      <c r="B19" s="31">
        <v>1400</v>
      </c>
      <c r="C19" s="31">
        <v>634</v>
      </c>
      <c r="D19" s="31">
        <v>305</v>
      </c>
      <c r="E19" s="31">
        <v>315</v>
      </c>
      <c r="F19" s="31">
        <v>146</v>
      </c>
      <c r="G19" s="32">
        <f t="shared" si="0"/>
        <v>400</v>
      </c>
      <c r="H19" s="32">
        <v>225</v>
      </c>
      <c r="I19" s="32">
        <v>59</v>
      </c>
      <c r="J19" s="32">
        <v>74</v>
      </c>
      <c r="K19" s="32">
        <v>42</v>
      </c>
      <c r="L19" s="15"/>
      <c r="M19" s="26"/>
      <c r="N19" s="26"/>
      <c r="O19" s="26"/>
      <c r="P19" s="26"/>
      <c r="Q19" s="26"/>
    </row>
    <row r="20" spans="1:17" ht="12.75" customHeight="1">
      <c r="A20" s="34" t="s">
        <v>23</v>
      </c>
      <c r="B20" s="28">
        <v>100</v>
      </c>
      <c r="C20" s="28">
        <v>24</v>
      </c>
      <c r="D20" s="28">
        <v>76</v>
      </c>
      <c r="E20" s="28" t="s">
        <v>18</v>
      </c>
      <c r="F20" s="28" t="s">
        <v>18</v>
      </c>
      <c r="G20" s="29">
        <f t="shared" si="0"/>
        <v>250</v>
      </c>
      <c r="H20" s="29">
        <v>82</v>
      </c>
      <c r="I20" s="29">
        <v>168</v>
      </c>
      <c r="J20" s="29" t="s">
        <v>18</v>
      </c>
      <c r="K20" s="29" t="s">
        <v>18</v>
      </c>
      <c r="L20" s="15"/>
      <c r="M20" s="26"/>
      <c r="N20" s="26"/>
      <c r="O20" s="26"/>
      <c r="P20" s="26"/>
      <c r="Q20" s="26"/>
    </row>
    <row r="21" spans="1:17" ht="12.75" customHeight="1">
      <c r="A21" s="35" t="s">
        <v>24</v>
      </c>
      <c r="B21" s="31">
        <v>5950</v>
      </c>
      <c r="C21" s="31">
        <v>1619</v>
      </c>
      <c r="D21" s="31">
        <v>4331</v>
      </c>
      <c r="E21" s="31" t="s">
        <v>18</v>
      </c>
      <c r="F21" s="31" t="s">
        <v>18</v>
      </c>
      <c r="G21" s="32">
        <f t="shared" si="0"/>
        <v>200</v>
      </c>
      <c r="H21" s="32">
        <v>108</v>
      </c>
      <c r="I21" s="32">
        <v>92</v>
      </c>
      <c r="J21" s="32" t="s">
        <v>18</v>
      </c>
      <c r="K21" s="32" t="s">
        <v>18</v>
      </c>
      <c r="L21" s="15"/>
      <c r="M21" s="26"/>
      <c r="N21" s="26"/>
      <c r="O21" s="26"/>
      <c r="P21" s="26"/>
      <c r="Q21" s="26"/>
    </row>
    <row r="22" spans="1:17" ht="12.75" customHeight="1">
      <c r="A22" s="35" t="s">
        <v>25</v>
      </c>
      <c r="B22" s="31">
        <v>4000</v>
      </c>
      <c r="C22" s="31">
        <v>450</v>
      </c>
      <c r="D22" s="31">
        <v>2400</v>
      </c>
      <c r="E22" s="31" t="s">
        <v>18</v>
      </c>
      <c r="F22" s="31">
        <v>1150</v>
      </c>
      <c r="G22" s="32">
        <f t="shared" si="0"/>
        <v>200</v>
      </c>
      <c r="H22" s="32">
        <v>200</v>
      </c>
      <c r="I22" s="32" t="s">
        <v>18</v>
      </c>
      <c r="J22" s="32" t="s">
        <v>18</v>
      </c>
      <c r="K22" s="32" t="s">
        <v>18</v>
      </c>
      <c r="L22" s="15"/>
      <c r="M22" s="26"/>
      <c r="N22" s="26"/>
      <c r="O22" s="26"/>
      <c r="P22" s="26"/>
      <c r="Q22" s="26"/>
    </row>
    <row r="23" spans="1:17" ht="12.75" customHeight="1">
      <c r="A23" s="35" t="s">
        <v>26</v>
      </c>
      <c r="B23" s="31">
        <v>4330</v>
      </c>
      <c r="C23" s="31">
        <v>520</v>
      </c>
      <c r="D23" s="31">
        <v>2300</v>
      </c>
      <c r="E23" s="31" t="s">
        <v>18</v>
      </c>
      <c r="F23" s="31">
        <v>1510</v>
      </c>
      <c r="G23" s="32">
        <f t="shared" si="0"/>
        <v>200</v>
      </c>
      <c r="H23" s="32">
        <v>60</v>
      </c>
      <c r="I23" s="32">
        <v>100</v>
      </c>
      <c r="J23" s="32" t="s">
        <v>18</v>
      </c>
      <c r="K23" s="32">
        <v>40</v>
      </c>
      <c r="L23" s="15"/>
      <c r="M23" s="26"/>
      <c r="N23" s="26"/>
      <c r="O23" s="26"/>
      <c r="P23" s="26"/>
      <c r="Q23" s="26"/>
    </row>
    <row r="24" spans="1:17" ht="12.75" customHeight="1">
      <c r="A24" s="36" t="s">
        <v>27</v>
      </c>
      <c r="B24" s="37">
        <v>4300</v>
      </c>
      <c r="C24" s="37">
        <v>740</v>
      </c>
      <c r="D24" s="37">
        <v>1800</v>
      </c>
      <c r="E24" s="37" t="s">
        <v>18</v>
      </c>
      <c r="F24" s="37">
        <v>1760</v>
      </c>
      <c r="G24" s="38">
        <f t="shared" si="0"/>
        <v>300</v>
      </c>
      <c r="H24" s="38">
        <v>150</v>
      </c>
      <c r="I24" s="38">
        <v>150</v>
      </c>
      <c r="J24" s="38" t="s">
        <v>18</v>
      </c>
      <c r="K24" s="38" t="s">
        <v>18</v>
      </c>
      <c r="L24" s="15"/>
      <c r="M24" s="26"/>
      <c r="N24" s="26"/>
      <c r="O24" s="26"/>
      <c r="P24" s="26"/>
      <c r="Q24" s="26"/>
    </row>
    <row r="25" spans="1:17" ht="12.75" customHeight="1">
      <c r="A25" s="34" t="s">
        <v>28</v>
      </c>
      <c r="B25" s="28">
        <v>630</v>
      </c>
      <c r="C25" s="28">
        <v>320</v>
      </c>
      <c r="D25" s="28" t="s">
        <v>18</v>
      </c>
      <c r="E25" s="28" t="s">
        <v>18</v>
      </c>
      <c r="F25" s="28">
        <v>310</v>
      </c>
      <c r="G25" s="29">
        <f t="shared" si="0"/>
        <v>650</v>
      </c>
      <c r="H25" s="29">
        <v>390</v>
      </c>
      <c r="I25" s="29">
        <v>100</v>
      </c>
      <c r="J25" s="29" t="s">
        <v>18</v>
      </c>
      <c r="K25" s="29">
        <v>160</v>
      </c>
      <c r="L25" s="15"/>
      <c r="M25" s="26"/>
      <c r="N25" s="26"/>
      <c r="O25" s="26"/>
      <c r="P25" s="26"/>
      <c r="Q25" s="26"/>
    </row>
    <row r="26" spans="1:17" ht="12.75" customHeight="1">
      <c r="A26" s="35" t="s">
        <v>29</v>
      </c>
      <c r="B26" s="31">
        <v>1690</v>
      </c>
      <c r="C26" s="31">
        <v>725</v>
      </c>
      <c r="D26" s="31">
        <v>406</v>
      </c>
      <c r="E26" s="31" t="s">
        <v>18</v>
      </c>
      <c r="F26" s="31">
        <v>559</v>
      </c>
      <c r="G26" s="32">
        <f t="shared" si="0"/>
        <v>459</v>
      </c>
      <c r="H26" s="32">
        <v>447</v>
      </c>
      <c r="I26" s="32" t="s">
        <v>18</v>
      </c>
      <c r="J26" s="32" t="s">
        <v>18</v>
      </c>
      <c r="K26" s="32">
        <v>12</v>
      </c>
      <c r="L26" s="15"/>
      <c r="M26" s="26"/>
      <c r="N26" s="26"/>
      <c r="O26" s="26"/>
      <c r="P26" s="26"/>
      <c r="Q26" s="26"/>
    </row>
    <row r="27" spans="1:17" ht="12.75" customHeight="1">
      <c r="A27" s="35" t="s">
        <v>30</v>
      </c>
      <c r="B27" s="31" t="s">
        <v>18</v>
      </c>
      <c r="C27" s="31" t="s">
        <v>18</v>
      </c>
      <c r="D27" s="31" t="s">
        <v>18</v>
      </c>
      <c r="E27" s="31" t="s">
        <v>18</v>
      </c>
      <c r="F27" s="31" t="s">
        <v>18</v>
      </c>
      <c r="G27" s="32">
        <f t="shared" si="0"/>
        <v>400</v>
      </c>
      <c r="H27" s="32">
        <v>56</v>
      </c>
      <c r="I27" s="32">
        <v>16</v>
      </c>
      <c r="J27" s="32">
        <v>328</v>
      </c>
      <c r="K27" s="32" t="s">
        <v>18</v>
      </c>
      <c r="L27" s="15"/>
      <c r="M27" s="26"/>
      <c r="N27" s="26"/>
      <c r="O27" s="26"/>
      <c r="P27" s="26"/>
      <c r="Q27" s="26"/>
    </row>
    <row r="28" spans="1:17" ht="12.75" customHeight="1">
      <c r="A28" s="35" t="s">
        <v>31</v>
      </c>
      <c r="B28" s="31" t="s">
        <v>18</v>
      </c>
      <c r="C28" s="31" t="s">
        <v>18</v>
      </c>
      <c r="D28" s="31" t="s">
        <v>18</v>
      </c>
      <c r="E28" s="31" t="s">
        <v>18</v>
      </c>
      <c r="F28" s="31" t="s">
        <v>18</v>
      </c>
      <c r="G28" s="32">
        <f t="shared" si="0"/>
        <v>70</v>
      </c>
      <c r="H28" s="32">
        <v>70</v>
      </c>
      <c r="I28" s="32" t="s">
        <v>18</v>
      </c>
      <c r="J28" s="32" t="s">
        <v>18</v>
      </c>
      <c r="K28" s="32" t="s">
        <v>18</v>
      </c>
      <c r="L28" s="15"/>
      <c r="M28" s="26"/>
      <c r="N28" s="26"/>
      <c r="O28" s="26"/>
      <c r="P28" s="26"/>
      <c r="Q28" s="26"/>
    </row>
    <row r="29" spans="1:17" ht="12.75" customHeight="1">
      <c r="A29" s="36" t="s">
        <v>32</v>
      </c>
      <c r="B29" s="37">
        <v>4750</v>
      </c>
      <c r="C29" s="37">
        <v>130</v>
      </c>
      <c r="D29" s="37">
        <v>1957</v>
      </c>
      <c r="E29" s="37" t="s">
        <v>18</v>
      </c>
      <c r="F29" s="37">
        <v>2663</v>
      </c>
      <c r="G29" s="38">
        <f t="shared" si="0"/>
        <v>240</v>
      </c>
      <c r="H29" s="38">
        <v>47</v>
      </c>
      <c r="I29" s="38">
        <v>64</v>
      </c>
      <c r="J29" s="38" t="s">
        <v>18</v>
      </c>
      <c r="K29" s="38">
        <v>129</v>
      </c>
      <c r="L29" s="15"/>
      <c r="M29" s="26"/>
      <c r="N29" s="26"/>
      <c r="O29" s="26"/>
      <c r="P29" s="26"/>
      <c r="Q29" s="26"/>
    </row>
    <row r="30" spans="1:17" ht="12.75" customHeight="1">
      <c r="A30" s="34" t="s">
        <v>33</v>
      </c>
      <c r="B30" s="28">
        <v>800</v>
      </c>
      <c r="C30" s="28">
        <v>76</v>
      </c>
      <c r="D30" s="28">
        <v>180</v>
      </c>
      <c r="E30" s="28" t="s">
        <v>18</v>
      </c>
      <c r="F30" s="28">
        <v>544</v>
      </c>
      <c r="G30" s="29" t="s">
        <v>220</v>
      </c>
      <c r="H30" s="29" t="s">
        <v>18</v>
      </c>
      <c r="I30" s="29" t="s">
        <v>18</v>
      </c>
      <c r="J30" s="29" t="s">
        <v>18</v>
      </c>
      <c r="K30" s="29" t="s">
        <v>18</v>
      </c>
      <c r="L30" s="15"/>
      <c r="M30" s="26"/>
      <c r="N30" s="26"/>
      <c r="O30" s="26"/>
      <c r="P30" s="26"/>
      <c r="Q30" s="26"/>
    </row>
    <row r="31" spans="1:17" ht="12.75" customHeight="1">
      <c r="A31" s="35" t="s">
        <v>34</v>
      </c>
      <c r="B31" s="31">
        <v>1000</v>
      </c>
      <c r="C31" s="31">
        <v>1000</v>
      </c>
      <c r="D31" s="31" t="s">
        <v>18</v>
      </c>
      <c r="E31" s="31" t="s">
        <v>18</v>
      </c>
      <c r="F31" s="31" t="s">
        <v>18</v>
      </c>
      <c r="G31" s="32" t="s">
        <v>220</v>
      </c>
      <c r="H31" s="32" t="s">
        <v>18</v>
      </c>
      <c r="I31" s="32" t="s">
        <v>18</v>
      </c>
      <c r="J31" s="32" t="s">
        <v>18</v>
      </c>
      <c r="K31" s="32" t="s">
        <v>18</v>
      </c>
      <c r="L31" s="15"/>
      <c r="M31" s="26"/>
      <c r="N31" s="26"/>
      <c r="O31" s="26"/>
      <c r="P31" s="26"/>
      <c r="Q31" s="26"/>
    </row>
    <row r="32" spans="1:17" ht="12.75" customHeight="1">
      <c r="A32" s="35" t="s">
        <v>35</v>
      </c>
      <c r="B32" s="31">
        <v>600</v>
      </c>
      <c r="C32" s="31">
        <v>420</v>
      </c>
      <c r="D32" s="31">
        <v>180</v>
      </c>
      <c r="E32" s="31" t="s">
        <v>18</v>
      </c>
      <c r="F32" s="31" t="s">
        <v>18</v>
      </c>
      <c r="G32" s="32" t="s">
        <v>220</v>
      </c>
      <c r="H32" s="32" t="s">
        <v>18</v>
      </c>
      <c r="I32" s="32" t="s">
        <v>18</v>
      </c>
      <c r="J32" s="32" t="s">
        <v>18</v>
      </c>
      <c r="K32" s="32" t="s">
        <v>18</v>
      </c>
      <c r="L32" s="15"/>
      <c r="M32" s="26"/>
      <c r="N32" s="26"/>
      <c r="O32" s="26"/>
      <c r="P32" s="26"/>
      <c r="Q32" s="26"/>
    </row>
    <row r="33" spans="1:17" ht="12.75" customHeight="1">
      <c r="A33" s="35" t="s">
        <v>36</v>
      </c>
      <c r="B33" s="31">
        <v>5500</v>
      </c>
      <c r="C33" s="31">
        <v>1000</v>
      </c>
      <c r="D33" s="31">
        <v>2700</v>
      </c>
      <c r="E33" s="31">
        <v>1800</v>
      </c>
      <c r="F33" s="31" t="s">
        <v>18</v>
      </c>
      <c r="G33" s="32">
        <f t="shared" si="0"/>
        <v>160</v>
      </c>
      <c r="H33" s="32">
        <v>100</v>
      </c>
      <c r="I33" s="32">
        <v>60</v>
      </c>
      <c r="J33" s="32" t="s">
        <v>18</v>
      </c>
      <c r="K33" s="32" t="s">
        <v>18</v>
      </c>
      <c r="L33" s="15"/>
      <c r="M33" s="26"/>
      <c r="N33" s="26"/>
      <c r="O33" s="26"/>
      <c r="P33" s="26"/>
      <c r="Q33" s="26"/>
    </row>
    <row r="34" spans="1:17" ht="12.75" customHeight="1">
      <c r="A34" s="36" t="s">
        <v>37</v>
      </c>
      <c r="B34" s="37">
        <v>2550</v>
      </c>
      <c r="C34" s="37">
        <v>1523</v>
      </c>
      <c r="D34" s="37">
        <v>825</v>
      </c>
      <c r="E34" s="37" t="s">
        <v>18</v>
      </c>
      <c r="F34" s="37">
        <v>202</v>
      </c>
      <c r="G34" s="38">
        <f t="shared" si="0"/>
        <v>180</v>
      </c>
      <c r="H34" s="38">
        <v>113</v>
      </c>
      <c r="I34" s="38">
        <v>44</v>
      </c>
      <c r="J34" s="38" t="s">
        <v>18</v>
      </c>
      <c r="K34" s="38">
        <v>23</v>
      </c>
      <c r="L34" s="15"/>
      <c r="M34" s="26"/>
      <c r="N34" s="26"/>
      <c r="O34" s="26"/>
      <c r="P34" s="26"/>
      <c r="Q34" s="26"/>
    </row>
    <row r="35" spans="1:17" ht="12.75" customHeight="1">
      <c r="A35" s="34" t="s">
        <v>38</v>
      </c>
      <c r="B35" s="28">
        <v>1920</v>
      </c>
      <c r="C35" s="28">
        <v>200</v>
      </c>
      <c r="D35" s="28">
        <v>1720</v>
      </c>
      <c r="E35" s="28" t="s">
        <v>18</v>
      </c>
      <c r="F35" s="28" t="s">
        <v>18</v>
      </c>
      <c r="G35" s="29">
        <f t="shared" si="0"/>
        <v>80</v>
      </c>
      <c r="H35" s="29">
        <v>60</v>
      </c>
      <c r="I35" s="29">
        <v>20</v>
      </c>
      <c r="J35" s="29" t="s">
        <v>18</v>
      </c>
      <c r="K35" s="29" t="s">
        <v>18</v>
      </c>
      <c r="L35" s="15"/>
      <c r="M35" s="26"/>
      <c r="N35" s="26"/>
      <c r="O35" s="26"/>
      <c r="P35" s="26"/>
      <c r="Q35" s="26"/>
    </row>
    <row r="36" spans="1:17" ht="12.75" customHeight="1">
      <c r="A36" s="35" t="s">
        <v>39</v>
      </c>
      <c r="B36" s="31">
        <v>800</v>
      </c>
      <c r="C36" s="31">
        <v>542</v>
      </c>
      <c r="D36" s="31">
        <v>89</v>
      </c>
      <c r="E36" s="31" t="s">
        <v>18</v>
      </c>
      <c r="F36" s="31">
        <v>169</v>
      </c>
      <c r="G36" s="32" t="s">
        <v>220</v>
      </c>
      <c r="H36" s="32" t="s">
        <v>18</v>
      </c>
      <c r="I36" s="32" t="s">
        <v>18</v>
      </c>
      <c r="J36" s="32" t="s">
        <v>18</v>
      </c>
      <c r="K36" s="32" t="s">
        <v>18</v>
      </c>
      <c r="L36" s="15"/>
      <c r="M36" s="26"/>
      <c r="N36" s="26"/>
      <c r="O36" s="26"/>
      <c r="P36" s="26"/>
      <c r="Q36" s="26"/>
    </row>
    <row r="37" spans="1:17" ht="12.75" customHeight="1">
      <c r="A37" s="35" t="s">
        <v>40</v>
      </c>
      <c r="B37" s="31">
        <v>650</v>
      </c>
      <c r="C37" s="31">
        <v>280</v>
      </c>
      <c r="D37" s="31">
        <v>370</v>
      </c>
      <c r="E37" s="31" t="s">
        <v>18</v>
      </c>
      <c r="F37" s="31" t="s">
        <v>18</v>
      </c>
      <c r="G37" s="32">
        <f t="shared" si="0"/>
        <v>160</v>
      </c>
      <c r="H37" s="32">
        <v>88</v>
      </c>
      <c r="I37" s="32">
        <v>72</v>
      </c>
      <c r="J37" s="32" t="s">
        <v>18</v>
      </c>
      <c r="K37" s="32" t="s">
        <v>18</v>
      </c>
      <c r="L37" s="15"/>
      <c r="M37" s="26"/>
      <c r="N37" s="26"/>
      <c r="O37" s="26"/>
      <c r="P37" s="26"/>
      <c r="Q37" s="26"/>
    </row>
    <row r="38" spans="1:17" ht="12.75" customHeight="1">
      <c r="A38" s="35" t="s">
        <v>41</v>
      </c>
      <c r="B38" s="31">
        <v>1610</v>
      </c>
      <c r="C38" s="31">
        <v>1170</v>
      </c>
      <c r="D38" s="31">
        <v>360</v>
      </c>
      <c r="E38" s="31" t="s">
        <v>18</v>
      </c>
      <c r="F38" s="31">
        <v>80</v>
      </c>
      <c r="G38" s="32">
        <f t="shared" si="0"/>
        <v>50</v>
      </c>
      <c r="H38" s="32">
        <v>50</v>
      </c>
      <c r="I38" s="32" t="s">
        <v>18</v>
      </c>
      <c r="J38" s="32" t="s">
        <v>18</v>
      </c>
      <c r="K38" s="32" t="s">
        <v>18</v>
      </c>
      <c r="L38" s="15"/>
      <c r="M38" s="26"/>
      <c r="N38" s="26"/>
      <c r="O38" s="26"/>
      <c r="P38" s="26"/>
      <c r="Q38" s="26"/>
    </row>
    <row r="39" spans="1:17" ht="12.75" customHeight="1">
      <c r="A39" s="36" t="s">
        <v>42</v>
      </c>
      <c r="B39" s="37">
        <v>1352</v>
      </c>
      <c r="C39" s="37">
        <v>1280</v>
      </c>
      <c r="D39" s="37">
        <v>42</v>
      </c>
      <c r="E39" s="37" t="s">
        <v>18</v>
      </c>
      <c r="F39" s="37">
        <v>30</v>
      </c>
      <c r="G39" s="38" t="s">
        <v>220</v>
      </c>
      <c r="H39" s="38" t="s">
        <v>18</v>
      </c>
      <c r="I39" s="38" t="s">
        <v>18</v>
      </c>
      <c r="J39" s="38" t="s">
        <v>18</v>
      </c>
      <c r="K39" s="38" t="s">
        <v>18</v>
      </c>
      <c r="L39" s="15"/>
      <c r="M39" s="26"/>
      <c r="N39" s="26"/>
      <c r="O39" s="26"/>
      <c r="P39" s="26"/>
      <c r="Q39" s="26"/>
    </row>
    <row r="40" spans="1:17" ht="12.75" customHeight="1">
      <c r="A40" s="34" t="s">
        <v>43</v>
      </c>
      <c r="B40" s="28">
        <v>400</v>
      </c>
      <c r="C40" s="28">
        <v>101</v>
      </c>
      <c r="D40" s="28" t="s">
        <v>18</v>
      </c>
      <c r="E40" s="28" t="s">
        <v>18</v>
      </c>
      <c r="F40" s="28">
        <v>299</v>
      </c>
      <c r="G40" s="29" t="s">
        <v>220</v>
      </c>
      <c r="H40" s="29" t="s">
        <v>18</v>
      </c>
      <c r="I40" s="29" t="s">
        <v>18</v>
      </c>
      <c r="J40" s="29" t="s">
        <v>18</v>
      </c>
      <c r="K40" s="29" t="s">
        <v>18</v>
      </c>
      <c r="L40" s="15"/>
      <c r="M40" s="26"/>
      <c r="N40" s="26"/>
      <c r="O40" s="26"/>
      <c r="P40" s="26"/>
      <c r="Q40" s="26"/>
    </row>
    <row r="41" spans="1:17" ht="12.75" customHeight="1">
      <c r="A41" s="35" t="s">
        <v>44</v>
      </c>
      <c r="B41" s="31">
        <v>315</v>
      </c>
      <c r="C41" s="31">
        <v>8</v>
      </c>
      <c r="D41" s="31" t="s">
        <v>18</v>
      </c>
      <c r="E41" s="31" t="s">
        <v>18</v>
      </c>
      <c r="F41" s="31">
        <v>307</v>
      </c>
      <c r="G41" s="32" t="s">
        <v>220</v>
      </c>
      <c r="H41" s="32" t="s">
        <v>18</v>
      </c>
      <c r="I41" s="32" t="s">
        <v>18</v>
      </c>
      <c r="J41" s="32" t="s">
        <v>18</v>
      </c>
      <c r="K41" s="32" t="s">
        <v>18</v>
      </c>
      <c r="L41" s="15"/>
      <c r="M41" s="26"/>
      <c r="N41" s="26"/>
      <c r="O41" s="26"/>
      <c r="P41" s="26"/>
      <c r="Q41" s="26"/>
    </row>
    <row r="42" spans="1:17" ht="12.75" customHeight="1">
      <c r="A42" s="35" t="s">
        <v>45</v>
      </c>
      <c r="B42" s="31">
        <v>1000</v>
      </c>
      <c r="C42" s="31" t="s">
        <v>18</v>
      </c>
      <c r="D42" s="31">
        <v>1000</v>
      </c>
      <c r="E42" s="31" t="s">
        <v>18</v>
      </c>
      <c r="F42" s="31" t="s">
        <v>18</v>
      </c>
      <c r="G42" s="32" t="s">
        <v>220</v>
      </c>
      <c r="H42" s="32" t="s">
        <v>18</v>
      </c>
      <c r="I42" s="32" t="s">
        <v>18</v>
      </c>
      <c r="J42" s="32" t="s">
        <v>18</v>
      </c>
      <c r="K42" s="32" t="s">
        <v>18</v>
      </c>
      <c r="L42" s="15"/>
      <c r="M42" s="26"/>
      <c r="N42" s="26"/>
      <c r="O42" s="26"/>
      <c r="P42" s="26"/>
      <c r="Q42" s="26"/>
    </row>
    <row r="43" spans="1:17" ht="12.75" customHeight="1">
      <c r="A43" s="35" t="s">
        <v>46</v>
      </c>
      <c r="B43" s="31" t="s">
        <v>18</v>
      </c>
      <c r="C43" s="31" t="s">
        <v>18</v>
      </c>
      <c r="D43" s="31" t="s">
        <v>18</v>
      </c>
      <c r="E43" s="31" t="s">
        <v>18</v>
      </c>
      <c r="F43" s="31" t="s">
        <v>18</v>
      </c>
      <c r="G43" s="32" t="s">
        <v>220</v>
      </c>
      <c r="H43" s="32" t="s">
        <v>18</v>
      </c>
      <c r="I43" s="32" t="s">
        <v>18</v>
      </c>
      <c r="J43" s="32" t="s">
        <v>18</v>
      </c>
      <c r="K43" s="32" t="s">
        <v>18</v>
      </c>
      <c r="L43" s="15"/>
      <c r="M43" s="26"/>
      <c r="N43" s="26"/>
      <c r="O43" s="26"/>
      <c r="P43" s="26"/>
      <c r="Q43" s="26"/>
    </row>
    <row r="44" spans="1:17" ht="12.75" customHeight="1">
      <c r="A44" s="36" t="s">
        <v>47</v>
      </c>
      <c r="B44" s="37">
        <v>1700</v>
      </c>
      <c r="C44" s="37">
        <v>1289</v>
      </c>
      <c r="D44" s="37">
        <v>30</v>
      </c>
      <c r="E44" s="37" t="s">
        <v>18</v>
      </c>
      <c r="F44" s="37">
        <v>381</v>
      </c>
      <c r="G44" s="38" t="s">
        <v>220</v>
      </c>
      <c r="H44" s="38" t="s">
        <v>18</v>
      </c>
      <c r="I44" s="38" t="s">
        <v>18</v>
      </c>
      <c r="J44" s="38" t="s">
        <v>18</v>
      </c>
      <c r="K44" s="38" t="s">
        <v>18</v>
      </c>
      <c r="L44" s="15"/>
      <c r="M44" s="26"/>
      <c r="N44" s="26"/>
      <c r="O44" s="26"/>
      <c r="P44" s="26"/>
      <c r="Q44" s="26"/>
    </row>
    <row r="45" spans="1:17" ht="12.75" customHeight="1">
      <c r="A45" s="34" t="s">
        <v>48</v>
      </c>
      <c r="B45" s="28">
        <v>796</v>
      </c>
      <c r="C45" s="28">
        <v>63</v>
      </c>
      <c r="D45" s="28">
        <v>279</v>
      </c>
      <c r="E45" s="28" t="s">
        <v>18</v>
      </c>
      <c r="F45" s="28">
        <v>454</v>
      </c>
      <c r="G45" s="29" t="s">
        <v>220</v>
      </c>
      <c r="H45" s="29" t="s">
        <v>18</v>
      </c>
      <c r="I45" s="29" t="s">
        <v>18</v>
      </c>
      <c r="J45" s="29" t="s">
        <v>18</v>
      </c>
      <c r="K45" s="29" t="s">
        <v>18</v>
      </c>
      <c r="L45" s="15"/>
      <c r="M45" s="26"/>
      <c r="N45" s="26"/>
      <c r="O45" s="26"/>
      <c r="P45" s="26"/>
      <c r="Q45" s="26"/>
    </row>
    <row r="46" spans="1:17" ht="12.75" customHeight="1">
      <c r="A46" s="35" t="s">
        <v>49</v>
      </c>
      <c r="B46" s="31">
        <v>1360</v>
      </c>
      <c r="C46" s="31">
        <v>980</v>
      </c>
      <c r="D46" s="31">
        <v>380</v>
      </c>
      <c r="E46" s="31" t="s">
        <v>18</v>
      </c>
      <c r="F46" s="31" t="s">
        <v>18</v>
      </c>
      <c r="G46" s="32" t="s">
        <v>220</v>
      </c>
      <c r="H46" s="32" t="s">
        <v>18</v>
      </c>
      <c r="I46" s="32" t="s">
        <v>18</v>
      </c>
      <c r="J46" s="32" t="s">
        <v>18</v>
      </c>
      <c r="K46" s="32" t="s">
        <v>18</v>
      </c>
      <c r="L46" s="15"/>
      <c r="M46" s="26"/>
      <c r="N46" s="26"/>
      <c r="O46" s="26"/>
      <c r="P46" s="26"/>
      <c r="Q46" s="26"/>
    </row>
    <row r="47" spans="1:17" ht="12.75" customHeight="1">
      <c r="A47" s="35" t="s">
        <v>50</v>
      </c>
      <c r="B47" s="31">
        <v>3548</v>
      </c>
      <c r="C47" s="31">
        <v>1484</v>
      </c>
      <c r="D47" s="31">
        <v>2014</v>
      </c>
      <c r="E47" s="31" t="s">
        <v>18</v>
      </c>
      <c r="F47" s="31">
        <v>50</v>
      </c>
      <c r="G47" s="32" t="s">
        <v>220</v>
      </c>
      <c r="H47" s="32" t="s">
        <v>18</v>
      </c>
      <c r="I47" s="32" t="s">
        <v>18</v>
      </c>
      <c r="J47" s="32" t="s">
        <v>18</v>
      </c>
      <c r="K47" s="32" t="s">
        <v>18</v>
      </c>
      <c r="L47" s="15"/>
      <c r="M47" s="26"/>
      <c r="N47" s="26"/>
      <c r="O47" s="26"/>
      <c r="P47" s="26"/>
      <c r="Q47" s="26"/>
    </row>
    <row r="48" spans="1:17" ht="12.75" customHeight="1">
      <c r="A48" s="35" t="s">
        <v>51</v>
      </c>
      <c r="B48" s="31">
        <v>1900</v>
      </c>
      <c r="C48" s="31">
        <v>630</v>
      </c>
      <c r="D48" s="31" t="s">
        <v>18</v>
      </c>
      <c r="E48" s="31" t="s">
        <v>18</v>
      </c>
      <c r="F48" s="31">
        <v>1270</v>
      </c>
      <c r="G48" s="32" t="s">
        <v>220</v>
      </c>
      <c r="H48" s="32" t="s">
        <v>18</v>
      </c>
      <c r="I48" s="32" t="s">
        <v>18</v>
      </c>
      <c r="J48" s="32" t="s">
        <v>18</v>
      </c>
      <c r="K48" s="32" t="s">
        <v>18</v>
      </c>
      <c r="L48" s="15"/>
      <c r="M48" s="26"/>
      <c r="N48" s="26"/>
      <c r="O48" s="26"/>
      <c r="P48" s="26"/>
      <c r="Q48" s="26"/>
    </row>
    <row r="49" spans="1:17" ht="12.75" customHeight="1">
      <c r="A49" s="36" t="s">
        <v>52</v>
      </c>
      <c r="B49" s="37">
        <v>3500</v>
      </c>
      <c r="C49" s="37">
        <v>740</v>
      </c>
      <c r="D49" s="37">
        <v>2730</v>
      </c>
      <c r="E49" s="37" t="s">
        <v>18</v>
      </c>
      <c r="F49" s="37">
        <v>30</v>
      </c>
      <c r="G49" s="38">
        <f>SUM(H49:K49)</f>
        <v>300</v>
      </c>
      <c r="H49" s="38">
        <v>300</v>
      </c>
      <c r="I49" s="38" t="s">
        <v>18</v>
      </c>
      <c r="J49" s="38" t="s">
        <v>18</v>
      </c>
      <c r="K49" s="38" t="s">
        <v>18</v>
      </c>
      <c r="L49" s="15"/>
      <c r="M49" s="26"/>
      <c r="N49" s="26"/>
      <c r="O49" s="26"/>
      <c r="P49" s="26"/>
      <c r="Q49" s="26"/>
    </row>
    <row r="50" spans="1:17" ht="12.75" customHeight="1">
      <c r="A50" s="34" t="s">
        <v>53</v>
      </c>
      <c r="B50" s="28">
        <v>2300</v>
      </c>
      <c r="C50" s="28">
        <v>84</v>
      </c>
      <c r="D50" s="28">
        <v>2216</v>
      </c>
      <c r="E50" s="28" t="s">
        <v>18</v>
      </c>
      <c r="F50" s="28" t="s">
        <v>18</v>
      </c>
      <c r="G50" s="29" t="s">
        <v>220</v>
      </c>
      <c r="H50" s="29" t="s">
        <v>18</v>
      </c>
      <c r="I50" s="29" t="s">
        <v>18</v>
      </c>
      <c r="J50" s="29" t="s">
        <v>18</v>
      </c>
      <c r="K50" s="29" t="s">
        <v>18</v>
      </c>
      <c r="L50" s="15"/>
      <c r="M50" s="26"/>
      <c r="N50" s="26"/>
      <c r="O50" s="26"/>
      <c r="P50" s="26"/>
      <c r="Q50" s="26"/>
    </row>
    <row r="51" spans="1:17" ht="12.75" customHeight="1">
      <c r="A51" s="35" t="s">
        <v>54</v>
      </c>
      <c r="B51" s="31">
        <v>1200</v>
      </c>
      <c r="C51" s="31">
        <v>245</v>
      </c>
      <c r="D51" s="31">
        <v>955</v>
      </c>
      <c r="E51" s="31" t="s">
        <v>18</v>
      </c>
      <c r="F51" s="31" t="s">
        <v>18</v>
      </c>
      <c r="G51" s="32" t="s">
        <v>18</v>
      </c>
      <c r="H51" s="32" t="s">
        <v>18</v>
      </c>
      <c r="I51" s="32" t="s">
        <v>18</v>
      </c>
      <c r="J51" s="32" t="s">
        <v>18</v>
      </c>
      <c r="K51" s="32" t="s">
        <v>18</v>
      </c>
      <c r="L51" s="15"/>
      <c r="M51" s="26"/>
      <c r="N51" s="26"/>
      <c r="O51" s="26"/>
      <c r="P51" s="26"/>
      <c r="Q51" s="26"/>
    </row>
    <row r="52" spans="1:17" ht="12.75" customHeight="1">
      <c r="A52" s="35" t="s">
        <v>55</v>
      </c>
      <c r="B52" s="31">
        <v>8000</v>
      </c>
      <c r="C52" s="31" t="s">
        <v>18</v>
      </c>
      <c r="D52" s="31">
        <v>8000</v>
      </c>
      <c r="E52" s="31" t="s">
        <v>18</v>
      </c>
      <c r="F52" s="31" t="s">
        <v>18</v>
      </c>
      <c r="G52" s="32" t="s">
        <v>18</v>
      </c>
      <c r="H52" s="32" t="s">
        <v>18</v>
      </c>
      <c r="I52" s="32" t="s">
        <v>18</v>
      </c>
      <c r="J52" s="32" t="s">
        <v>18</v>
      </c>
      <c r="K52" s="32" t="s">
        <v>18</v>
      </c>
      <c r="L52" s="15"/>
      <c r="M52" s="26"/>
      <c r="N52" s="26"/>
      <c r="O52" s="26"/>
      <c r="P52" s="26"/>
      <c r="Q52" s="26"/>
    </row>
    <row r="53" spans="1:17" ht="12.75" customHeight="1">
      <c r="A53" s="35" t="s">
        <v>56</v>
      </c>
      <c r="B53" s="31">
        <v>4000</v>
      </c>
      <c r="C53" s="31">
        <v>557</v>
      </c>
      <c r="D53" s="31">
        <v>1696</v>
      </c>
      <c r="E53" s="31" t="s">
        <v>18</v>
      </c>
      <c r="F53" s="31">
        <v>1747</v>
      </c>
      <c r="G53" s="32" t="s">
        <v>18</v>
      </c>
      <c r="H53" s="32" t="s">
        <v>18</v>
      </c>
      <c r="I53" s="32" t="s">
        <v>18</v>
      </c>
      <c r="J53" s="32" t="s">
        <v>18</v>
      </c>
      <c r="K53" s="32" t="s">
        <v>18</v>
      </c>
      <c r="L53" s="15"/>
      <c r="M53" s="26"/>
      <c r="N53" s="26"/>
      <c r="O53" s="26"/>
      <c r="P53" s="26"/>
      <c r="Q53" s="26"/>
    </row>
    <row r="54" spans="1:17" ht="12.75" customHeight="1">
      <c r="A54" s="36" t="s">
        <v>57</v>
      </c>
      <c r="B54" s="37">
        <v>1965</v>
      </c>
      <c r="C54" s="37">
        <v>615</v>
      </c>
      <c r="D54" s="37">
        <v>1060</v>
      </c>
      <c r="E54" s="37" t="s">
        <v>18</v>
      </c>
      <c r="F54" s="37">
        <v>290</v>
      </c>
      <c r="G54" s="38" t="s">
        <v>18</v>
      </c>
      <c r="H54" s="38" t="s">
        <v>18</v>
      </c>
      <c r="I54" s="38" t="s">
        <v>18</v>
      </c>
      <c r="J54" s="38" t="s">
        <v>18</v>
      </c>
      <c r="K54" s="38" t="s">
        <v>18</v>
      </c>
      <c r="L54" s="15"/>
      <c r="M54" s="26"/>
      <c r="N54" s="26"/>
      <c r="O54" s="26"/>
      <c r="P54" s="26"/>
      <c r="Q54" s="26"/>
    </row>
    <row r="55" spans="1:17" ht="12.75" customHeight="1">
      <c r="A55" s="34" t="s">
        <v>58</v>
      </c>
      <c r="B55" s="28">
        <v>500</v>
      </c>
      <c r="C55" s="28">
        <v>420</v>
      </c>
      <c r="D55" s="28">
        <v>80</v>
      </c>
      <c r="E55" s="28" t="s">
        <v>18</v>
      </c>
      <c r="F55" s="28" t="s">
        <v>18</v>
      </c>
      <c r="G55" s="29" t="s">
        <v>18</v>
      </c>
      <c r="H55" s="29" t="s">
        <v>18</v>
      </c>
      <c r="I55" s="29" t="s">
        <v>18</v>
      </c>
      <c r="J55" s="29" t="s">
        <v>18</v>
      </c>
      <c r="K55" s="29" t="s">
        <v>18</v>
      </c>
      <c r="L55" s="15"/>
      <c r="M55" s="26"/>
      <c r="N55" s="26"/>
      <c r="O55" s="26"/>
      <c r="P55" s="26"/>
      <c r="Q55" s="26"/>
    </row>
    <row r="56" spans="1:17" ht="12.75" customHeight="1">
      <c r="A56" s="35" t="s">
        <v>59</v>
      </c>
      <c r="B56" s="31">
        <v>750</v>
      </c>
      <c r="C56" s="31" t="s">
        <v>18</v>
      </c>
      <c r="D56" s="31">
        <v>750</v>
      </c>
      <c r="E56" s="31" t="s">
        <v>18</v>
      </c>
      <c r="F56" s="31" t="s">
        <v>18</v>
      </c>
      <c r="G56" s="32" t="s">
        <v>18</v>
      </c>
      <c r="H56" s="32" t="s">
        <v>18</v>
      </c>
      <c r="I56" s="32" t="s">
        <v>18</v>
      </c>
      <c r="J56" s="32" t="s">
        <v>18</v>
      </c>
      <c r="K56" s="32" t="s">
        <v>18</v>
      </c>
      <c r="L56" s="15"/>
      <c r="M56" s="26"/>
      <c r="N56" s="26"/>
      <c r="O56" s="26"/>
      <c r="P56" s="26"/>
      <c r="Q56" s="26"/>
    </row>
    <row r="57" spans="1:17" ht="12.75" customHeight="1">
      <c r="A57" s="35" t="s">
        <v>60</v>
      </c>
      <c r="B57" s="31">
        <v>2620</v>
      </c>
      <c r="C57" s="31">
        <v>637</v>
      </c>
      <c r="D57" s="31">
        <v>663</v>
      </c>
      <c r="E57" s="31" t="s">
        <v>18</v>
      </c>
      <c r="F57" s="31">
        <v>1320</v>
      </c>
      <c r="G57" s="32" t="s">
        <v>18</v>
      </c>
      <c r="H57" s="32" t="s">
        <v>18</v>
      </c>
      <c r="I57" s="32" t="s">
        <v>18</v>
      </c>
      <c r="J57" s="32" t="s">
        <v>18</v>
      </c>
      <c r="K57" s="32" t="s">
        <v>18</v>
      </c>
      <c r="L57" s="15"/>
      <c r="M57" s="26"/>
      <c r="N57" s="26"/>
      <c r="O57" s="26"/>
      <c r="P57" s="26"/>
      <c r="Q57" s="26"/>
    </row>
    <row r="58" spans="1:17" ht="12.75" customHeight="1">
      <c r="A58" s="35" t="s">
        <v>61</v>
      </c>
      <c r="B58" s="31">
        <v>1800</v>
      </c>
      <c r="C58" s="31">
        <v>30</v>
      </c>
      <c r="D58" s="31">
        <v>1770</v>
      </c>
      <c r="E58" s="31" t="s">
        <v>18</v>
      </c>
      <c r="F58" s="31" t="s">
        <v>18</v>
      </c>
      <c r="G58" s="32" t="s">
        <v>18</v>
      </c>
      <c r="H58" s="32" t="s">
        <v>18</v>
      </c>
      <c r="I58" s="32" t="s">
        <v>18</v>
      </c>
      <c r="J58" s="32" t="s">
        <v>18</v>
      </c>
      <c r="K58" s="32" t="s">
        <v>18</v>
      </c>
      <c r="L58" s="15"/>
      <c r="M58" s="26"/>
      <c r="N58" s="26"/>
      <c r="O58" s="26"/>
      <c r="P58" s="26"/>
      <c r="Q58" s="26"/>
    </row>
    <row r="59" spans="1:17" ht="12.75" customHeight="1">
      <c r="A59" s="36" t="s">
        <v>62</v>
      </c>
      <c r="B59" s="37">
        <v>4300</v>
      </c>
      <c r="C59" s="37">
        <v>1570</v>
      </c>
      <c r="D59" s="37">
        <v>2730</v>
      </c>
      <c r="E59" s="37" t="s">
        <v>18</v>
      </c>
      <c r="F59" s="37" t="s">
        <v>18</v>
      </c>
      <c r="G59" s="38" t="s">
        <v>18</v>
      </c>
      <c r="H59" s="38" t="s">
        <v>18</v>
      </c>
      <c r="I59" s="38" t="s">
        <v>18</v>
      </c>
      <c r="J59" s="38" t="s">
        <v>18</v>
      </c>
      <c r="K59" s="38" t="s">
        <v>18</v>
      </c>
      <c r="L59" s="15"/>
      <c r="M59" s="26"/>
      <c r="N59" s="26"/>
      <c r="O59" s="26"/>
      <c r="P59" s="26"/>
      <c r="Q59" s="26"/>
    </row>
    <row r="60" spans="1:17" ht="12.75" customHeight="1">
      <c r="A60" s="35" t="s">
        <v>63</v>
      </c>
      <c r="B60" s="31">
        <v>6717</v>
      </c>
      <c r="C60" s="28">
        <v>983</v>
      </c>
      <c r="D60" s="28">
        <v>3698</v>
      </c>
      <c r="E60" s="28" t="s">
        <v>18</v>
      </c>
      <c r="F60" s="28">
        <v>2036</v>
      </c>
      <c r="G60" s="29" t="s">
        <v>18</v>
      </c>
      <c r="H60" s="29" t="s">
        <v>18</v>
      </c>
      <c r="I60" s="29" t="s">
        <v>18</v>
      </c>
      <c r="J60" s="29" t="s">
        <v>18</v>
      </c>
      <c r="K60" s="29" t="s">
        <v>18</v>
      </c>
      <c r="L60" s="15"/>
      <c r="M60" s="26"/>
      <c r="N60" s="26"/>
      <c r="O60" s="26"/>
      <c r="P60" s="26"/>
      <c r="Q60" s="26"/>
    </row>
    <row r="61" spans="1:17" ht="12.75" customHeight="1">
      <c r="A61" s="39" t="s">
        <v>64</v>
      </c>
      <c r="B61" s="40" t="s">
        <v>18</v>
      </c>
      <c r="C61" s="40" t="s">
        <v>18</v>
      </c>
      <c r="D61" s="40" t="s">
        <v>18</v>
      </c>
      <c r="E61" s="40" t="s">
        <v>18</v>
      </c>
      <c r="F61" s="40" t="s">
        <v>18</v>
      </c>
      <c r="G61" s="41" t="s">
        <v>18</v>
      </c>
      <c r="H61" s="41" t="s">
        <v>18</v>
      </c>
      <c r="I61" s="41" t="s">
        <v>18</v>
      </c>
      <c r="J61" s="41" t="s">
        <v>18</v>
      </c>
      <c r="K61" s="41" t="s">
        <v>18</v>
      </c>
      <c r="L61" s="15"/>
      <c r="M61" s="26"/>
      <c r="N61" s="26"/>
      <c r="O61" s="26"/>
      <c r="P61" s="26"/>
      <c r="Q61" s="26"/>
    </row>
    <row r="62" spans="1:2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42"/>
      <c r="M62" s="42"/>
      <c r="N62" s="42"/>
      <c r="O62" s="42"/>
      <c r="P62" s="42"/>
      <c r="Q62" s="42"/>
      <c r="R62" s="42"/>
      <c r="S62" s="42"/>
      <c r="T62" s="42"/>
    </row>
    <row r="67" ht="12.75" customHeight="1">
      <c r="A67" s="4" t="s">
        <v>0</v>
      </c>
    </row>
    <row r="68" spans="1:21" ht="12.75" customHeight="1">
      <c r="A68" s="5"/>
      <c r="B68" s="6" t="s">
        <v>65</v>
      </c>
      <c r="C68" s="7"/>
      <c r="D68" s="7"/>
      <c r="E68" s="7"/>
      <c r="F68" s="7"/>
      <c r="G68" s="7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 customHeight="1">
      <c r="A69" s="8"/>
      <c r="B69" s="8"/>
      <c r="C69" s="8"/>
      <c r="D69" s="8"/>
      <c r="E69" s="9" t="s">
        <v>2</v>
      </c>
      <c r="F69" s="8"/>
      <c r="G69" s="8"/>
      <c r="H69" s="8"/>
      <c r="I69" s="8"/>
      <c r="J69" s="9" t="s">
        <v>66</v>
      </c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12" ht="12.75" customHeight="1">
      <c r="A70" s="10"/>
      <c r="B70" s="11"/>
      <c r="C70" s="12"/>
      <c r="D70" s="13"/>
      <c r="E70" s="13"/>
      <c r="F70" s="14"/>
      <c r="G70" s="11"/>
      <c r="H70" s="12"/>
      <c r="I70" s="13"/>
      <c r="J70" s="13"/>
      <c r="K70" s="14"/>
      <c r="L70" s="15"/>
    </row>
    <row r="71" spans="1:12" ht="12.75" customHeight="1">
      <c r="A71" s="16" t="s">
        <v>3</v>
      </c>
      <c r="B71" s="169" t="s">
        <v>67</v>
      </c>
      <c r="C71" s="170"/>
      <c r="D71" s="170"/>
      <c r="E71" s="170"/>
      <c r="F71" s="171"/>
      <c r="G71" s="169" t="s">
        <v>68</v>
      </c>
      <c r="H71" s="170"/>
      <c r="I71" s="170"/>
      <c r="J71" s="170"/>
      <c r="K71" s="172"/>
      <c r="L71" s="15"/>
    </row>
    <row r="72" spans="1:12" ht="12.75" customHeight="1">
      <c r="A72" s="17"/>
      <c r="B72" s="18"/>
      <c r="C72" s="19"/>
      <c r="D72" s="19"/>
      <c r="E72" s="19"/>
      <c r="F72" s="20"/>
      <c r="G72" s="43"/>
      <c r="H72" s="19"/>
      <c r="I72" s="19"/>
      <c r="J72" s="19"/>
      <c r="K72" s="20"/>
      <c r="L72" s="15"/>
    </row>
    <row r="73" spans="1:12" ht="12.75" customHeight="1">
      <c r="A73" s="21" t="s">
        <v>6</v>
      </c>
      <c r="B73" s="22" t="s">
        <v>7</v>
      </c>
      <c r="C73" s="22" t="s">
        <v>8</v>
      </c>
      <c r="D73" s="22" t="s">
        <v>9</v>
      </c>
      <c r="E73" s="22" t="s">
        <v>10</v>
      </c>
      <c r="F73" s="22" t="s">
        <v>11</v>
      </c>
      <c r="G73" s="22" t="s">
        <v>7</v>
      </c>
      <c r="H73" s="22" t="s">
        <v>8</v>
      </c>
      <c r="I73" s="22" t="s">
        <v>9</v>
      </c>
      <c r="J73" s="22" t="s">
        <v>10</v>
      </c>
      <c r="K73" s="22" t="s">
        <v>11</v>
      </c>
      <c r="L73" s="15"/>
    </row>
    <row r="74" spans="1:12" ht="12.75" customHeight="1">
      <c r="A74" s="21" t="s">
        <v>12</v>
      </c>
      <c r="B74" s="23"/>
      <c r="C74" s="23" t="s">
        <v>13</v>
      </c>
      <c r="D74" s="23"/>
      <c r="E74" s="23"/>
      <c r="F74" s="23"/>
      <c r="G74" s="23"/>
      <c r="H74" s="23" t="s">
        <v>13</v>
      </c>
      <c r="I74" s="23"/>
      <c r="J74" s="23"/>
      <c r="K74" s="23"/>
      <c r="L74" s="15"/>
    </row>
    <row r="75" spans="1:12" ht="12.75" customHeight="1">
      <c r="A75" s="24" t="s">
        <v>14</v>
      </c>
      <c r="B75" s="25">
        <f>SUM(C75:F75)</f>
        <v>330</v>
      </c>
      <c r="C75" s="25">
        <v>188</v>
      </c>
      <c r="D75" s="25">
        <v>60</v>
      </c>
      <c r="E75" s="25">
        <v>62</v>
      </c>
      <c r="F75" s="25">
        <v>20</v>
      </c>
      <c r="G75" s="25" t="s">
        <v>222</v>
      </c>
      <c r="H75" s="25" t="s">
        <v>18</v>
      </c>
      <c r="I75" s="25" t="s">
        <v>18</v>
      </c>
      <c r="J75" s="25" t="s">
        <v>18</v>
      </c>
      <c r="K75" s="25" t="s">
        <v>18</v>
      </c>
      <c r="L75" s="15"/>
    </row>
    <row r="76" spans="1:12" ht="12.75" customHeight="1">
      <c r="A76" s="24" t="s">
        <v>15</v>
      </c>
      <c r="B76" s="25">
        <f>SUM(C76:F76)</f>
        <v>310</v>
      </c>
      <c r="C76" s="25">
        <v>150</v>
      </c>
      <c r="D76" s="25">
        <v>76</v>
      </c>
      <c r="E76" s="25">
        <v>20</v>
      </c>
      <c r="F76" s="25">
        <v>64</v>
      </c>
      <c r="G76" s="25">
        <f>SUM(H76:K76)</f>
        <v>4</v>
      </c>
      <c r="H76" s="25">
        <v>2</v>
      </c>
      <c r="I76" s="25" t="s">
        <v>18</v>
      </c>
      <c r="J76" s="25" t="s">
        <v>18</v>
      </c>
      <c r="K76" s="25">
        <v>2</v>
      </c>
      <c r="L76" s="15"/>
    </row>
    <row r="77" spans="1:13" ht="12.75" customHeight="1">
      <c r="A77" s="24" t="s">
        <v>16</v>
      </c>
      <c r="B77" s="25">
        <f>SUM(C77:F77)</f>
        <v>400</v>
      </c>
      <c r="C77" s="25">
        <f>SUM(C78:C124)</f>
        <v>170</v>
      </c>
      <c r="D77" s="25">
        <f>SUM(D78:D124)</f>
        <v>100</v>
      </c>
      <c r="E77" s="25">
        <f>SUM(E78:E124)</f>
        <v>80</v>
      </c>
      <c r="F77" s="25">
        <f>SUM(F78:F124)</f>
        <v>50</v>
      </c>
      <c r="G77" s="25">
        <f>SUM(H77:K77)</f>
        <v>6</v>
      </c>
      <c r="H77" s="25" t="s">
        <v>220</v>
      </c>
      <c r="I77" s="25" t="s">
        <v>220</v>
      </c>
      <c r="J77" s="25" t="s">
        <v>220</v>
      </c>
      <c r="K77" s="25">
        <f>SUM(K78:K124)</f>
        <v>6</v>
      </c>
      <c r="L77" s="15"/>
      <c r="M77" s="26"/>
    </row>
    <row r="78" spans="1:13" ht="12.75" customHeight="1">
      <c r="A78" s="44" t="s">
        <v>17</v>
      </c>
      <c r="B78" s="29" t="s">
        <v>18</v>
      </c>
      <c r="C78" s="29" t="s">
        <v>18</v>
      </c>
      <c r="D78" s="29" t="s">
        <v>18</v>
      </c>
      <c r="E78" s="29" t="s">
        <v>18</v>
      </c>
      <c r="F78" s="29" t="s">
        <v>18</v>
      </c>
      <c r="G78" s="29" t="s">
        <v>18</v>
      </c>
      <c r="H78" s="29" t="s">
        <v>18</v>
      </c>
      <c r="I78" s="29" t="s">
        <v>18</v>
      </c>
      <c r="J78" s="29" t="s">
        <v>18</v>
      </c>
      <c r="K78" s="29" t="s">
        <v>18</v>
      </c>
      <c r="L78" s="15"/>
      <c r="M78" s="26"/>
    </row>
    <row r="79" spans="1:13" ht="12.75" customHeight="1">
      <c r="A79" s="45" t="s">
        <v>19</v>
      </c>
      <c r="B79" s="32" t="s">
        <v>18</v>
      </c>
      <c r="C79" s="32" t="s">
        <v>18</v>
      </c>
      <c r="D79" s="32" t="s">
        <v>18</v>
      </c>
      <c r="E79" s="32" t="s">
        <v>18</v>
      </c>
      <c r="F79" s="32" t="s">
        <v>18</v>
      </c>
      <c r="G79" s="32" t="s">
        <v>18</v>
      </c>
      <c r="H79" s="32" t="s">
        <v>18</v>
      </c>
      <c r="I79" s="32" t="s">
        <v>18</v>
      </c>
      <c r="J79" s="32" t="s">
        <v>18</v>
      </c>
      <c r="K79" s="32" t="s">
        <v>18</v>
      </c>
      <c r="L79" s="15"/>
      <c r="M79" s="26"/>
    </row>
    <row r="80" spans="1:13" ht="12.75" customHeight="1">
      <c r="A80" s="45" t="s">
        <v>20</v>
      </c>
      <c r="B80" s="32" t="s">
        <v>18</v>
      </c>
      <c r="C80" s="32" t="s">
        <v>18</v>
      </c>
      <c r="D80" s="32" t="s">
        <v>18</v>
      </c>
      <c r="E80" s="32" t="s">
        <v>18</v>
      </c>
      <c r="F80" s="32" t="s">
        <v>18</v>
      </c>
      <c r="G80" s="32" t="s">
        <v>18</v>
      </c>
      <c r="H80" s="32" t="s">
        <v>18</v>
      </c>
      <c r="I80" s="32" t="s">
        <v>18</v>
      </c>
      <c r="J80" s="32" t="s">
        <v>18</v>
      </c>
      <c r="K80" s="32" t="s">
        <v>18</v>
      </c>
      <c r="L80" s="15"/>
      <c r="M80" s="26"/>
    </row>
    <row r="81" spans="1:13" ht="12.75" customHeight="1">
      <c r="A81" s="45" t="s">
        <v>21</v>
      </c>
      <c r="B81" s="32" t="s">
        <v>18</v>
      </c>
      <c r="C81" s="32" t="s">
        <v>18</v>
      </c>
      <c r="D81" s="32" t="s">
        <v>18</v>
      </c>
      <c r="E81" s="32" t="s">
        <v>18</v>
      </c>
      <c r="F81" s="32" t="s">
        <v>18</v>
      </c>
      <c r="G81" s="32" t="s">
        <v>18</v>
      </c>
      <c r="H81" s="32" t="s">
        <v>18</v>
      </c>
      <c r="I81" s="32" t="s">
        <v>18</v>
      </c>
      <c r="J81" s="32" t="s">
        <v>18</v>
      </c>
      <c r="K81" s="32" t="s">
        <v>18</v>
      </c>
      <c r="L81" s="15"/>
      <c r="M81" s="26"/>
    </row>
    <row r="82" spans="1:13" ht="12.75" customHeight="1">
      <c r="A82" s="46" t="s">
        <v>22</v>
      </c>
      <c r="B82" s="38" t="s">
        <v>18</v>
      </c>
      <c r="C82" s="38" t="s">
        <v>18</v>
      </c>
      <c r="D82" s="38" t="s">
        <v>18</v>
      </c>
      <c r="E82" s="38" t="s">
        <v>18</v>
      </c>
      <c r="F82" s="38" t="s">
        <v>18</v>
      </c>
      <c r="G82" s="38" t="s">
        <v>18</v>
      </c>
      <c r="H82" s="38" t="s">
        <v>18</v>
      </c>
      <c r="I82" s="38" t="s">
        <v>18</v>
      </c>
      <c r="J82" s="38" t="s">
        <v>18</v>
      </c>
      <c r="K82" s="38" t="s">
        <v>18</v>
      </c>
      <c r="L82" s="15"/>
      <c r="M82" s="26"/>
    </row>
    <row r="83" spans="1:13" ht="12.75" customHeight="1">
      <c r="A83" s="47" t="s">
        <v>23</v>
      </c>
      <c r="B83" s="29" t="s">
        <v>18</v>
      </c>
      <c r="C83" s="29" t="s">
        <v>18</v>
      </c>
      <c r="D83" s="29" t="s">
        <v>18</v>
      </c>
      <c r="E83" s="29" t="s">
        <v>18</v>
      </c>
      <c r="F83" s="29" t="s">
        <v>18</v>
      </c>
      <c r="G83" s="29" t="s">
        <v>18</v>
      </c>
      <c r="H83" s="29" t="s">
        <v>18</v>
      </c>
      <c r="I83" s="29" t="s">
        <v>18</v>
      </c>
      <c r="J83" s="29" t="s">
        <v>18</v>
      </c>
      <c r="K83" s="29" t="s">
        <v>18</v>
      </c>
      <c r="L83" s="15"/>
      <c r="M83" s="26"/>
    </row>
    <row r="84" spans="1:13" ht="12.75" customHeight="1">
      <c r="A84" s="48" t="s">
        <v>24</v>
      </c>
      <c r="B84" s="32" t="s">
        <v>18</v>
      </c>
      <c r="C84" s="32" t="s">
        <v>18</v>
      </c>
      <c r="D84" s="32" t="s">
        <v>18</v>
      </c>
      <c r="E84" s="32" t="s">
        <v>18</v>
      </c>
      <c r="F84" s="32" t="s">
        <v>18</v>
      </c>
      <c r="G84" s="32" t="s">
        <v>18</v>
      </c>
      <c r="H84" s="32" t="s">
        <v>18</v>
      </c>
      <c r="I84" s="32" t="s">
        <v>18</v>
      </c>
      <c r="J84" s="32" t="s">
        <v>18</v>
      </c>
      <c r="K84" s="32" t="s">
        <v>18</v>
      </c>
      <c r="L84" s="15"/>
      <c r="M84" s="26"/>
    </row>
    <row r="85" spans="1:13" ht="12.75" customHeight="1">
      <c r="A85" s="48" t="s">
        <v>25</v>
      </c>
      <c r="B85" s="32" t="s">
        <v>18</v>
      </c>
      <c r="C85" s="32" t="s">
        <v>18</v>
      </c>
      <c r="D85" s="32" t="s">
        <v>18</v>
      </c>
      <c r="E85" s="32" t="s">
        <v>18</v>
      </c>
      <c r="F85" s="32" t="s">
        <v>18</v>
      </c>
      <c r="G85" s="32" t="s">
        <v>18</v>
      </c>
      <c r="H85" s="32" t="s">
        <v>18</v>
      </c>
      <c r="I85" s="32" t="s">
        <v>18</v>
      </c>
      <c r="J85" s="32" t="s">
        <v>18</v>
      </c>
      <c r="K85" s="32" t="s">
        <v>18</v>
      </c>
      <c r="L85" s="15"/>
      <c r="M85" s="26"/>
    </row>
    <row r="86" spans="1:13" ht="12.75" customHeight="1">
      <c r="A86" s="48" t="s">
        <v>26</v>
      </c>
      <c r="B86" s="32">
        <f>SUM(C86:F86)</f>
        <v>200</v>
      </c>
      <c r="C86" s="32">
        <v>60</v>
      </c>
      <c r="D86" s="32">
        <v>100</v>
      </c>
      <c r="E86" s="32" t="s">
        <v>18</v>
      </c>
      <c r="F86" s="32">
        <v>40</v>
      </c>
      <c r="G86" s="32" t="s">
        <v>18</v>
      </c>
      <c r="H86" s="32" t="s">
        <v>18</v>
      </c>
      <c r="I86" s="32" t="s">
        <v>18</v>
      </c>
      <c r="J86" s="32" t="s">
        <v>18</v>
      </c>
      <c r="K86" s="32" t="s">
        <v>18</v>
      </c>
      <c r="L86" s="15"/>
      <c r="M86" s="26"/>
    </row>
    <row r="87" spans="1:13" ht="12.75" customHeight="1">
      <c r="A87" s="49" t="s">
        <v>27</v>
      </c>
      <c r="B87" s="38" t="s">
        <v>18</v>
      </c>
      <c r="C87" s="38" t="s">
        <v>18</v>
      </c>
      <c r="D87" s="38" t="s">
        <v>18</v>
      </c>
      <c r="E87" s="38" t="s">
        <v>18</v>
      </c>
      <c r="F87" s="38" t="s">
        <v>18</v>
      </c>
      <c r="G87" s="38" t="s">
        <v>18</v>
      </c>
      <c r="H87" s="38" t="s">
        <v>18</v>
      </c>
      <c r="I87" s="38" t="s">
        <v>18</v>
      </c>
      <c r="J87" s="38" t="s">
        <v>18</v>
      </c>
      <c r="K87" s="38" t="s">
        <v>18</v>
      </c>
      <c r="L87" s="15"/>
      <c r="M87" s="26"/>
    </row>
    <row r="88" spans="1:13" ht="12.75" customHeight="1">
      <c r="A88" s="47" t="s">
        <v>28</v>
      </c>
      <c r="B88" s="29" t="s">
        <v>18</v>
      </c>
      <c r="C88" s="29" t="s">
        <v>18</v>
      </c>
      <c r="D88" s="29" t="s">
        <v>18</v>
      </c>
      <c r="E88" s="29" t="s">
        <v>18</v>
      </c>
      <c r="F88" s="29" t="s">
        <v>18</v>
      </c>
      <c r="G88" s="29" t="s">
        <v>18</v>
      </c>
      <c r="H88" s="29" t="s">
        <v>18</v>
      </c>
      <c r="I88" s="29" t="s">
        <v>18</v>
      </c>
      <c r="J88" s="29" t="s">
        <v>18</v>
      </c>
      <c r="K88" s="29" t="s">
        <v>18</v>
      </c>
      <c r="L88" s="15"/>
      <c r="M88" s="26"/>
    </row>
    <row r="89" spans="1:13" ht="12.75" customHeight="1">
      <c r="A89" s="48" t="s">
        <v>29</v>
      </c>
      <c r="B89" s="32">
        <f>SUM(C89:F89)</f>
        <v>100</v>
      </c>
      <c r="C89" s="32">
        <v>90</v>
      </c>
      <c r="D89" s="32" t="s">
        <v>18</v>
      </c>
      <c r="E89" s="32" t="s">
        <v>18</v>
      </c>
      <c r="F89" s="32">
        <v>10</v>
      </c>
      <c r="G89" s="32" t="s">
        <v>18</v>
      </c>
      <c r="H89" s="32" t="s">
        <v>18</v>
      </c>
      <c r="I89" s="32" t="s">
        <v>18</v>
      </c>
      <c r="J89" s="32" t="s">
        <v>18</v>
      </c>
      <c r="K89" s="32" t="s">
        <v>18</v>
      </c>
      <c r="L89" s="15"/>
      <c r="M89" s="26"/>
    </row>
    <row r="90" spans="1:13" ht="12.75" customHeight="1">
      <c r="A90" s="48" t="s">
        <v>30</v>
      </c>
      <c r="B90" s="32">
        <f>SUM(C90:F90)</f>
        <v>100</v>
      </c>
      <c r="C90" s="32">
        <v>20</v>
      </c>
      <c r="D90" s="32" t="s">
        <v>18</v>
      </c>
      <c r="E90" s="32">
        <v>80</v>
      </c>
      <c r="F90" s="32" t="s">
        <v>18</v>
      </c>
      <c r="G90" s="32" t="s">
        <v>18</v>
      </c>
      <c r="H90" s="32" t="s">
        <v>18</v>
      </c>
      <c r="I90" s="32" t="s">
        <v>18</v>
      </c>
      <c r="J90" s="32" t="s">
        <v>18</v>
      </c>
      <c r="K90" s="32" t="s">
        <v>18</v>
      </c>
      <c r="L90" s="15"/>
      <c r="M90" s="26"/>
    </row>
    <row r="91" spans="1:13" ht="12.75" customHeight="1">
      <c r="A91" s="48" t="s">
        <v>31</v>
      </c>
      <c r="B91" s="32" t="s">
        <v>18</v>
      </c>
      <c r="C91" s="32" t="s">
        <v>18</v>
      </c>
      <c r="D91" s="32" t="s">
        <v>18</v>
      </c>
      <c r="E91" s="32" t="s">
        <v>18</v>
      </c>
      <c r="F91" s="32" t="s">
        <v>18</v>
      </c>
      <c r="G91" s="32" t="s">
        <v>18</v>
      </c>
      <c r="H91" s="32" t="s">
        <v>18</v>
      </c>
      <c r="I91" s="32" t="s">
        <v>18</v>
      </c>
      <c r="J91" s="32" t="s">
        <v>18</v>
      </c>
      <c r="K91" s="32" t="s">
        <v>18</v>
      </c>
      <c r="L91" s="15"/>
      <c r="M91" s="26"/>
    </row>
    <row r="92" spans="1:13" ht="12.75" customHeight="1">
      <c r="A92" s="49" t="s">
        <v>32</v>
      </c>
      <c r="B92" s="38" t="s">
        <v>18</v>
      </c>
      <c r="C92" s="38" t="s">
        <v>18</v>
      </c>
      <c r="D92" s="38" t="s">
        <v>18</v>
      </c>
      <c r="E92" s="38" t="s">
        <v>18</v>
      </c>
      <c r="F92" s="38" t="s">
        <v>18</v>
      </c>
      <c r="G92" s="38" t="s">
        <v>18</v>
      </c>
      <c r="H92" s="38" t="s">
        <v>18</v>
      </c>
      <c r="I92" s="38" t="s">
        <v>18</v>
      </c>
      <c r="J92" s="38" t="s">
        <v>18</v>
      </c>
      <c r="K92" s="38" t="s">
        <v>18</v>
      </c>
      <c r="L92" s="15"/>
      <c r="M92" s="26"/>
    </row>
    <row r="93" spans="1:13" ht="12.75" customHeight="1">
      <c r="A93" s="47" t="s">
        <v>33</v>
      </c>
      <c r="B93" s="29" t="s">
        <v>18</v>
      </c>
      <c r="C93" s="29" t="s">
        <v>18</v>
      </c>
      <c r="D93" s="29" t="s">
        <v>18</v>
      </c>
      <c r="E93" s="29" t="s">
        <v>18</v>
      </c>
      <c r="F93" s="29" t="s">
        <v>18</v>
      </c>
      <c r="G93" s="29" t="s">
        <v>18</v>
      </c>
      <c r="H93" s="29" t="s">
        <v>18</v>
      </c>
      <c r="I93" s="29" t="s">
        <v>18</v>
      </c>
      <c r="J93" s="29" t="s">
        <v>18</v>
      </c>
      <c r="K93" s="29" t="s">
        <v>18</v>
      </c>
      <c r="L93" s="15"/>
      <c r="M93" s="26"/>
    </row>
    <row r="94" spans="1:13" ht="12.75" customHeight="1">
      <c r="A94" s="48" t="s">
        <v>34</v>
      </c>
      <c r="B94" s="32" t="s">
        <v>18</v>
      </c>
      <c r="C94" s="32" t="s">
        <v>18</v>
      </c>
      <c r="D94" s="32" t="s">
        <v>18</v>
      </c>
      <c r="E94" s="32" t="s">
        <v>18</v>
      </c>
      <c r="F94" s="32" t="s">
        <v>18</v>
      </c>
      <c r="G94" s="32" t="s">
        <v>18</v>
      </c>
      <c r="H94" s="32" t="s">
        <v>18</v>
      </c>
      <c r="I94" s="32" t="s">
        <v>18</v>
      </c>
      <c r="J94" s="32" t="s">
        <v>18</v>
      </c>
      <c r="K94" s="32" t="s">
        <v>18</v>
      </c>
      <c r="L94" s="15"/>
      <c r="M94" s="26"/>
    </row>
    <row r="95" spans="1:13" ht="12.75" customHeight="1">
      <c r="A95" s="48" t="s">
        <v>35</v>
      </c>
      <c r="B95" s="32" t="s">
        <v>18</v>
      </c>
      <c r="C95" s="32" t="s">
        <v>18</v>
      </c>
      <c r="D95" s="32" t="s">
        <v>18</v>
      </c>
      <c r="E95" s="32" t="s">
        <v>18</v>
      </c>
      <c r="F95" s="32" t="s">
        <v>18</v>
      </c>
      <c r="G95" s="32" t="s">
        <v>18</v>
      </c>
      <c r="H95" s="32" t="s">
        <v>18</v>
      </c>
      <c r="I95" s="32" t="s">
        <v>18</v>
      </c>
      <c r="J95" s="32" t="s">
        <v>18</v>
      </c>
      <c r="K95" s="32" t="s">
        <v>18</v>
      </c>
      <c r="L95" s="15"/>
      <c r="M95" s="26"/>
    </row>
    <row r="96" spans="1:13" ht="12.75" customHeight="1">
      <c r="A96" s="48" t="s">
        <v>36</v>
      </c>
      <c r="B96" s="32" t="s">
        <v>18</v>
      </c>
      <c r="C96" s="32" t="s">
        <v>18</v>
      </c>
      <c r="D96" s="32" t="s">
        <v>18</v>
      </c>
      <c r="E96" s="32" t="s">
        <v>18</v>
      </c>
      <c r="F96" s="32" t="s">
        <v>18</v>
      </c>
      <c r="G96" s="32" t="s">
        <v>18</v>
      </c>
      <c r="H96" s="32" t="s">
        <v>18</v>
      </c>
      <c r="I96" s="32" t="s">
        <v>18</v>
      </c>
      <c r="J96" s="32" t="s">
        <v>18</v>
      </c>
      <c r="K96" s="32" t="s">
        <v>18</v>
      </c>
      <c r="L96" s="15"/>
      <c r="M96" s="26"/>
    </row>
    <row r="97" spans="1:13" ht="12.75" customHeight="1">
      <c r="A97" s="49" t="s">
        <v>37</v>
      </c>
      <c r="B97" s="38" t="s">
        <v>18</v>
      </c>
      <c r="C97" s="38" t="s">
        <v>18</v>
      </c>
      <c r="D97" s="38" t="s">
        <v>18</v>
      </c>
      <c r="E97" s="38" t="s">
        <v>18</v>
      </c>
      <c r="F97" s="38" t="s">
        <v>18</v>
      </c>
      <c r="G97" s="38" t="s">
        <v>18</v>
      </c>
      <c r="H97" s="38" t="s">
        <v>18</v>
      </c>
      <c r="I97" s="38" t="s">
        <v>18</v>
      </c>
      <c r="J97" s="38" t="s">
        <v>18</v>
      </c>
      <c r="K97" s="38" t="s">
        <v>18</v>
      </c>
      <c r="L97" s="15"/>
      <c r="M97" s="26"/>
    </row>
    <row r="98" spans="1:13" ht="12.75" customHeight="1">
      <c r="A98" s="47" t="s">
        <v>38</v>
      </c>
      <c r="B98" s="29" t="s">
        <v>18</v>
      </c>
      <c r="C98" s="29" t="s">
        <v>18</v>
      </c>
      <c r="D98" s="29" t="s">
        <v>18</v>
      </c>
      <c r="E98" s="29" t="s">
        <v>18</v>
      </c>
      <c r="F98" s="29" t="s">
        <v>18</v>
      </c>
      <c r="G98" s="29" t="s">
        <v>18</v>
      </c>
      <c r="H98" s="29" t="s">
        <v>18</v>
      </c>
      <c r="I98" s="29" t="s">
        <v>18</v>
      </c>
      <c r="J98" s="29" t="s">
        <v>18</v>
      </c>
      <c r="K98" s="29" t="s">
        <v>18</v>
      </c>
      <c r="L98" s="15"/>
      <c r="M98" s="26"/>
    </row>
    <row r="99" spans="1:13" ht="12.75" customHeight="1">
      <c r="A99" s="48" t="s">
        <v>39</v>
      </c>
      <c r="B99" s="32" t="s">
        <v>18</v>
      </c>
      <c r="C99" s="32" t="s">
        <v>18</v>
      </c>
      <c r="D99" s="32" t="s">
        <v>18</v>
      </c>
      <c r="E99" s="32" t="s">
        <v>18</v>
      </c>
      <c r="F99" s="32" t="s">
        <v>18</v>
      </c>
      <c r="G99" s="32" t="s">
        <v>18</v>
      </c>
      <c r="H99" s="32" t="s">
        <v>18</v>
      </c>
      <c r="I99" s="32" t="s">
        <v>18</v>
      </c>
      <c r="J99" s="32" t="s">
        <v>18</v>
      </c>
      <c r="K99" s="32" t="s">
        <v>18</v>
      </c>
      <c r="L99" s="15"/>
      <c r="M99" s="26"/>
    </row>
    <row r="100" spans="1:13" ht="12.75" customHeight="1">
      <c r="A100" s="48" t="s">
        <v>40</v>
      </c>
      <c r="B100" s="32" t="s">
        <v>18</v>
      </c>
      <c r="C100" s="32" t="s">
        <v>18</v>
      </c>
      <c r="D100" s="32" t="s">
        <v>18</v>
      </c>
      <c r="E100" s="32" t="s">
        <v>18</v>
      </c>
      <c r="F100" s="32" t="s">
        <v>18</v>
      </c>
      <c r="G100" s="32" t="s">
        <v>18</v>
      </c>
      <c r="H100" s="32" t="s">
        <v>18</v>
      </c>
      <c r="I100" s="32" t="s">
        <v>18</v>
      </c>
      <c r="J100" s="32" t="s">
        <v>18</v>
      </c>
      <c r="K100" s="32" t="s">
        <v>18</v>
      </c>
      <c r="L100" s="15"/>
      <c r="M100" s="26"/>
    </row>
    <row r="101" spans="1:13" ht="12.75" customHeight="1">
      <c r="A101" s="48" t="s">
        <v>41</v>
      </c>
      <c r="B101" s="32" t="s">
        <v>18</v>
      </c>
      <c r="C101" s="32" t="s">
        <v>18</v>
      </c>
      <c r="D101" s="32" t="s">
        <v>18</v>
      </c>
      <c r="E101" s="32" t="s">
        <v>18</v>
      </c>
      <c r="F101" s="32" t="s">
        <v>18</v>
      </c>
      <c r="G101" s="32" t="s">
        <v>18</v>
      </c>
      <c r="H101" s="32" t="s">
        <v>18</v>
      </c>
      <c r="I101" s="32" t="s">
        <v>18</v>
      </c>
      <c r="J101" s="32" t="s">
        <v>18</v>
      </c>
      <c r="K101" s="32" t="s">
        <v>18</v>
      </c>
      <c r="L101" s="15"/>
      <c r="M101" s="26"/>
    </row>
    <row r="102" spans="1:13" ht="12.75" customHeight="1">
      <c r="A102" s="49" t="s">
        <v>42</v>
      </c>
      <c r="B102" s="38" t="s">
        <v>18</v>
      </c>
      <c r="C102" s="38" t="s">
        <v>18</v>
      </c>
      <c r="D102" s="38" t="s">
        <v>18</v>
      </c>
      <c r="E102" s="38" t="s">
        <v>18</v>
      </c>
      <c r="F102" s="38" t="s">
        <v>18</v>
      </c>
      <c r="G102" s="38" t="s">
        <v>18</v>
      </c>
      <c r="H102" s="38" t="s">
        <v>18</v>
      </c>
      <c r="I102" s="38" t="s">
        <v>18</v>
      </c>
      <c r="J102" s="38" t="s">
        <v>18</v>
      </c>
      <c r="K102" s="38" t="s">
        <v>18</v>
      </c>
      <c r="L102" s="15"/>
      <c r="M102" s="26"/>
    </row>
    <row r="103" spans="1:13" ht="12.75" customHeight="1">
      <c r="A103" s="47" t="s">
        <v>43</v>
      </c>
      <c r="B103" s="29" t="s">
        <v>18</v>
      </c>
      <c r="C103" s="29" t="s">
        <v>18</v>
      </c>
      <c r="D103" s="29" t="s">
        <v>18</v>
      </c>
      <c r="E103" s="29" t="s">
        <v>18</v>
      </c>
      <c r="F103" s="29" t="s">
        <v>18</v>
      </c>
      <c r="G103" s="29" t="s">
        <v>18</v>
      </c>
      <c r="H103" s="29" t="s">
        <v>18</v>
      </c>
      <c r="I103" s="29" t="s">
        <v>18</v>
      </c>
      <c r="J103" s="29" t="s">
        <v>18</v>
      </c>
      <c r="K103" s="29" t="s">
        <v>18</v>
      </c>
      <c r="L103" s="15"/>
      <c r="M103" s="26"/>
    </row>
    <row r="104" spans="1:13" ht="12.75" customHeight="1">
      <c r="A104" s="48" t="s">
        <v>44</v>
      </c>
      <c r="B104" s="32" t="s">
        <v>18</v>
      </c>
      <c r="C104" s="32" t="s">
        <v>18</v>
      </c>
      <c r="D104" s="32" t="s">
        <v>18</v>
      </c>
      <c r="E104" s="32" t="s">
        <v>18</v>
      </c>
      <c r="F104" s="32" t="s">
        <v>18</v>
      </c>
      <c r="G104" s="32" t="s">
        <v>18</v>
      </c>
      <c r="H104" s="32" t="s">
        <v>18</v>
      </c>
      <c r="I104" s="32" t="s">
        <v>18</v>
      </c>
      <c r="J104" s="32" t="s">
        <v>18</v>
      </c>
      <c r="K104" s="32" t="s">
        <v>18</v>
      </c>
      <c r="L104" s="15"/>
      <c r="M104" s="26"/>
    </row>
    <row r="105" spans="1:13" ht="12.75" customHeight="1">
      <c r="A105" s="48" t="s">
        <v>45</v>
      </c>
      <c r="B105" s="32" t="s">
        <v>18</v>
      </c>
      <c r="C105" s="32" t="s">
        <v>18</v>
      </c>
      <c r="D105" s="32" t="s">
        <v>18</v>
      </c>
      <c r="E105" s="32" t="s">
        <v>18</v>
      </c>
      <c r="F105" s="32" t="s">
        <v>18</v>
      </c>
      <c r="G105" s="32" t="s">
        <v>18</v>
      </c>
      <c r="H105" s="32" t="s">
        <v>18</v>
      </c>
      <c r="I105" s="32" t="s">
        <v>18</v>
      </c>
      <c r="J105" s="32" t="s">
        <v>18</v>
      </c>
      <c r="K105" s="32" t="s">
        <v>18</v>
      </c>
      <c r="L105" s="15"/>
      <c r="M105" s="26"/>
    </row>
    <row r="106" spans="1:13" ht="12.75" customHeight="1">
      <c r="A106" s="48" t="s">
        <v>46</v>
      </c>
      <c r="B106" s="32" t="s">
        <v>18</v>
      </c>
      <c r="C106" s="32" t="s">
        <v>18</v>
      </c>
      <c r="D106" s="32" t="s">
        <v>18</v>
      </c>
      <c r="E106" s="32" t="s">
        <v>18</v>
      </c>
      <c r="F106" s="32" t="s">
        <v>18</v>
      </c>
      <c r="G106" s="32" t="s">
        <v>18</v>
      </c>
      <c r="H106" s="32" t="s">
        <v>18</v>
      </c>
      <c r="I106" s="32" t="s">
        <v>18</v>
      </c>
      <c r="J106" s="32" t="s">
        <v>18</v>
      </c>
      <c r="K106" s="32" t="s">
        <v>18</v>
      </c>
      <c r="L106" s="15"/>
      <c r="M106" s="26"/>
    </row>
    <row r="107" spans="1:13" ht="12.75" customHeight="1">
      <c r="A107" s="49" t="s">
        <v>47</v>
      </c>
      <c r="B107" s="38" t="s">
        <v>18</v>
      </c>
      <c r="C107" s="38" t="s">
        <v>18</v>
      </c>
      <c r="D107" s="38" t="s">
        <v>18</v>
      </c>
      <c r="E107" s="38" t="s">
        <v>18</v>
      </c>
      <c r="F107" s="38" t="s">
        <v>18</v>
      </c>
      <c r="G107" s="38" t="s">
        <v>18</v>
      </c>
      <c r="H107" s="38" t="s">
        <v>18</v>
      </c>
      <c r="I107" s="38" t="s">
        <v>18</v>
      </c>
      <c r="J107" s="38" t="s">
        <v>18</v>
      </c>
      <c r="K107" s="38" t="s">
        <v>18</v>
      </c>
      <c r="L107" s="15"/>
      <c r="M107" s="26"/>
    </row>
    <row r="108" spans="1:13" ht="12.75" customHeight="1">
      <c r="A108" s="47" t="s">
        <v>48</v>
      </c>
      <c r="B108" s="29" t="s">
        <v>18</v>
      </c>
      <c r="C108" s="29" t="s">
        <v>18</v>
      </c>
      <c r="D108" s="29" t="s">
        <v>18</v>
      </c>
      <c r="E108" s="29" t="s">
        <v>18</v>
      </c>
      <c r="F108" s="29" t="s">
        <v>18</v>
      </c>
      <c r="G108" s="29" t="s">
        <v>18</v>
      </c>
      <c r="H108" s="29" t="s">
        <v>18</v>
      </c>
      <c r="I108" s="29" t="s">
        <v>18</v>
      </c>
      <c r="J108" s="29" t="s">
        <v>18</v>
      </c>
      <c r="K108" s="29" t="s">
        <v>18</v>
      </c>
      <c r="L108" s="15"/>
      <c r="M108" s="26"/>
    </row>
    <row r="109" spans="1:13" ht="12.75" customHeight="1">
      <c r="A109" s="48" t="s">
        <v>49</v>
      </c>
      <c r="B109" s="32" t="s">
        <v>18</v>
      </c>
      <c r="C109" s="32" t="s">
        <v>18</v>
      </c>
      <c r="D109" s="32" t="s">
        <v>18</v>
      </c>
      <c r="E109" s="32" t="s">
        <v>18</v>
      </c>
      <c r="F109" s="32" t="s">
        <v>18</v>
      </c>
      <c r="G109" s="32" t="s">
        <v>18</v>
      </c>
      <c r="H109" s="32" t="s">
        <v>18</v>
      </c>
      <c r="I109" s="32" t="s">
        <v>18</v>
      </c>
      <c r="J109" s="32" t="s">
        <v>18</v>
      </c>
      <c r="K109" s="32" t="s">
        <v>18</v>
      </c>
      <c r="L109" s="15"/>
      <c r="M109" s="26"/>
    </row>
    <row r="110" spans="1:13" ht="12.75" customHeight="1">
      <c r="A110" s="48" t="s">
        <v>50</v>
      </c>
      <c r="B110" s="32" t="s">
        <v>18</v>
      </c>
      <c r="C110" s="32" t="s">
        <v>18</v>
      </c>
      <c r="D110" s="32" t="s">
        <v>18</v>
      </c>
      <c r="E110" s="32" t="s">
        <v>18</v>
      </c>
      <c r="F110" s="32" t="s">
        <v>18</v>
      </c>
      <c r="G110" s="32" t="s">
        <v>18</v>
      </c>
      <c r="H110" s="32" t="s">
        <v>18</v>
      </c>
      <c r="I110" s="32" t="s">
        <v>18</v>
      </c>
      <c r="J110" s="32" t="s">
        <v>18</v>
      </c>
      <c r="K110" s="32" t="s">
        <v>18</v>
      </c>
      <c r="L110" s="15"/>
      <c r="M110" s="26"/>
    </row>
    <row r="111" spans="1:13" ht="12.75" customHeight="1">
      <c r="A111" s="48" t="s">
        <v>51</v>
      </c>
      <c r="B111" s="32" t="s">
        <v>18</v>
      </c>
      <c r="C111" s="32" t="s">
        <v>18</v>
      </c>
      <c r="D111" s="32" t="s">
        <v>18</v>
      </c>
      <c r="E111" s="32" t="s">
        <v>18</v>
      </c>
      <c r="F111" s="32" t="s">
        <v>18</v>
      </c>
      <c r="G111" s="32">
        <f>SUM(H111:K111)</f>
        <v>6</v>
      </c>
      <c r="H111" s="32" t="s">
        <v>18</v>
      </c>
      <c r="I111" s="32" t="s">
        <v>18</v>
      </c>
      <c r="J111" s="32" t="s">
        <v>18</v>
      </c>
      <c r="K111" s="32">
        <v>6</v>
      </c>
      <c r="L111" s="15"/>
      <c r="M111" s="26"/>
    </row>
    <row r="112" spans="1:13" ht="12.75" customHeight="1">
      <c r="A112" s="49" t="s">
        <v>52</v>
      </c>
      <c r="B112" s="38" t="s">
        <v>18</v>
      </c>
      <c r="C112" s="38" t="s">
        <v>18</v>
      </c>
      <c r="D112" s="38" t="s">
        <v>18</v>
      </c>
      <c r="E112" s="38" t="s">
        <v>18</v>
      </c>
      <c r="F112" s="38" t="s">
        <v>18</v>
      </c>
      <c r="G112" s="38" t="s">
        <v>18</v>
      </c>
      <c r="H112" s="38" t="s">
        <v>18</v>
      </c>
      <c r="I112" s="38" t="s">
        <v>18</v>
      </c>
      <c r="J112" s="38" t="s">
        <v>18</v>
      </c>
      <c r="K112" s="38" t="s">
        <v>18</v>
      </c>
      <c r="L112" s="15"/>
      <c r="M112" s="26"/>
    </row>
    <row r="113" spans="1:13" ht="12.75" customHeight="1">
      <c r="A113" s="47" t="s">
        <v>53</v>
      </c>
      <c r="B113" s="29" t="s">
        <v>18</v>
      </c>
      <c r="C113" s="29" t="s">
        <v>18</v>
      </c>
      <c r="D113" s="29" t="s">
        <v>18</v>
      </c>
      <c r="E113" s="29" t="s">
        <v>18</v>
      </c>
      <c r="F113" s="29" t="s">
        <v>18</v>
      </c>
      <c r="G113" s="29" t="s">
        <v>18</v>
      </c>
      <c r="H113" s="29" t="s">
        <v>18</v>
      </c>
      <c r="I113" s="29" t="s">
        <v>18</v>
      </c>
      <c r="J113" s="29" t="s">
        <v>18</v>
      </c>
      <c r="K113" s="29" t="s">
        <v>18</v>
      </c>
      <c r="L113" s="15"/>
      <c r="M113" s="26"/>
    </row>
    <row r="114" spans="1:13" ht="12.75" customHeight="1">
      <c r="A114" s="48" t="s">
        <v>54</v>
      </c>
      <c r="B114" s="32" t="s">
        <v>18</v>
      </c>
      <c r="C114" s="32" t="s">
        <v>18</v>
      </c>
      <c r="D114" s="32" t="s">
        <v>18</v>
      </c>
      <c r="E114" s="32" t="s">
        <v>18</v>
      </c>
      <c r="F114" s="32" t="s">
        <v>18</v>
      </c>
      <c r="G114" s="32" t="s">
        <v>18</v>
      </c>
      <c r="H114" s="32" t="s">
        <v>18</v>
      </c>
      <c r="I114" s="32" t="s">
        <v>18</v>
      </c>
      <c r="J114" s="32" t="s">
        <v>18</v>
      </c>
      <c r="K114" s="32" t="s">
        <v>18</v>
      </c>
      <c r="L114" s="15"/>
      <c r="M114" s="26"/>
    </row>
    <row r="115" spans="1:13" ht="12.75" customHeight="1">
      <c r="A115" s="48" t="s">
        <v>55</v>
      </c>
      <c r="B115" s="32" t="s">
        <v>18</v>
      </c>
      <c r="C115" s="32" t="s">
        <v>18</v>
      </c>
      <c r="D115" s="32" t="s">
        <v>18</v>
      </c>
      <c r="E115" s="32" t="s">
        <v>18</v>
      </c>
      <c r="F115" s="32" t="s">
        <v>18</v>
      </c>
      <c r="G115" s="32" t="s">
        <v>18</v>
      </c>
      <c r="H115" s="32" t="s">
        <v>18</v>
      </c>
      <c r="I115" s="32" t="s">
        <v>18</v>
      </c>
      <c r="J115" s="32" t="s">
        <v>18</v>
      </c>
      <c r="K115" s="32" t="s">
        <v>18</v>
      </c>
      <c r="L115" s="15"/>
      <c r="M115" s="26"/>
    </row>
    <row r="116" spans="1:13" ht="12.75" customHeight="1">
      <c r="A116" s="48" t="s">
        <v>56</v>
      </c>
      <c r="B116" s="32" t="s">
        <v>18</v>
      </c>
      <c r="C116" s="32" t="s">
        <v>18</v>
      </c>
      <c r="D116" s="32" t="s">
        <v>18</v>
      </c>
      <c r="E116" s="32" t="s">
        <v>18</v>
      </c>
      <c r="F116" s="32" t="s">
        <v>18</v>
      </c>
      <c r="G116" s="32" t="s">
        <v>18</v>
      </c>
      <c r="H116" s="32" t="s">
        <v>18</v>
      </c>
      <c r="I116" s="32" t="s">
        <v>18</v>
      </c>
      <c r="J116" s="32" t="s">
        <v>18</v>
      </c>
      <c r="K116" s="32" t="s">
        <v>18</v>
      </c>
      <c r="L116" s="15"/>
      <c r="M116" s="26"/>
    </row>
    <row r="117" spans="1:13" ht="12.75" customHeight="1">
      <c r="A117" s="49" t="s">
        <v>57</v>
      </c>
      <c r="B117" s="38" t="s">
        <v>18</v>
      </c>
      <c r="C117" s="38" t="s">
        <v>18</v>
      </c>
      <c r="D117" s="38" t="s">
        <v>18</v>
      </c>
      <c r="E117" s="38" t="s">
        <v>18</v>
      </c>
      <c r="F117" s="38" t="s">
        <v>18</v>
      </c>
      <c r="G117" s="38" t="s">
        <v>18</v>
      </c>
      <c r="H117" s="38" t="s">
        <v>18</v>
      </c>
      <c r="I117" s="38" t="s">
        <v>18</v>
      </c>
      <c r="J117" s="38" t="s">
        <v>18</v>
      </c>
      <c r="K117" s="38" t="s">
        <v>18</v>
      </c>
      <c r="L117" s="15"/>
      <c r="M117" s="26"/>
    </row>
    <row r="118" spans="1:13" ht="12.75" customHeight="1">
      <c r="A118" s="47" t="s">
        <v>58</v>
      </c>
      <c r="B118" s="29" t="s">
        <v>18</v>
      </c>
      <c r="C118" s="29" t="s">
        <v>18</v>
      </c>
      <c r="D118" s="29" t="s">
        <v>18</v>
      </c>
      <c r="E118" s="29" t="s">
        <v>18</v>
      </c>
      <c r="F118" s="29" t="s">
        <v>18</v>
      </c>
      <c r="G118" s="29" t="s">
        <v>18</v>
      </c>
      <c r="H118" s="29" t="s">
        <v>18</v>
      </c>
      <c r="I118" s="29" t="s">
        <v>18</v>
      </c>
      <c r="J118" s="29" t="s">
        <v>18</v>
      </c>
      <c r="K118" s="29" t="s">
        <v>18</v>
      </c>
      <c r="L118" s="15"/>
      <c r="M118" s="26"/>
    </row>
    <row r="119" spans="1:13" ht="12.75" customHeight="1">
      <c r="A119" s="48" t="s">
        <v>59</v>
      </c>
      <c r="B119" s="32" t="s">
        <v>18</v>
      </c>
      <c r="C119" s="32" t="s">
        <v>18</v>
      </c>
      <c r="D119" s="32" t="s">
        <v>18</v>
      </c>
      <c r="E119" s="32" t="s">
        <v>18</v>
      </c>
      <c r="F119" s="32" t="s">
        <v>18</v>
      </c>
      <c r="G119" s="32" t="s">
        <v>18</v>
      </c>
      <c r="H119" s="32" t="s">
        <v>18</v>
      </c>
      <c r="I119" s="32" t="s">
        <v>18</v>
      </c>
      <c r="J119" s="32" t="s">
        <v>18</v>
      </c>
      <c r="K119" s="32" t="s">
        <v>18</v>
      </c>
      <c r="L119" s="15"/>
      <c r="M119" s="26"/>
    </row>
    <row r="120" spans="1:13" ht="12.75" customHeight="1">
      <c r="A120" s="48" t="s">
        <v>60</v>
      </c>
      <c r="B120" s="32" t="s">
        <v>18</v>
      </c>
      <c r="C120" s="32" t="s">
        <v>18</v>
      </c>
      <c r="D120" s="32" t="s">
        <v>18</v>
      </c>
      <c r="E120" s="32" t="s">
        <v>18</v>
      </c>
      <c r="F120" s="32" t="s">
        <v>18</v>
      </c>
      <c r="G120" s="32" t="s">
        <v>18</v>
      </c>
      <c r="H120" s="32" t="s">
        <v>18</v>
      </c>
      <c r="I120" s="32" t="s">
        <v>18</v>
      </c>
      <c r="J120" s="32" t="s">
        <v>18</v>
      </c>
      <c r="K120" s="32" t="s">
        <v>18</v>
      </c>
      <c r="L120" s="15"/>
      <c r="M120" s="26"/>
    </row>
    <row r="121" spans="1:13" ht="12.75" customHeight="1">
      <c r="A121" s="48" t="s">
        <v>61</v>
      </c>
      <c r="B121" s="32" t="s">
        <v>18</v>
      </c>
      <c r="C121" s="32" t="s">
        <v>18</v>
      </c>
      <c r="D121" s="32" t="s">
        <v>18</v>
      </c>
      <c r="E121" s="32" t="s">
        <v>18</v>
      </c>
      <c r="F121" s="32" t="s">
        <v>18</v>
      </c>
      <c r="G121" s="32" t="s">
        <v>18</v>
      </c>
      <c r="H121" s="32" t="s">
        <v>18</v>
      </c>
      <c r="I121" s="32" t="s">
        <v>18</v>
      </c>
      <c r="J121" s="32" t="s">
        <v>18</v>
      </c>
      <c r="K121" s="32" t="s">
        <v>18</v>
      </c>
      <c r="L121" s="15"/>
      <c r="M121" s="26"/>
    </row>
    <row r="122" spans="1:13" ht="12.75" customHeight="1">
      <c r="A122" s="49" t="s">
        <v>62</v>
      </c>
      <c r="B122" s="38" t="s">
        <v>18</v>
      </c>
      <c r="C122" s="38" t="s">
        <v>18</v>
      </c>
      <c r="D122" s="38" t="s">
        <v>18</v>
      </c>
      <c r="E122" s="38" t="s">
        <v>18</v>
      </c>
      <c r="F122" s="38" t="s">
        <v>18</v>
      </c>
      <c r="G122" s="38" t="s">
        <v>18</v>
      </c>
      <c r="H122" s="38" t="s">
        <v>18</v>
      </c>
      <c r="I122" s="38" t="s">
        <v>18</v>
      </c>
      <c r="J122" s="38" t="s">
        <v>18</v>
      </c>
      <c r="K122" s="38" t="s">
        <v>18</v>
      </c>
      <c r="L122" s="15"/>
      <c r="M122" s="26"/>
    </row>
    <row r="123" spans="1:13" ht="12.75" customHeight="1">
      <c r="A123" s="48" t="s">
        <v>63</v>
      </c>
      <c r="B123" s="32" t="s">
        <v>18</v>
      </c>
      <c r="C123" s="29" t="s">
        <v>18</v>
      </c>
      <c r="D123" s="29" t="s">
        <v>18</v>
      </c>
      <c r="E123" s="29" t="s">
        <v>18</v>
      </c>
      <c r="F123" s="29" t="s">
        <v>18</v>
      </c>
      <c r="G123" s="29" t="s">
        <v>18</v>
      </c>
      <c r="H123" s="29" t="s">
        <v>18</v>
      </c>
      <c r="I123" s="29" t="s">
        <v>18</v>
      </c>
      <c r="J123" s="29" t="s">
        <v>18</v>
      </c>
      <c r="K123" s="29" t="s">
        <v>18</v>
      </c>
      <c r="L123" s="15"/>
      <c r="M123" s="26"/>
    </row>
    <row r="124" spans="1:13" ht="12.75" customHeight="1">
      <c r="A124" s="50" t="s">
        <v>64</v>
      </c>
      <c r="B124" s="41" t="s">
        <v>18</v>
      </c>
      <c r="C124" s="41" t="s">
        <v>18</v>
      </c>
      <c r="D124" s="41" t="s">
        <v>18</v>
      </c>
      <c r="E124" s="41" t="s">
        <v>18</v>
      </c>
      <c r="F124" s="41" t="s">
        <v>18</v>
      </c>
      <c r="G124" s="41" t="s">
        <v>18</v>
      </c>
      <c r="H124" s="41" t="s">
        <v>18</v>
      </c>
      <c r="I124" s="41" t="s">
        <v>18</v>
      </c>
      <c r="J124" s="41" t="s">
        <v>18</v>
      </c>
      <c r="K124" s="41" t="s">
        <v>18</v>
      </c>
      <c r="L124" s="15"/>
      <c r="M124" s="26"/>
    </row>
    <row r="125" spans="1:20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42"/>
      <c r="M125" s="42"/>
      <c r="N125" s="42"/>
      <c r="O125" s="42"/>
      <c r="P125" s="42"/>
      <c r="Q125" s="42"/>
      <c r="R125" s="42"/>
      <c r="S125" s="42"/>
      <c r="T125" s="42"/>
    </row>
    <row r="130" ht="12.75" customHeight="1">
      <c r="A130" s="51"/>
    </row>
    <row r="131" spans="1:21" ht="12.75" customHeight="1">
      <c r="A131" s="7"/>
      <c r="B131" s="51"/>
      <c r="C131" s="7"/>
      <c r="D131" s="7"/>
      <c r="E131" s="7"/>
      <c r="F131" s="7"/>
      <c r="G131" s="7"/>
      <c r="H131" s="7"/>
      <c r="I131" s="7"/>
      <c r="J131" s="7"/>
      <c r="K131" s="7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 customHeight="1">
      <c r="A132" s="8"/>
      <c r="B132" s="8"/>
      <c r="C132" s="8"/>
      <c r="D132" s="8"/>
      <c r="E132" s="8"/>
      <c r="F132" s="8"/>
      <c r="G132" s="7"/>
      <c r="H132" s="7"/>
      <c r="I132" s="7"/>
      <c r="J132" s="7"/>
      <c r="K132" s="7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7" ht="12.75" customHeight="1">
      <c r="A133" s="52"/>
      <c r="B133" s="52"/>
      <c r="C133" s="53"/>
      <c r="D133" s="52"/>
      <c r="E133" s="52"/>
      <c r="F133" s="53"/>
      <c r="G133" s="54"/>
    </row>
    <row r="134" spans="1:7" ht="12.75" customHeight="1">
      <c r="A134" s="55"/>
      <c r="B134" s="56"/>
      <c r="C134" s="56"/>
      <c r="D134" s="56"/>
      <c r="E134" s="56"/>
      <c r="F134" s="56"/>
      <c r="G134" s="54"/>
    </row>
    <row r="135" spans="1:7" ht="12.75" customHeight="1">
      <c r="A135" s="52"/>
      <c r="B135" s="56"/>
      <c r="C135" s="52"/>
      <c r="D135" s="52"/>
      <c r="E135" s="52"/>
      <c r="F135" s="52"/>
      <c r="G135" s="54"/>
    </row>
    <row r="136" spans="1:7" ht="12.75" customHeight="1">
      <c r="A136" s="53"/>
      <c r="B136" s="55"/>
      <c r="C136" s="55"/>
      <c r="D136" s="55"/>
      <c r="E136" s="55"/>
      <c r="F136" s="55"/>
      <c r="G136" s="54"/>
    </row>
    <row r="137" spans="1:7" ht="12.75" customHeight="1">
      <c r="A137" s="53"/>
      <c r="B137" s="57"/>
      <c r="C137" s="57"/>
      <c r="D137" s="57"/>
      <c r="E137" s="57"/>
      <c r="F137" s="57"/>
      <c r="G137" s="54"/>
    </row>
    <row r="138" spans="1:7" ht="12.75" customHeight="1">
      <c r="A138" s="58"/>
      <c r="B138" s="59"/>
      <c r="C138" s="59"/>
      <c r="D138" s="59"/>
      <c r="E138" s="59"/>
      <c r="F138" s="59"/>
      <c r="G138" s="54"/>
    </row>
    <row r="139" spans="1:11" ht="12.75" customHeight="1">
      <c r="A139" s="58"/>
      <c r="B139" s="59"/>
      <c r="C139" s="59"/>
      <c r="D139" s="59"/>
      <c r="E139" s="59"/>
      <c r="F139" s="59"/>
      <c r="G139" s="54"/>
      <c r="H139" s="60"/>
      <c r="I139" s="60"/>
      <c r="K139" s="60"/>
    </row>
    <row r="140" spans="1:13" ht="12.75" customHeight="1">
      <c r="A140" s="58"/>
      <c r="B140" s="59"/>
      <c r="C140" s="59"/>
      <c r="D140" s="59"/>
      <c r="E140" s="59"/>
      <c r="F140" s="59"/>
      <c r="G140" s="54"/>
      <c r="H140" s="60"/>
      <c r="I140" s="60"/>
      <c r="J140" s="60"/>
      <c r="K140" s="60"/>
      <c r="M140" s="26"/>
    </row>
    <row r="141" spans="1:13" ht="12.75" customHeight="1">
      <c r="A141" s="58"/>
      <c r="B141" s="61"/>
      <c r="C141" s="61"/>
      <c r="D141" s="61"/>
      <c r="E141" s="61"/>
      <c r="F141" s="61"/>
      <c r="G141" s="54"/>
      <c r="M141" s="26"/>
    </row>
    <row r="142" spans="1:13" ht="12.75" customHeight="1">
      <c r="A142" s="58"/>
      <c r="B142" s="61"/>
      <c r="C142" s="61"/>
      <c r="D142" s="61"/>
      <c r="E142" s="61"/>
      <c r="F142" s="61"/>
      <c r="G142" s="54"/>
      <c r="M142" s="26"/>
    </row>
    <row r="143" spans="1:13" ht="12.75" customHeight="1">
      <c r="A143" s="58"/>
      <c r="B143" s="61"/>
      <c r="C143" s="61"/>
      <c r="D143" s="61"/>
      <c r="E143" s="61"/>
      <c r="F143" s="61"/>
      <c r="G143" s="54"/>
      <c r="M143" s="26"/>
    </row>
    <row r="144" spans="1:13" ht="12.75" customHeight="1">
      <c r="A144" s="58"/>
      <c r="B144" s="61"/>
      <c r="C144" s="61"/>
      <c r="D144" s="61"/>
      <c r="E144" s="61"/>
      <c r="F144" s="61"/>
      <c r="G144" s="54"/>
      <c r="M144" s="26"/>
    </row>
    <row r="145" spans="1:13" ht="12.75" customHeight="1">
      <c r="A145" s="58"/>
      <c r="B145" s="61"/>
      <c r="C145" s="61"/>
      <c r="D145" s="61"/>
      <c r="E145" s="61"/>
      <c r="F145" s="61"/>
      <c r="G145" s="54"/>
      <c r="M145" s="26"/>
    </row>
    <row r="146" spans="1:13" ht="12.75" customHeight="1">
      <c r="A146" s="58"/>
      <c r="B146" s="61"/>
      <c r="C146" s="61"/>
      <c r="D146" s="61"/>
      <c r="E146" s="61"/>
      <c r="F146" s="61"/>
      <c r="G146" s="54"/>
      <c r="M146" s="26"/>
    </row>
    <row r="147" spans="1:13" ht="12.75" customHeight="1">
      <c r="A147" s="58"/>
      <c r="B147" s="61"/>
      <c r="C147" s="61"/>
      <c r="D147" s="61"/>
      <c r="E147" s="61"/>
      <c r="F147" s="61"/>
      <c r="G147" s="54"/>
      <c r="M147" s="26"/>
    </row>
    <row r="148" spans="1:13" ht="12.75" customHeight="1">
      <c r="A148" s="58"/>
      <c r="B148" s="61"/>
      <c r="C148" s="61"/>
      <c r="D148" s="61"/>
      <c r="E148" s="61"/>
      <c r="F148" s="61"/>
      <c r="G148" s="54"/>
      <c r="M148" s="26"/>
    </row>
    <row r="149" spans="1:13" ht="12.75" customHeight="1">
      <c r="A149" s="58"/>
      <c r="B149" s="61"/>
      <c r="C149" s="61"/>
      <c r="D149" s="61"/>
      <c r="E149" s="61"/>
      <c r="F149" s="61"/>
      <c r="G149" s="54"/>
      <c r="M149" s="26"/>
    </row>
    <row r="150" spans="1:13" ht="12.75" customHeight="1">
      <c r="A150" s="58"/>
      <c r="B150" s="61"/>
      <c r="C150" s="61"/>
      <c r="D150" s="61"/>
      <c r="E150" s="61"/>
      <c r="F150" s="61"/>
      <c r="G150" s="54"/>
      <c r="M150" s="26"/>
    </row>
    <row r="151" spans="1:13" ht="12.75" customHeight="1">
      <c r="A151" s="58"/>
      <c r="B151" s="61"/>
      <c r="C151" s="61"/>
      <c r="D151" s="61"/>
      <c r="E151" s="61"/>
      <c r="F151" s="61"/>
      <c r="G151" s="54"/>
      <c r="M151" s="26"/>
    </row>
    <row r="152" spans="1:13" ht="12.75" customHeight="1">
      <c r="A152" s="58"/>
      <c r="B152" s="61"/>
      <c r="C152" s="61"/>
      <c r="D152" s="61"/>
      <c r="E152" s="61"/>
      <c r="F152" s="61"/>
      <c r="G152" s="54"/>
      <c r="M152" s="26"/>
    </row>
    <row r="153" spans="1:13" ht="12.75" customHeight="1">
      <c r="A153" s="58"/>
      <c r="B153" s="61"/>
      <c r="C153" s="61"/>
      <c r="D153" s="61"/>
      <c r="E153" s="61"/>
      <c r="F153" s="61"/>
      <c r="G153" s="54"/>
      <c r="M153" s="26"/>
    </row>
    <row r="154" spans="1:13" ht="12.75" customHeight="1">
      <c r="A154" s="58"/>
      <c r="B154" s="61"/>
      <c r="C154" s="61"/>
      <c r="D154" s="61"/>
      <c r="E154" s="61"/>
      <c r="F154" s="61"/>
      <c r="G154" s="54"/>
      <c r="M154" s="26"/>
    </row>
    <row r="155" spans="1:13" ht="12.75" customHeight="1">
      <c r="A155" s="58"/>
      <c r="B155" s="61"/>
      <c r="C155" s="61"/>
      <c r="D155" s="61"/>
      <c r="E155" s="61"/>
      <c r="F155" s="61"/>
      <c r="G155" s="54"/>
      <c r="M155" s="26"/>
    </row>
    <row r="156" spans="1:13" ht="12.75" customHeight="1">
      <c r="A156" s="58"/>
      <c r="B156" s="61"/>
      <c r="C156" s="61"/>
      <c r="D156" s="61"/>
      <c r="E156" s="61"/>
      <c r="F156" s="61"/>
      <c r="G156" s="54"/>
      <c r="M156" s="26"/>
    </row>
    <row r="157" spans="1:13" ht="12.75" customHeight="1">
      <c r="A157" s="58"/>
      <c r="B157" s="61"/>
      <c r="C157" s="61"/>
      <c r="D157" s="61"/>
      <c r="E157" s="61"/>
      <c r="F157" s="61"/>
      <c r="G157" s="54"/>
      <c r="M157" s="26"/>
    </row>
    <row r="158" spans="1:13" ht="12.75" customHeight="1">
      <c r="A158" s="58"/>
      <c r="B158" s="61"/>
      <c r="C158" s="61"/>
      <c r="D158" s="61"/>
      <c r="E158" s="61"/>
      <c r="F158" s="61"/>
      <c r="G158" s="54"/>
      <c r="M158" s="26"/>
    </row>
    <row r="159" spans="1:13" ht="12.75" customHeight="1">
      <c r="A159" s="58"/>
      <c r="B159" s="61"/>
      <c r="C159" s="61"/>
      <c r="D159" s="61"/>
      <c r="E159" s="61"/>
      <c r="F159" s="61"/>
      <c r="G159" s="54"/>
      <c r="M159" s="26"/>
    </row>
    <row r="160" spans="1:13" ht="12.75" customHeight="1">
      <c r="A160" s="58"/>
      <c r="B160" s="61"/>
      <c r="C160" s="61"/>
      <c r="D160" s="61"/>
      <c r="E160" s="61"/>
      <c r="F160" s="61"/>
      <c r="G160" s="54"/>
      <c r="M160" s="26"/>
    </row>
    <row r="161" spans="1:13" ht="12.75" customHeight="1">
      <c r="A161" s="58"/>
      <c r="B161" s="61"/>
      <c r="C161" s="61"/>
      <c r="D161" s="61"/>
      <c r="E161" s="61"/>
      <c r="F161" s="61"/>
      <c r="G161" s="54"/>
      <c r="M161" s="26"/>
    </row>
    <row r="162" spans="1:13" ht="12.75" customHeight="1">
      <c r="A162" s="58"/>
      <c r="B162" s="61"/>
      <c r="C162" s="61"/>
      <c r="D162" s="61"/>
      <c r="E162" s="61"/>
      <c r="F162" s="61"/>
      <c r="G162" s="54"/>
      <c r="M162" s="26"/>
    </row>
    <row r="163" spans="1:13" ht="12.75" customHeight="1">
      <c r="A163" s="58"/>
      <c r="B163" s="61"/>
      <c r="C163" s="61"/>
      <c r="D163" s="61"/>
      <c r="E163" s="61"/>
      <c r="F163" s="61"/>
      <c r="G163" s="54"/>
      <c r="M163" s="26"/>
    </row>
    <row r="164" spans="1:13" ht="12.75" customHeight="1">
      <c r="A164" s="58"/>
      <c r="B164" s="61"/>
      <c r="C164" s="61"/>
      <c r="D164" s="61"/>
      <c r="E164" s="61"/>
      <c r="F164" s="61"/>
      <c r="G164" s="54"/>
      <c r="M164" s="26"/>
    </row>
    <row r="165" spans="1:13" ht="12.75" customHeight="1">
      <c r="A165" s="58"/>
      <c r="B165" s="61"/>
      <c r="C165" s="61"/>
      <c r="D165" s="61"/>
      <c r="E165" s="61"/>
      <c r="F165" s="61"/>
      <c r="G165" s="54"/>
      <c r="M165" s="26"/>
    </row>
    <row r="166" spans="1:13" ht="12.75" customHeight="1">
      <c r="A166" s="58"/>
      <c r="B166" s="61"/>
      <c r="C166" s="61"/>
      <c r="D166" s="61"/>
      <c r="E166" s="61"/>
      <c r="F166" s="61"/>
      <c r="G166" s="54"/>
      <c r="M166" s="26"/>
    </row>
    <row r="167" spans="1:13" ht="12.75" customHeight="1">
      <c r="A167" s="58"/>
      <c r="B167" s="61"/>
      <c r="C167" s="61"/>
      <c r="D167" s="61"/>
      <c r="E167" s="61"/>
      <c r="F167" s="61"/>
      <c r="G167" s="54"/>
      <c r="K167" s="60"/>
      <c r="M167" s="26"/>
    </row>
    <row r="168" spans="1:13" ht="12.75" customHeight="1">
      <c r="A168" s="58"/>
      <c r="B168" s="61"/>
      <c r="C168" s="61"/>
      <c r="D168" s="61"/>
      <c r="E168" s="61"/>
      <c r="F168" s="61"/>
      <c r="G168" s="54"/>
      <c r="M168" s="26"/>
    </row>
    <row r="169" spans="1:13" ht="12.75" customHeight="1">
      <c r="A169" s="58"/>
      <c r="B169" s="61"/>
      <c r="C169" s="61"/>
      <c r="D169" s="61"/>
      <c r="E169" s="61"/>
      <c r="F169" s="61"/>
      <c r="G169" s="54"/>
      <c r="M169" s="26"/>
    </row>
    <row r="170" spans="1:13" ht="12.75" customHeight="1">
      <c r="A170" s="58"/>
      <c r="B170" s="61"/>
      <c r="C170" s="61"/>
      <c r="D170" s="61"/>
      <c r="E170" s="61"/>
      <c r="F170" s="61"/>
      <c r="G170" s="54"/>
      <c r="M170" s="26"/>
    </row>
    <row r="171" spans="1:13" ht="12.75" customHeight="1">
      <c r="A171" s="58"/>
      <c r="B171" s="61"/>
      <c r="C171" s="61"/>
      <c r="D171" s="61"/>
      <c r="E171" s="61"/>
      <c r="F171" s="61"/>
      <c r="G171" s="54"/>
      <c r="M171" s="26"/>
    </row>
    <row r="172" spans="1:13" ht="12.75" customHeight="1">
      <c r="A172" s="58"/>
      <c r="B172" s="61"/>
      <c r="C172" s="61"/>
      <c r="D172" s="61"/>
      <c r="E172" s="61"/>
      <c r="F172" s="61"/>
      <c r="G172" s="54"/>
      <c r="I172" s="60"/>
      <c r="M172" s="26"/>
    </row>
    <row r="173" spans="1:13" ht="12.75" customHeight="1">
      <c r="A173" s="58"/>
      <c r="B173" s="61"/>
      <c r="C173" s="61"/>
      <c r="D173" s="61"/>
      <c r="E173" s="61"/>
      <c r="F173" s="61"/>
      <c r="G173" s="54"/>
      <c r="M173" s="26"/>
    </row>
    <row r="174" spans="1:13" ht="12.75" customHeight="1">
      <c r="A174" s="58"/>
      <c r="B174" s="61"/>
      <c r="C174" s="61"/>
      <c r="D174" s="61"/>
      <c r="E174" s="61"/>
      <c r="F174" s="61"/>
      <c r="G174" s="54"/>
      <c r="M174" s="26"/>
    </row>
    <row r="175" spans="1:13" ht="12.75" customHeight="1">
      <c r="A175" s="58"/>
      <c r="B175" s="61"/>
      <c r="C175" s="61"/>
      <c r="D175" s="61"/>
      <c r="E175" s="61"/>
      <c r="F175" s="61"/>
      <c r="G175" s="54"/>
      <c r="M175" s="26"/>
    </row>
    <row r="176" spans="1:13" ht="12.75" customHeight="1">
      <c r="A176" s="58"/>
      <c r="B176" s="61"/>
      <c r="C176" s="61"/>
      <c r="D176" s="61"/>
      <c r="E176" s="61"/>
      <c r="F176" s="61"/>
      <c r="G176" s="54"/>
      <c r="M176" s="26"/>
    </row>
    <row r="177" spans="1:13" ht="12.75" customHeight="1">
      <c r="A177" s="58"/>
      <c r="B177" s="61"/>
      <c r="C177" s="61"/>
      <c r="D177" s="61"/>
      <c r="E177" s="61"/>
      <c r="F177" s="61"/>
      <c r="G177" s="54"/>
      <c r="M177" s="26"/>
    </row>
    <row r="178" spans="1:13" ht="12.75" customHeight="1">
      <c r="A178" s="58"/>
      <c r="B178" s="61"/>
      <c r="C178" s="61"/>
      <c r="D178" s="61"/>
      <c r="E178" s="61"/>
      <c r="F178" s="61"/>
      <c r="G178" s="54"/>
      <c r="M178" s="26"/>
    </row>
    <row r="179" spans="1:13" ht="12.75" customHeight="1">
      <c r="A179" s="58"/>
      <c r="B179" s="61"/>
      <c r="C179" s="61"/>
      <c r="D179" s="61"/>
      <c r="E179" s="61"/>
      <c r="F179" s="61"/>
      <c r="G179" s="54"/>
      <c r="M179" s="26"/>
    </row>
    <row r="180" spans="1:13" ht="12.75" customHeight="1">
      <c r="A180" s="58"/>
      <c r="B180" s="61"/>
      <c r="C180" s="61"/>
      <c r="D180" s="61"/>
      <c r="E180" s="61"/>
      <c r="F180" s="61"/>
      <c r="G180" s="54"/>
      <c r="I180" s="60"/>
      <c r="M180" s="26"/>
    </row>
    <row r="181" spans="1:13" ht="12.75" customHeight="1">
      <c r="A181" s="58"/>
      <c r="B181" s="61"/>
      <c r="C181" s="61"/>
      <c r="D181" s="61"/>
      <c r="E181" s="61"/>
      <c r="F181" s="61"/>
      <c r="G181" s="54"/>
      <c r="M181" s="26"/>
    </row>
    <row r="182" spans="1:13" ht="12.75" customHeight="1">
      <c r="A182" s="58"/>
      <c r="B182" s="61"/>
      <c r="C182" s="61"/>
      <c r="D182" s="61"/>
      <c r="E182" s="61"/>
      <c r="F182" s="61"/>
      <c r="G182" s="54"/>
      <c r="M182" s="26"/>
    </row>
    <row r="183" spans="1:13" ht="12.75" customHeight="1">
      <c r="A183" s="58"/>
      <c r="B183" s="61"/>
      <c r="C183" s="61"/>
      <c r="D183" s="61"/>
      <c r="E183" s="61"/>
      <c r="F183" s="61"/>
      <c r="G183" s="54"/>
      <c r="M183" s="26"/>
    </row>
    <row r="184" spans="1:13" ht="12.75" customHeight="1">
      <c r="A184" s="58"/>
      <c r="B184" s="61"/>
      <c r="C184" s="61"/>
      <c r="D184" s="61"/>
      <c r="E184" s="61"/>
      <c r="F184" s="61"/>
      <c r="G184" s="54"/>
      <c r="I184" s="60"/>
      <c r="M184" s="26"/>
    </row>
    <row r="185" spans="1:13" ht="12.75" customHeight="1">
      <c r="A185" s="58"/>
      <c r="B185" s="61"/>
      <c r="C185" s="61"/>
      <c r="D185" s="61"/>
      <c r="E185" s="61"/>
      <c r="F185" s="61"/>
      <c r="G185" s="54"/>
      <c r="I185" s="60"/>
      <c r="M185" s="26"/>
    </row>
    <row r="186" spans="1:13" ht="12.75" customHeight="1">
      <c r="A186" s="58"/>
      <c r="B186" s="61"/>
      <c r="C186" s="61"/>
      <c r="D186" s="61"/>
      <c r="E186" s="61"/>
      <c r="F186" s="61"/>
      <c r="G186" s="54"/>
      <c r="M186" s="26"/>
    </row>
    <row r="187" spans="1:13" ht="12.75" customHeight="1">
      <c r="A187" s="58"/>
      <c r="B187" s="61"/>
      <c r="C187" s="61"/>
      <c r="D187" s="61"/>
      <c r="E187" s="61"/>
      <c r="F187" s="61"/>
      <c r="G187" s="54"/>
      <c r="M187" s="26"/>
    </row>
    <row r="188" spans="1:20" ht="12.75" customHeight="1">
      <c r="A188" s="8"/>
      <c r="B188" s="8"/>
      <c r="C188" s="8"/>
      <c r="D188" s="8"/>
      <c r="E188" s="8"/>
      <c r="F188" s="8"/>
      <c r="G188" s="7"/>
      <c r="H188" s="7"/>
      <c r="I188" s="7"/>
      <c r="J188" s="7"/>
      <c r="K188" s="7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6" ht="12.75" customHeight="1">
      <c r="A189" s="52"/>
      <c r="B189" s="52"/>
      <c r="C189" s="52"/>
      <c r="D189" s="52"/>
      <c r="E189" s="52"/>
      <c r="F189" s="52"/>
    </row>
    <row r="190" spans="1:6" ht="12.75" customHeight="1">
      <c r="A190" s="52"/>
      <c r="B190" s="52"/>
      <c r="C190" s="52"/>
      <c r="D190" s="52"/>
      <c r="E190" s="52"/>
      <c r="F190" s="52"/>
    </row>
    <row r="191" spans="1:6" ht="12.75" customHeight="1">
      <c r="A191" s="52"/>
      <c r="B191" s="52"/>
      <c r="C191" s="52"/>
      <c r="D191" s="52"/>
      <c r="E191" s="52"/>
      <c r="F191" s="52"/>
    </row>
    <row r="192" spans="1:6" ht="12.75" customHeight="1">
      <c r="A192" s="52"/>
      <c r="B192" s="52"/>
      <c r="C192" s="52"/>
      <c r="D192" s="52"/>
      <c r="E192" s="52"/>
      <c r="F192" s="52"/>
    </row>
    <row r="193" spans="1:6" ht="12.75" customHeight="1">
      <c r="A193" s="52"/>
      <c r="B193" s="52"/>
      <c r="C193" s="52"/>
      <c r="D193" s="52"/>
      <c r="E193" s="52"/>
      <c r="F193" s="52"/>
    </row>
    <row r="194" spans="1:6" ht="12.75" customHeight="1">
      <c r="A194" s="52"/>
      <c r="B194" s="52"/>
      <c r="C194" s="52"/>
      <c r="D194" s="52"/>
      <c r="E194" s="52"/>
      <c r="F194" s="52"/>
    </row>
    <row r="195" spans="1:6" ht="12.75" customHeight="1">
      <c r="A195" s="52"/>
      <c r="B195" s="52"/>
      <c r="C195" s="52"/>
      <c r="D195" s="52"/>
      <c r="E195" s="52"/>
      <c r="F195" s="52"/>
    </row>
    <row r="196" spans="1:6" ht="12.75" customHeight="1">
      <c r="A196" s="52"/>
      <c r="B196" s="52"/>
      <c r="C196" s="52"/>
      <c r="D196" s="52"/>
      <c r="E196" s="52"/>
      <c r="F196" s="52"/>
    </row>
    <row r="197" spans="1:6" ht="12.75" customHeight="1">
      <c r="A197" s="52"/>
      <c r="B197" s="52"/>
      <c r="C197" s="52"/>
      <c r="D197" s="52"/>
      <c r="E197" s="52"/>
      <c r="F197" s="52"/>
    </row>
    <row r="198" spans="1:6" ht="12.75" customHeight="1">
      <c r="A198" s="52"/>
      <c r="B198" s="52"/>
      <c r="C198" s="52"/>
      <c r="D198" s="52"/>
      <c r="E198" s="52"/>
      <c r="F198" s="52"/>
    </row>
    <row r="199" spans="1:6" ht="12.75" customHeight="1">
      <c r="A199" s="52"/>
      <c r="B199" s="52"/>
      <c r="C199" s="52"/>
      <c r="D199" s="52"/>
      <c r="E199" s="52"/>
      <c r="F199" s="52"/>
    </row>
    <row r="200" spans="1:6" ht="12.75" customHeight="1">
      <c r="A200" s="52"/>
      <c r="B200" s="52"/>
      <c r="C200" s="52"/>
      <c r="D200" s="52"/>
      <c r="E200" s="52"/>
      <c r="F200" s="52"/>
    </row>
    <row r="201" spans="1:6" ht="12.75" customHeight="1">
      <c r="A201" s="52"/>
      <c r="B201" s="52"/>
      <c r="C201" s="52"/>
      <c r="D201" s="52"/>
      <c r="E201" s="52"/>
      <c r="F201" s="52"/>
    </row>
    <row r="202" spans="1:6" ht="12.75" customHeight="1">
      <c r="A202" s="52"/>
      <c r="B202" s="52"/>
      <c r="C202" s="52"/>
      <c r="D202" s="52"/>
      <c r="E202" s="52"/>
      <c r="F202" s="52"/>
    </row>
    <row r="203" spans="1:6" ht="12.75" customHeight="1">
      <c r="A203" s="52"/>
      <c r="B203" s="52"/>
      <c r="C203" s="52"/>
      <c r="D203" s="52"/>
      <c r="E203" s="52"/>
      <c r="F203" s="52"/>
    </row>
  </sheetData>
  <mergeCells count="4">
    <mergeCell ref="B8:F8"/>
    <mergeCell ref="G8:K8"/>
    <mergeCell ref="B71:F71"/>
    <mergeCell ref="G71:K71"/>
  </mergeCells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U181"/>
  <sheetViews>
    <sheetView workbookViewId="0" topLeftCell="A1">
      <selection activeCell="E65" sqref="E65"/>
    </sheetView>
  </sheetViews>
  <sheetFormatPr defaultColWidth="9.00390625" defaultRowHeight="12"/>
  <cols>
    <col min="1" max="1" width="12.00390625" style="62" customWidth="1"/>
    <col min="2" max="2" width="28.00390625" style="62" customWidth="1"/>
    <col min="3" max="3" width="9.875" style="62" customWidth="1"/>
    <col min="4" max="7" width="9.875" style="3" customWidth="1"/>
    <col min="8" max="8" width="9.875" style="63" customWidth="1"/>
    <col min="9" max="16384" width="7.125" style="62" customWidth="1"/>
  </cols>
  <sheetData>
    <row r="1" ht="12" customHeight="1"/>
    <row r="2" ht="12" customHeight="1"/>
    <row r="3" ht="12" customHeight="1"/>
    <row r="4" spans="1:8" s="65" customFormat="1" ht="12" customHeight="1">
      <c r="A4" s="64" t="s">
        <v>0</v>
      </c>
      <c r="D4" s="66"/>
      <c r="E4" s="66"/>
      <c r="F4" s="66"/>
      <c r="G4" s="66"/>
      <c r="H4" s="67"/>
    </row>
    <row r="5" spans="1:8" s="71" customFormat="1" ht="12" customHeight="1">
      <c r="A5" s="68"/>
      <c r="B5" s="69" t="s">
        <v>221</v>
      </c>
      <c r="C5" s="68"/>
      <c r="D5" s="5"/>
      <c r="E5" s="5"/>
      <c r="F5" s="5"/>
      <c r="G5" s="5"/>
      <c r="H5" s="70"/>
    </row>
    <row r="6" spans="1:8" ht="12" customHeight="1">
      <c r="A6" s="72"/>
      <c r="B6" s="72"/>
      <c r="C6" s="72"/>
      <c r="D6" s="73"/>
      <c r="E6" s="73"/>
      <c r="F6" s="73"/>
      <c r="G6" s="73"/>
      <c r="H6" s="74"/>
    </row>
    <row r="7" spans="1:8" ht="12" customHeight="1">
      <c r="A7" s="75"/>
      <c r="B7" s="76"/>
      <c r="C7" s="77"/>
      <c r="D7" s="78"/>
      <c r="E7" s="79" t="s">
        <v>69</v>
      </c>
      <c r="F7" s="80"/>
      <c r="G7" s="80"/>
      <c r="H7" s="81"/>
    </row>
    <row r="8" spans="1:8" ht="12" customHeight="1">
      <c r="A8" s="82"/>
      <c r="B8" s="83" t="s">
        <v>70</v>
      </c>
      <c r="C8" s="84" t="s">
        <v>71</v>
      </c>
      <c r="D8" s="85" t="s">
        <v>72</v>
      </c>
      <c r="E8" s="86"/>
      <c r="F8" s="86"/>
      <c r="G8" s="86"/>
      <c r="H8" s="87"/>
    </row>
    <row r="9" spans="1:8" ht="12" customHeight="1">
      <c r="A9" s="82"/>
      <c r="B9" s="88"/>
      <c r="C9" s="89"/>
      <c r="D9" s="90"/>
      <c r="E9" s="91" t="s">
        <v>8</v>
      </c>
      <c r="F9" s="91" t="s">
        <v>9</v>
      </c>
      <c r="G9" s="91" t="s">
        <v>73</v>
      </c>
      <c r="H9" s="92" t="s">
        <v>11</v>
      </c>
    </row>
    <row r="10" spans="1:8" ht="12" customHeight="1">
      <c r="A10" s="82"/>
      <c r="B10" s="88"/>
      <c r="C10" s="89"/>
      <c r="D10" s="90"/>
      <c r="E10" s="91"/>
      <c r="F10" s="91"/>
      <c r="G10" s="91"/>
      <c r="H10" s="93"/>
    </row>
    <row r="11" spans="1:8" ht="12" customHeight="1">
      <c r="A11" s="82"/>
      <c r="B11" s="88"/>
      <c r="C11" s="89"/>
      <c r="D11" s="90"/>
      <c r="E11" s="91" t="s">
        <v>13</v>
      </c>
      <c r="F11" s="91"/>
      <c r="G11" s="91"/>
      <c r="H11" s="93"/>
    </row>
    <row r="12" spans="1:8" ht="12" customHeight="1">
      <c r="A12" s="94" t="s">
        <v>74</v>
      </c>
      <c r="B12" s="83" t="s">
        <v>75</v>
      </c>
      <c r="C12" s="89"/>
      <c r="D12" s="90"/>
      <c r="E12" s="90"/>
      <c r="F12" s="90"/>
      <c r="G12" s="90"/>
      <c r="H12" s="95"/>
    </row>
    <row r="13" spans="1:8" ht="12" customHeight="1">
      <c r="A13" s="96" t="s">
        <v>76</v>
      </c>
      <c r="B13" s="97"/>
      <c r="C13" s="98"/>
      <c r="D13" s="99"/>
      <c r="E13" s="99"/>
      <c r="F13" s="99"/>
      <c r="G13" s="99"/>
      <c r="H13" s="100"/>
    </row>
    <row r="14" spans="1:8" ht="12" customHeight="1">
      <c r="A14" s="101" t="s">
        <v>77</v>
      </c>
      <c r="B14" s="102" t="s">
        <v>78</v>
      </c>
      <c r="C14" s="102" t="s">
        <v>79</v>
      </c>
      <c r="D14" s="25">
        <v>140</v>
      </c>
      <c r="E14" s="25" t="s">
        <v>18</v>
      </c>
      <c r="F14" s="25" t="s">
        <v>18</v>
      </c>
      <c r="G14" s="25" t="s">
        <v>18</v>
      </c>
      <c r="H14" s="103">
        <v>140</v>
      </c>
    </row>
    <row r="15" spans="1:8" ht="12" customHeight="1">
      <c r="A15" s="101"/>
      <c r="B15" s="102" t="s">
        <v>80</v>
      </c>
      <c r="C15" s="102" t="s">
        <v>81</v>
      </c>
      <c r="D15" s="25">
        <v>2000</v>
      </c>
      <c r="E15" s="25" t="s">
        <v>18</v>
      </c>
      <c r="F15" s="25" t="s">
        <v>18</v>
      </c>
      <c r="G15" s="25" t="s">
        <v>18</v>
      </c>
      <c r="H15" s="103">
        <v>2000</v>
      </c>
    </row>
    <row r="16" spans="1:8" ht="12" customHeight="1">
      <c r="A16" s="104" t="s">
        <v>82</v>
      </c>
      <c r="B16" s="105" t="s">
        <v>83</v>
      </c>
      <c r="C16" s="106" t="s">
        <v>84</v>
      </c>
      <c r="D16" s="107">
        <v>408</v>
      </c>
      <c r="E16" s="107" t="s">
        <v>18</v>
      </c>
      <c r="F16" s="107" t="s">
        <v>18</v>
      </c>
      <c r="G16" s="107" t="s">
        <v>18</v>
      </c>
      <c r="H16" s="87">
        <v>408</v>
      </c>
    </row>
    <row r="17" spans="1:8" ht="12" customHeight="1">
      <c r="A17" s="108"/>
      <c r="B17" s="109"/>
      <c r="C17" s="110" t="s">
        <v>85</v>
      </c>
      <c r="D17" s="111">
        <v>90</v>
      </c>
      <c r="E17" s="111" t="s">
        <v>18</v>
      </c>
      <c r="F17" s="111" t="s">
        <v>18</v>
      </c>
      <c r="G17" s="111" t="s">
        <v>18</v>
      </c>
      <c r="H17" s="112">
        <v>90</v>
      </c>
    </row>
    <row r="18" spans="1:8" ht="12" customHeight="1">
      <c r="A18" s="104" t="s">
        <v>86</v>
      </c>
      <c r="B18" s="105" t="s">
        <v>87</v>
      </c>
      <c r="C18" s="106" t="s">
        <v>84</v>
      </c>
      <c r="D18" s="107">
        <v>600</v>
      </c>
      <c r="E18" s="107" t="s">
        <v>18</v>
      </c>
      <c r="F18" s="107">
        <v>200</v>
      </c>
      <c r="G18" s="107" t="s">
        <v>18</v>
      </c>
      <c r="H18" s="87">
        <v>400</v>
      </c>
    </row>
    <row r="19" spans="1:8" ht="12" customHeight="1">
      <c r="A19" s="113"/>
      <c r="B19" s="114" t="s">
        <v>88</v>
      </c>
      <c r="C19" s="102" t="s">
        <v>84</v>
      </c>
      <c r="D19" s="25">
        <v>60</v>
      </c>
      <c r="E19" s="25" t="s">
        <v>18</v>
      </c>
      <c r="F19" s="25" t="s">
        <v>18</v>
      </c>
      <c r="G19" s="25" t="s">
        <v>18</v>
      </c>
      <c r="H19" s="103">
        <v>60</v>
      </c>
    </row>
    <row r="20" spans="1:8" ht="12" customHeight="1">
      <c r="A20" s="113"/>
      <c r="B20" s="114" t="s">
        <v>89</v>
      </c>
      <c r="C20" s="102" t="s">
        <v>84</v>
      </c>
      <c r="D20" s="25">
        <v>140</v>
      </c>
      <c r="E20" s="25" t="s">
        <v>18</v>
      </c>
      <c r="F20" s="25" t="s">
        <v>18</v>
      </c>
      <c r="G20" s="25">
        <v>140</v>
      </c>
      <c r="H20" s="103" t="s">
        <v>18</v>
      </c>
    </row>
    <row r="21" spans="1:8" ht="12" customHeight="1">
      <c r="A21" s="115"/>
      <c r="B21" s="114" t="s">
        <v>90</v>
      </c>
      <c r="C21" s="102" t="s">
        <v>84</v>
      </c>
      <c r="D21" s="25">
        <v>100</v>
      </c>
      <c r="E21" s="25" t="s">
        <v>18</v>
      </c>
      <c r="F21" s="25" t="s">
        <v>18</v>
      </c>
      <c r="G21" s="25">
        <v>100</v>
      </c>
      <c r="H21" s="103" t="s">
        <v>18</v>
      </c>
    </row>
    <row r="22" spans="1:8" ht="12" customHeight="1">
      <c r="A22" s="113"/>
      <c r="B22" s="105" t="s">
        <v>91</v>
      </c>
      <c r="C22" s="106" t="s">
        <v>84</v>
      </c>
      <c r="D22" s="107">
        <v>5</v>
      </c>
      <c r="E22" s="107" t="s">
        <v>18</v>
      </c>
      <c r="F22" s="107">
        <v>5</v>
      </c>
      <c r="G22" s="107" t="s">
        <v>18</v>
      </c>
      <c r="H22" s="87" t="s">
        <v>18</v>
      </c>
    </row>
    <row r="23" spans="1:8" ht="12" customHeight="1">
      <c r="A23" s="113"/>
      <c r="B23" s="116"/>
      <c r="C23" s="116" t="s">
        <v>85</v>
      </c>
      <c r="D23" s="111">
        <v>36</v>
      </c>
      <c r="E23" s="111" t="s">
        <v>18</v>
      </c>
      <c r="F23" s="111">
        <v>36</v>
      </c>
      <c r="G23" s="111" t="s">
        <v>18</v>
      </c>
      <c r="H23" s="112" t="s">
        <v>18</v>
      </c>
    </row>
    <row r="24" spans="1:8" ht="12" customHeight="1">
      <c r="A24" s="113"/>
      <c r="B24" s="114" t="s">
        <v>92</v>
      </c>
      <c r="C24" s="102" t="s">
        <v>84</v>
      </c>
      <c r="D24" s="25">
        <v>30</v>
      </c>
      <c r="E24" s="25" t="s">
        <v>18</v>
      </c>
      <c r="F24" s="25" t="s">
        <v>18</v>
      </c>
      <c r="G24" s="25" t="s">
        <v>18</v>
      </c>
      <c r="H24" s="103">
        <v>30</v>
      </c>
    </row>
    <row r="25" spans="1:8" ht="12" customHeight="1">
      <c r="A25" s="113"/>
      <c r="B25" s="114" t="s">
        <v>93</v>
      </c>
      <c r="C25" s="102" t="s">
        <v>84</v>
      </c>
      <c r="D25" s="25">
        <v>100</v>
      </c>
      <c r="E25" s="25" t="s">
        <v>18</v>
      </c>
      <c r="F25" s="25" t="s">
        <v>18</v>
      </c>
      <c r="G25" s="25">
        <v>100</v>
      </c>
      <c r="H25" s="103" t="s">
        <v>18</v>
      </c>
    </row>
    <row r="26" spans="1:8" ht="12" customHeight="1">
      <c r="A26" s="113"/>
      <c r="B26" s="114" t="s">
        <v>94</v>
      </c>
      <c r="C26" s="102" t="s">
        <v>84</v>
      </c>
      <c r="D26" s="25">
        <v>47</v>
      </c>
      <c r="E26" s="25" t="s">
        <v>18</v>
      </c>
      <c r="F26" s="25" t="s">
        <v>18</v>
      </c>
      <c r="G26" s="25" t="s">
        <v>18</v>
      </c>
      <c r="H26" s="103">
        <v>47</v>
      </c>
    </row>
    <row r="27" spans="1:8" ht="12" customHeight="1">
      <c r="A27" s="113"/>
      <c r="B27" s="114" t="s">
        <v>95</v>
      </c>
      <c r="C27" s="102" t="s">
        <v>84</v>
      </c>
      <c r="D27" s="25">
        <v>40</v>
      </c>
      <c r="E27" s="25" t="s">
        <v>18</v>
      </c>
      <c r="F27" s="25" t="s">
        <v>18</v>
      </c>
      <c r="G27" s="25" t="s">
        <v>18</v>
      </c>
      <c r="H27" s="103">
        <v>40</v>
      </c>
    </row>
    <row r="28" spans="1:8" ht="12" customHeight="1">
      <c r="A28" s="113"/>
      <c r="B28" s="114" t="s">
        <v>96</v>
      </c>
      <c r="C28" s="102" t="s">
        <v>84</v>
      </c>
      <c r="D28" s="25">
        <v>15</v>
      </c>
      <c r="E28" s="25" t="s">
        <v>18</v>
      </c>
      <c r="F28" s="25" t="s">
        <v>18</v>
      </c>
      <c r="G28" s="25" t="s">
        <v>18</v>
      </c>
      <c r="H28" s="103">
        <v>15</v>
      </c>
    </row>
    <row r="29" spans="1:8" ht="12" customHeight="1">
      <c r="A29" s="113"/>
      <c r="B29" s="114" t="s">
        <v>97</v>
      </c>
      <c r="C29" s="102" t="s">
        <v>84</v>
      </c>
      <c r="D29" s="25">
        <v>20</v>
      </c>
      <c r="E29" s="25" t="s">
        <v>18</v>
      </c>
      <c r="F29" s="25" t="s">
        <v>18</v>
      </c>
      <c r="G29" s="25" t="s">
        <v>18</v>
      </c>
      <c r="H29" s="103">
        <v>20</v>
      </c>
    </row>
    <row r="30" spans="1:8" ht="12" customHeight="1">
      <c r="A30" s="113"/>
      <c r="B30" s="106" t="s">
        <v>98</v>
      </c>
      <c r="C30" s="106" t="s">
        <v>84</v>
      </c>
      <c r="D30" s="107">
        <v>55</v>
      </c>
      <c r="E30" s="107">
        <v>5</v>
      </c>
      <c r="F30" s="107" t="s">
        <v>18</v>
      </c>
      <c r="G30" s="107" t="s">
        <v>18</v>
      </c>
      <c r="H30" s="87">
        <v>50</v>
      </c>
    </row>
    <row r="31" spans="1:8" ht="12" customHeight="1">
      <c r="A31" s="113"/>
      <c r="B31" s="117"/>
      <c r="C31" s="116" t="s">
        <v>85</v>
      </c>
      <c r="D31" s="111">
        <v>47</v>
      </c>
      <c r="E31" s="111">
        <v>26</v>
      </c>
      <c r="F31" s="111">
        <v>21</v>
      </c>
      <c r="G31" s="111" t="s">
        <v>18</v>
      </c>
      <c r="H31" s="112" t="s">
        <v>18</v>
      </c>
    </row>
    <row r="32" spans="1:8" ht="12" customHeight="1">
      <c r="A32" s="104" t="s">
        <v>99</v>
      </c>
      <c r="B32" s="114" t="s">
        <v>100</v>
      </c>
      <c r="C32" s="102" t="s">
        <v>84</v>
      </c>
      <c r="D32" s="25">
        <v>320</v>
      </c>
      <c r="E32" s="25" t="s">
        <v>18</v>
      </c>
      <c r="F32" s="25">
        <v>40</v>
      </c>
      <c r="G32" s="25" t="s">
        <v>18</v>
      </c>
      <c r="H32" s="103">
        <v>280</v>
      </c>
    </row>
    <row r="33" spans="1:8" ht="12" customHeight="1">
      <c r="A33" s="104" t="s">
        <v>101</v>
      </c>
      <c r="B33" s="105" t="s">
        <v>102</v>
      </c>
      <c r="C33" s="106" t="s">
        <v>84</v>
      </c>
      <c r="D33" s="107">
        <v>470</v>
      </c>
      <c r="E33" s="107">
        <v>170</v>
      </c>
      <c r="F33" s="107">
        <v>70</v>
      </c>
      <c r="G33" s="107">
        <v>179</v>
      </c>
      <c r="H33" s="87">
        <v>51</v>
      </c>
    </row>
    <row r="34" spans="1:8" ht="12" customHeight="1">
      <c r="A34" s="113"/>
      <c r="B34" s="109"/>
      <c r="C34" s="116" t="s">
        <v>85</v>
      </c>
      <c r="D34" s="111">
        <v>170</v>
      </c>
      <c r="E34" s="111">
        <v>72</v>
      </c>
      <c r="F34" s="111">
        <v>18</v>
      </c>
      <c r="G34" s="111">
        <v>65</v>
      </c>
      <c r="H34" s="112">
        <v>15</v>
      </c>
    </row>
    <row r="35" spans="1:8" ht="12" customHeight="1">
      <c r="A35" s="108"/>
      <c r="B35" s="105" t="s">
        <v>103</v>
      </c>
      <c r="C35" s="116" t="s">
        <v>85</v>
      </c>
      <c r="D35" s="111">
        <v>45</v>
      </c>
      <c r="E35" s="111" t="s">
        <v>18</v>
      </c>
      <c r="F35" s="111" t="s">
        <v>18</v>
      </c>
      <c r="G35" s="111">
        <v>45</v>
      </c>
      <c r="H35" s="112" t="s">
        <v>18</v>
      </c>
    </row>
    <row r="36" spans="1:8" ht="12" customHeight="1">
      <c r="A36" s="101" t="s">
        <v>104</v>
      </c>
      <c r="B36" s="105" t="s">
        <v>105</v>
      </c>
      <c r="C36" s="106" t="s">
        <v>84</v>
      </c>
      <c r="D36" s="107">
        <v>294</v>
      </c>
      <c r="E36" s="107" t="s">
        <v>18</v>
      </c>
      <c r="F36" s="107" t="s">
        <v>18</v>
      </c>
      <c r="G36" s="107">
        <v>294</v>
      </c>
      <c r="H36" s="87" t="s">
        <v>18</v>
      </c>
    </row>
    <row r="37" spans="1:8" ht="12" customHeight="1">
      <c r="A37" s="118"/>
      <c r="B37" s="109" t="s">
        <v>106</v>
      </c>
      <c r="C37" s="116" t="s">
        <v>107</v>
      </c>
      <c r="D37" s="111">
        <v>8</v>
      </c>
      <c r="E37" s="111" t="s">
        <v>18</v>
      </c>
      <c r="F37" s="111" t="s">
        <v>18</v>
      </c>
      <c r="G37" s="111" t="s">
        <v>18</v>
      </c>
      <c r="H37" s="112">
        <v>8</v>
      </c>
    </row>
    <row r="38" spans="1:8" ht="12" customHeight="1">
      <c r="A38" s="104" t="s">
        <v>108</v>
      </c>
      <c r="B38" s="105" t="s">
        <v>109</v>
      </c>
      <c r="C38" s="106" t="s">
        <v>84</v>
      </c>
      <c r="D38" s="107">
        <v>3536</v>
      </c>
      <c r="E38" s="107" t="s">
        <v>18</v>
      </c>
      <c r="F38" s="107" t="s">
        <v>18</v>
      </c>
      <c r="G38" s="107" t="s">
        <v>18</v>
      </c>
      <c r="H38" s="87">
        <v>3536</v>
      </c>
    </row>
    <row r="39" spans="1:8" ht="12" customHeight="1">
      <c r="A39" s="113"/>
      <c r="B39" s="109" t="s">
        <v>110</v>
      </c>
      <c r="C39" s="116" t="s">
        <v>85</v>
      </c>
      <c r="D39" s="111">
        <v>250</v>
      </c>
      <c r="E39" s="111" t="s">
        <v>18</v>
      </c>
      <c r="F39" s="111" t="s">
        <v>18</v>
      </c>
      <c r="G39" s="111" t="s">
        <v>18</v>
      </c>
      <c r="H39" s="112">
        <v>250</v>
      </c>
    </row>
    <row r="40" spans="1:8" ht="12" customHeight="1">
      <c r="A40" s="108"/>
      <c r="B40" s="114" t="s">
        <v>111</v>
      </c>
      <c r="C40" s="102" t="s">
        <v>84</v>
      </c>
      <c r="D40" s="25">
        <v>30</v>
      </c>
      <c r="E40" s="25">
        <v>10</v>
      </c>
      <c r="F40" s="25">
        <v>10</v>
      </c>
      <c r="G40" s="111" t="s">
        <v>18</v>
      </c>
      <c r="H40" s="103">
        <v>10</v>
      </c>
    </row>
    <row r="41" spans="1:8" ht="12" customHeight="1">
      <c r="A41" s="104" t="s">
        <v>112</v>
      </c>
      <c r="B41" s="105" t="s">
        <v>113</v>
      </c>
      <c r="C41" s="106" t="s">
        <v>84</v>
      </c>
      <c r="D41" s="107">
        <v>868</v>
      </c>
      <c r="E41" s="107" t="s">
        <v>18</v>
      </c>
      <c r="F41" s="107" t="s">
        <v>18</v>
      </c>
      <c r="G41" s="107" t="s">
        <v>18</v>
      </c>
      <c r="H41" s="87">
        <v>868</v>
      </c>
    </row>
    <row r="42" spans="1:8" ht="12" customHeight="1">
      <c r="A42" s="113"/>
      <c r="B42" s="119"/>
      <c r="C42" s="120" t="s">
        <v>114</v>
      </c>
      <c r="D42" s="121">
        <v>369</v>
      </c>
      <c r="E42" s="111" t="s">
        <v>18</v>
      </c>
      <c r="F42" s="121">
        <v>369</v>
      </c>
      <c r="G42" s="111" t="s">
        <v>18</v>
      </c>
      <c r="H42" s="95" t="s">
        <v>18</v>
      </c>
    </row>
    <row r="43" spans="1:8" ht="12" customHeight="1">
      <c r="A43" s="113"/>
      <c r="B43" s="114" t="s">
        <v>115</v>
      </c>
      <c r="C43" s="102" t="s">
        <v>84</v>
      </c>
      <c r="D43" s="25">
        <v>1815</v>
      </c>
      <c r="E43" s="25" t="s">
        <v>18</v>
      </c>
      <c r="F43" s="25" t="s">
        <v>18</v>
      </c>
      <c r="G43" s="25">
        <v>1815</v>
      </c>
      <c r="H43" s="103" t="s">
        <v>18</v>
      </c>
    </row>
    <row r="44" spans="1:8" ht="12" customHeight="1">
      <c r="A44" s="113"/>
      <c r="B44" s="119" t="s">
        <v>116</v>
      </c>
      <c r="C44" s="102" t="s">
        <v>84</v>
      </c>
      <c r="D44" s="25">
        <v>1453</v>
      </c>
      <c r="E44" s="25" t="s">
        <v>18</v>
      </c>
      <c r="F44" s="25" t="s">
        <v>18</v>
      </c>
      <c r="G44" s="25" t="s">
        <v>18</v>
      </c>
      <c r="H44" s="103">
        <v>1453</v>
      </c>
    </row>
    <row r="45" spans="1:8" ht="12" customHeight="1">
      <c r="A45" s="113"/>
      <c r="B45" s="114" t="s">
        <v>117</v>
      </c>
      <c r="C45" s="102" t="s">
        <v>81</v>
      </c>
      <c r="D45" s="25">
        <v>2000</v>
      </c>
      <c r="E45" s="25" t="s">
        <v>18</v>
      </c>
      <c r="F45" s="25" t="s">
        <v>18</v>
      </c>
      <c r="G45" s="25" t="s">
        <v>18</v>
      </c>
      <c r="H45" s="103">
        <v>2000</v>
      </c>
    </row>
    <row r="46" spans="1:8" ht="12" customHeight="1">
      <c r="A46" s="113"/>
      <c r="B46" s="114" t="s">
        <v>118</v>
      </c>
      <c r="C46" s="102" t="s">
        <v>84</v>
      </c>
      <c r="D46" s="25">
        <v>180</v>
      </c>
      <c r="E46" s="25" t="s">
        <v>18</v>
      </c>
      <c r="F46" s="25" t="s">
        <v>18</v>
      </c>
      <c r="G46" s="25">
        <v>180</v>
      </c>
      <c r="H46" s="103" t="s">
        <v>18</v>
      </c>
    </row>
    <row r="47" spans="1:8" ht="12" customHeight="1">
      <c r="A47" s="108"/>
      <c r="B47" s="114" t="s">
        <v>119</v>
      </c>
      <c r="C47" s="102" t="s">
        <v>84</v>
      </c>
      <c r="D47" s="25">
        <v>200</v>
      </c>
      <c r="E47" s="25" t="s">
        <v>18</v>
      </c>
      <c r="F47" s="25" t="s">
        <v>18</v>
      </c>
      <c r="G47" s="25">
        <v>200</v>
      </c>
      <c r="H47" s="103" t="s">
        <v>18</v>
      </c>
    </row>
    <row r="48" spans="1:8" ht="12" customHeight="1">
      <c r="A48" s="122" t="s">
        <v>120</v>
      </c>
      <c r="B48" s="105" t="s">
        <v>121</v>
      </c>
      <c r="C48" s="106" t="s">
        <v>84</v>
      </c>
      <c r="D48" s="107">
        <v>2300</v>
      </c>
      <c r="E48" s="107" t="s">
        <v>18</v>
      </c>
      <c r="F48" s="107" t="s">
        <v>18</v>
      </c>
      <c r="G48" s="107" t="s">
        <v>18</v>
      </c>
      <c r="H48" s="87">
        <v>2300</v>
      </c>
    </row>
    <row r="49" spans="1:8" ht="12" customHeight="1">
      <c r="A49" s="104" t="s">
        <v>122</v>
      </c>
      <c r="B49" s="105" t="s">
        <v>123</v>
      </c>
      <c r="C49" s="106" t="s">
        <v>84</v>
      </c>
      <c r="D49" s="107">
        <v>1055</v>
      </c>
      <c r="E49" s="107" t="s">
        <v>18</v>
      </c>
      <c r="F49" s="107" t="s">
        <v>18</v>
      </c>
      <c r="G49" s="107" t="s">
        <v>18</v>
      </c>
      <c r="H49" s="87">
        <v>1055</v>
      </c>
    </row>
    <row r="50" spans="1:8" ht="12" customHeight="1">
      <c r="A50" s="113"/>
      <c r="B50" s="109"/>
      <c r="C50" s="116" t="s">
        <v>85</v>
      </c>
      <c r="D50" s="111">
        <v>300</v>
      </c>
      <c r="E50" s="111" t="s">
        <v>18</v>
      </c>
      <c r="F50" s="111" t="s">
        <v>18</v>
      </c>
      <c r="G50" s="111" t="s">
        <v>18</v>
      </c>
      <c r="H50" s="112">
        <v>300</v>
      </c>
    </row>
    <row r="51" spans="1:8" ht="12" customHeight="1">
      <c r="A51" s="113"/>
      <c r="B51" s="105" t="s">
        <v>124</v>
      </c>
      <c r="C51" s="106" t="s">
        <v>84</v>
      </c>
      <c r="D51" s="107">
        <v>30</v>
      </c>
      <c r="E51" s="107" t="s">
        <v>18</v>
      </c>
      <c r="F51" s="107" t="s">
        <v>18</v>
      </c>
      <c r="G51" s="107" t="s">
        <v>18</v>
      </c>
      <c r="H51" s="87">
        <v>30</v>
      </c>
    </row>
    <row r="52" spans="1:8" ht="12" customHeight="1">
      <c r="A52" s="108"/>
      <c r="B52" s="109"/>
      <c r="C52" s="116" t="s">
        <v>85</v>
      </c>
      <c r="D52" s="111">
        <v>100</v>
      </c>
      <c r="E52" s="111" t="s">
        <v>18</v>
      </c>
      <c r="F52" s="111" t="s">
        <v>18</v>
      </c>
      <c r="G52" s="111" t="s">
        <v>18</v>
      </c>
      <c r="H52" s="112">
        <v>100</v>
      </c>
    </row>
    <row r="53" spans="1:8" ht="12" customHeight="1">
      <c r="A53" s="101" t="s">
        <v>125</v>
      </c>
      <c r="B53" s="105" t="s">
        <v>126</v>
      </c>
      <c r="C53" s="106" t="s">
        <v>84</v>
      </c>
      <c r="D53" s="107">
        <v>925</v>
      </c>
      <c r="E53" s="107">
        <v>925</v>
      </c>
      <c r="F53" s="107" t="s">
        <v>18</v>
      </c>
      <c r="G53" s="107" t="s">
        <v>18</v>
      </c>
      <c r="H53" s="103" t="s">
        <v>18</v>
      </c>
    </row>
    <row r="54" spans="1:8" ht="12" customHeight="1">
      <c r="A54" s="104" t="s">
        <v>127</v>
      </c>
      <c r="B54" s="106" t="s">
        <v>128</v>
      </c>
      <c r="C54" s="106" t="s">
        <v>84</v>
      </c>
      <c r="D54" s="107">
        <v>1410</v>
      </c>
      <c r="E54" s="107">
        <v>550</v>
      </c>
      <c r="F54" s="107">
        <v>800</v>
      </c>
      <c r="G54" s="107" t="s">
        <v>18</v>
      </c>
      <c r="H54" s="123">
        <v>60</v>
      </c>
    </row>
    <row r="55" spans="1:8" ht="12" customHeight="1">
      <c r="A55" s="113"/>
      <c r="B55" s="120"/>
      <c r="C55" s="124" t="s">
        <v>85</v>
      </c>
      <c r="D55" s="121">
        <v>45</v>
      </c>
      <c r="E55" s="121" t="s">
        <v>18</v>
      </c>
      <c r="F55" s="121">
        <v>45</v>
      </c>
      <c r="G55" s="121" t="s">
        <v>18</v>
      </c>
      <c r="H55" s="125" t="s">
        <v>18</v>
      </c>
    </row>
    <row r="56" spans="1:8" ht="12" customHeight="1">
      <c r="A56" s="108"/>
      <c r="B56" s="98"/>
      <c r="C56" s="116" t="s">
        <v>114</v>
      </c>
      <c r="D56" s="111">
        <v>20</v>
      </c>
      <c r="E56" s="121" t="s">
        <v>18</v>
      </c>
      <c r="F56" s="111">
        <v>20</v>
      </c>
      <c r="G56" s="111" t="s">
        <v>18</v>
      </c>
      <c r="H56" s="126" t="s">
        <v>18</v>
      </c>
    </row>
    <row r="57" spans="1:8" ht="12" customHeight="1">
      <c r="A57" s="113" t="s">
        <v>129</v>
      </c>
      <c r="B57" s="89" t="s">
        <v>130</v>
      </c>
      <c r="C57" s="106" t="s">
        <v>85</v>
      </c>
      <c r="D57" s="127">
        <v>200</v>
      </c>
      <c r="E57" s="107" t="s">
        <v>18</v>
      </c>
      <c r="F57" s="107" t="s">
        <v>18</v>
      </c>
      <c r="G57" s="128">
        <v>200</v>
      </c>
      <c r="H57" s="93" t="s">
        <v>18</v>
      </c>
    </row>
    <row r="58" spans="1:8" ht="12" customHeight="1">
      <c r="A58" s="108"/>
      <c r="B58" s="98"/>
      <c r="C58" s="116" t="s">
        <v>114</v>
      </c>
      <c r="D58" s="127">
        <v>80</v>
      </c>
      <c r="E58" s="111" t="s">
        <v>18</v>
      </c>
      <c r="F58" s="111" t="s">
        <v>18</v>
      </c>
      <c r="G58" s="129">
        <v>80</v>
      </c>
      <c r="H58" s="93" t="s">
        <v>18</v>
      </c>
    </row>
    <row r="59" spans="1:8" ht="12" customHeight="1">
      <c r="A59" s="104" t="s">
        <v>131</v>
      </c>
      <c r="B59" s="130" t="s">
        <v>132</v>
      </c>
      <c r="C59" s="106" t="s">
        <v>84</v>
      </c>
      <c r="D59" s="107">
        <v>500</v>
      </c>
      <c r="E59" s="107" t="s">
        <v>18</v>
      </c>
      <c r="F59" s="107" t="s">
        <v>18</v>
      </c>
      <c r="G59" s="107" t="s">
        <v>18</v>
      </c>
      <c r="H59" s="131">
        <v>500</v>
      </c>
    </row>
    <row r="60" spans="1:8" ht="12" customHeight="1">
      <c r="A60" s="108"/>
      <c r="B60" s="98"/>
      <c r="C60" s="116" t="s">
        <v>85</v>
      </c>
      <c r="D60" s="111">
        <v>100</v>
      </c>
      <c r="E60" s="111" t="s">
        <v>18</v>
      </c>
      <c r="F60" s="111" t="s">
        <v>18</v>
      </c>
      <c r="G60" s="111" t="s">
        <v>18</v>
      </c>
      <c r="H60" s="132">
        <v>100</v>
      </c>
    </row>
    <row r="61" spans="1:8" ht="12" customHeight="1">
      <c r="A61" s="122" t="s">
        <v>133</v>
      </c>
      <c r="B61" s="133" t="s">
        <v>134</v>
      </c>
      <c r="C61" s="102" t="s">
        <v>85</v>
      </c>
      <c r="D61" s="25">
        <v>200</v>
      </c>
      <c r="E61" s="25" t="s">
        <v>18</v>
      </c>
      <c r="F61" s="25" t="s">
        <v>18</v>
      </c>
      <c r="G61" s="25" t="s">
        <v>18</v>
      </c>
      <c r="H61" s="134">
        <v>200</v>
      </c>
    </row>
    <row r="62" spans="1:8" ht="12" customHeight="1">
      <c r="A62" s="122" t="s">
        <v>135</v>
      </c>
      <c r="B62" s="133" t="s">
        <v>136</v>
      </c>
      <c r="C62" s="102" t="s">
        <v>84</v>
      </c>
      <c r="D62" s="25">
        <v>268</v>
      </c>
      <c r="E62" s="25" t="s">
        <v>18</v>
      </c>
      <c r="F62" s="25" t="s">
        <v>18</v>
      </c>
      <c r="G62" s="25" t="s">
        <v>18</v>
      </c>
      <c r="H62" s="134">
        <v>268</v>
      </c>
    </row>
    <row r="63" spans="1:255" s="139" customFormat="1" ht="12" customHeight="1">
      <c r="A63" s="113" t="s">
        <v>137</v>
      </c>
      <c r="B63" s="109" t="s">
        <v>138</v>
      </c>
      <c r="C63" s="116" t="s">
        <v>84</v>
      </c>
      <c r="D63" s="111">
        <v>452</v>
      </c>
      <c r="E63" s="111" t="s">
        <v>18</v>
      </c>
      <c r="F63" s="111" t="s">
        <v>18</v>
      </c>
      <c r="G63" s="111" t="s">
        <v>18</v>
      </c>
      <c r="H63" s="112">
        <v>452</v>
      </c>
      <c r="I63" s="135"/>
      <c r="J63" s="136"/>
      <c r="K63" s="136"/>
      <c r="L63" s="137"/>
      <c r="M63" s="137"/>
      <c r="N63" s="137"/>
      <c r="O63" s="137"/>
      <c r="P63" s="138"/>
      <c r="Q63" s="135"/>
      <c r="R63" s="136"/>
      <c r="S63" s="136"/>
      <c r="T63" s="137"/>
      <c r="U63" s="137"/>
      <c r="V63" s="137"/>
      <c r="W63" s="137"/>
      <c r="X63" s="138"/>
      <c r="Y63" s="135"/>
      <c r="Z63" s="136"/>
      <c r="AA63" s="136"/>
      <c r="AB63" s="137"/>
      <c r="AC63" s="137"/>
      <c r="AD63" s="137"/>
      <c r="AE63" s="137"/>
      <c r="AF63" s="138"/>
      <c r="AG63" s="135"/>
      <c r="AH63" s="136"/>
      <c r="AI63" s="136"/>
      <c r="AJ63" s="137"/>
      <c r="AK63" s="137"/>
      <c r="AL63" s="137"/>
      <c r="AM63" s="137"/>
      <c r="AN63" s="138"/>
      <c r="AO63" s="135"/>
      <c r="AP63" s="136"/>
      <c r="AQ63" s="136"/>
      <c r="AR63" s="137"/>
      <c r="AS63" s="137"/>
      <c r="AT63" s="137"/>
      <c r="AU63" s="137"/>
      <c r="AV63" s="138"/>
      <c r="AW63" s="135"/>
      <c r="AX63" s="136"/>
      <c r="AY63" s="136"/>
      <c r="AZ63" s="137"/>
      <c r="BA63" s="137"/>
      <c r="BB63" s="137"/>
      <c r="BC63" s="137"/>
      <c r="BD63" s="138"/>
      <c r="BE63" s="135"/>
      <c r="BF63" s="136"/>
      <c r="BG63" s="136"/>
      <c r="BH63" s="137"/>
      <c r="BI63" s="137"/>
      <c r="BJ63" s="137"/>
      <c r="BK63" s="137"/>
      <c r="BL63" s="138"/>
      <c r="BM63" s="135"/>
      <c r="BN63" s="136"/>
      <c r="BO63" s="136"/>
      <c r="BP63" s="137"/>
      <c r="BQ63" s="137"/>
      <c r="BR63" s="137"/>
      <c r="BS63" s="137"/>
      <c r="BT63" s="138"/>
      <c r="BU63" s="135"/>
      <c r="BV63" s="136"/>
      <c r="BW63" s="136"/>
      <c r="BX63" s="137"/>
      <c r="BY63" s="137"/>
      <c r="BZ63" s="137"/>
      <c r="CA63" s="137"/>
      <c r="CB63" s="138"/>
      <c r="CC63" s="135"/>
      <c r="CD63" s="136"/>
      <c r="CE63" s="136"/>
      <c r="CF63" s="137"/>
      <c r="CG63" s="137"/>
      <c r="CH63" s="137"/>
      <c r="CI63" s="137"/>
      <c r="CJ63" s="138"/>
      <c r="CK63" s="135"/>
      <c r="CL63" s="136"/>
      <c r="CM63" s="136"/>
      <c r="CN63" s="137"/>
      <c r="CO63" s="137"/>
      <c r="CP63" s="137"/>
      <c r="CQ63" s="137"/>
      <c r="CR63" s="138"/>
      <c r="CS63" s="135"/>
      <c r="CT63" s="136"/>
      <c r="CU63" s="136"/>
      <c r="CV63" s="137"/>
      <c r="CW63" s="137"/>
      <c r="CX63" s="137"/>
      <c r="CY63" s="137"/>
      <c r="CZ63" s="138"/>
      <c r="DA63" s="135"/>
      <c r="DB63" s="136"/>
      <c r="DC63" s="136"/>
      <c r="DD63" s="137"/>
      <c r="DE63" s="137"/>
      <c r="DF63" s="137"/>
      <c r="DG63" s="137"/>
      <c r="DH63" s="138"/>
      <c r="DI63" s="135"/>
      <c r="DJ63" s="136"/>
      <c r="DK63" s="136"/>
      <c r="DL63" s="137"/>
      <c r="DM63" s="137"/>
      <c r="DN63" s="137"/>
      <c r="DO63" s="137"/>
      <c r="DP63" s="138"/>
      <c r="DQ63" s="135"/>
      <c r="DR63" s="136"/>
      <c r="DS63" s="136"/>
      <c r="DT63" s="137"/>
      <c r="DU63" s="137"/>
      <c r="DV63" s="137"/>
      <c r="DW63" s="137"/>
      <c r="DX63" s="138"/>
      <c r="DY63" s="135"/>
      <c r="DZ63" s="136"/>
      <c r="EA63" s="136"/>
      <c r="EB63" s="137"/>
      <c r="EC63" s="137"/>
      <c r="ED63" s="137"/>
      <c r="EE63" s="137"/>
      <c r="EF63" s="138"/>
      <c r="EG63" s="135"/>
      <c r="EH63" s="136"/>
      <c r="EI63" s="136"/>
      <c r="EJ63" s="137"/>
      <c r="EK63" s="137"/>
      <c r="EL63" s="137"/>
      <c r="EM63" s="137"/>
      <c r="EN63" s="138"/>
      <c r="EO63" s="135"/>
      <c r="EP63" s="136"/>
      <c r="EQ63" s="136"/>
      <c r="ER63" s="137"/>
      <c r="ES63" s="137"/>
      <c r="ET63" s="137"/>
      <c r="EU63" s="137"/>
      <c r="EV63" s="138"/>
      <c r="EW63" s="135"/>
      <c r="EX63" s="136"/>
      <c r="EY63" s="136"/>
      <c r="EZ63" s="137"/>
      <c r="FA63" s="137"/>
      <c r="FB63" s="137"/>
      <c r="FC63" s="137"/>
      <c r="FD63" s="138"/>
      <c r="FE63" s="135"/>
      <c r="FF63" s="136"/>
      <c r="FG63" s="136"/>
      <c r="FH63" s="137"/>
      <c r="FI63" s="137"/>
      <c r="FJ63" s="137"/>
      <c r="FK63" s="137"/>
      <c r="FL63" s="138"/>
      <c r="FM63" s="135"/>
      <c r="FN63" s="136"/>
      <c r="FO63" s="136"/>
      <c r="FP63" s="137"/>
      <c r="FQ63" s="137"/>
      <c r="FR63" s="137"/>
      <c r="FS63" s="137"/>
      <c r="FT63" s="138"/>
      <c r="FU63" s="135"/>
      <c r="FV63" s="136"/>
      <c r="FW63" s="136"/>
      <c r="FX63" s="137"/>
      <c r="FY63" s="137"/>
      <c r="FZ63" s="137"/>
      <c r="GA63" s="137"/>
      <c r="GB63" s="138"/>
      <c r="GC63" s="135"/>
      <c r="GD63" s="136"/>
      <c r="GE63" s="136"/>
      <c r="GF63" s="137"/>
      <c r="GG63" s="137"/>
      <c r="GH63" s="137"/>
      <c r="GI63" s="137"/>
      <c r="GJ63" s="138"/>
      <c r="GK63" s="135"/>
      <c r="GL63" s="136"/>
      <c r="GM63" s="136"/>
      <c r="GN63" s="137"/>
      <c r="GO63" s="137"/>
      <c r="GP63" s="137"/>
      <c r="GQ63" s="137"/>
      <c r="GR63" s="138"/>
      <c r="GS63" s="135"/>
      <c r="GT63" s="136"/>
      <c r="GU63" s="136"/>
      <c r="GV63" s="137"/>
      <c r="GW63" s="137"/>
      <c r="GX63" s="137"/>
      <c r="GY63" s="137"/>
      <c r="GZ63" s="138"/>
      <c r="HA63" s="135"/>
      <c r="HB63" s="136"/>
      <c r="HC63" s="136"/>
      <c r="HD63" s="137"/>
      <c r="HE63" s="137"/>
      <c r="HF63" s="137"/>
      <c r="HG63" s="137"/>
      <c r="HH63" s="138"/>
      <c r="HI63" s="135"/>
      <c r="HJ63" s="136"/>
      <c r="HK63" s="136"/>
      <c r="HL63" s="137"/>
      <c r="HM63" s="137"/>
      <c r="HN63" s="137"/>
      <c r="HO63" s="137"/>
      <c r="HP63" s="138"/>
      <c r="HQ63" s="135"/>
      <c r="HR63" s="136"/>
      <c r="HS63" s="136"/>
      <c r="HT63" s="137"/>
      <c r="HU63" s="137"/>
      <c r="HV63" s="137"/>
      <c r="HW63" s="137"/>
      <c r="HX63" s="138"/>
      <c r="HY63" s="135"/>
      <c r="HZ63" s="136"/>
      <c r="IA63" s="136"/>
      <c r="IB63" s="137"/>
      <c r="IC63" s="137"/>
      <c r="ID63" s="137"/>
      <c r="IE63" s="137"/>
      <c r="IF63" s="138"/>
      <c r="IG63" s="135"/>
      <c r="IH63" s="136"/>
      <c r="II63" s="136"/>
      <c r="IJ63" s="137"/>
      <c r="IK63" s="137"/>
      <c r="IL63" s="137"/>
      <c r="IM63" s="137"/>
      <c r="IN63" s="138"/>
      <c r="IO63" s="135"/>
      <c r="IP63" s="136"/>
      <c r="IQ63" s="136"/>
      <c r="IR63" s="137"/>
      <c r="IS63" s="137"/>
      <c r="IT63" s="137"/>
      <c r="IU63" s="137"/>
    </row>
    <row r="64" spans="1:255" ht="12" customHeight="1">
      <c r="A64" s="113"/>
      <c r="B64" s="140" t="s">
        <v>139</v>
      </c>
      <c r="C64" s="106" t="s">
        <v>84</v>
      </c>
      <c r="D64" s="107">
        <v>300</v>
      </c>
      <c r="E64" s="107" t="s">
        <v>18</v>
      </c>
      <c r="F64" s="107">
        <v>300</v>
      </c>
      <c r="G64" s="107" t="s">
        <v>18</v>
      </c>
      <c r="H64" s="87" t="s">
        <v>18</v>
      </c>
      <c r="I64" s="141"/>
      <c r="J64" s="83"/>
      <c r="K64" s="136"/>
      <c r="L64" s="127"/>
      <c r="M64" s="127"/>
      <c r="N64" s="127"/>
      <c r="O64" s="127"/>
      <c r="P64" s="142"/>
      <c r="Q64" s="141"/>
      <c r="R64" s="83"/>
      <c r="S64" s="136"/>
      <c r="T64" s="127"/>
      <c r="U64" s="127"/>
      <c r="V64" s="127"/>
      <c r="W64" s="127"/>
      <c r="X64" s="142"/>
      <c r="Y64" s="141"/>
      <c r="Z64" s="83"/>
      <c r="AA64" s="136"/>
      <c r="AB64" s="127"/>
      <c r="AC64" s="127"/>
      <c r="AD64" s="127"/>
      <c r="AE64" s="127"/>
      <c r="AF64" s="142"/>
      <c r="AG64" s="141"/>
      <c r="AH64" s="83"/>
      <c r="AI64" s="136"/>
      <c r="AJ64" s="127"/>
      <c r="AK64" s="127"/>
      <c r="AL64" s="127"/>
      <c r="AM64" s="127"/>
      <c r="AN64" s="142"/>
      <c r="AO64" s="141"/>
      <c r="AP64" s="83"/>
      <c r="AQ64" s="136"/>
      <c r="AR64" s="127"/>
      <c r="AS64" s="127"/>
      <c r="AT64" s="127"/>
      <c r="AU64" s="127"/>
      <c r="AV64" s="142"/>
      <c r="AW64" s="141"/>
      <c r="AX64" s="83"/>
      <c r="AY64" s="136"/>
      <c r="AZ64" s="127"/>
      <c r="BA64" s="127"/>
      <c r="BB64" s="127"/>
      <c r="BC64" s="127"/>
      <c r="BD64" s="142"/>
      <c r="BE64" s="141"/>
      <c r="BF64" s="83"/>
      <c r="BG64" s="136"/>
      <c r="BH64" s="127"/>
      <c r="BI64" s="127"/>
      <c r="BJ64" s="127"/>
      <c r="BK64" s="127"/>
      <c r="BL64" s="142"/>
      <c r="BM64" s="141"/>
      <c r="BN64" s="83"/>
      <c r="BO64" s="136"/>
      <c r="BP64" s="127"/>
      <c r="BQ64" s="127"/>
      <c r="BR64" s="127"/>
      <c r="BS64" s="127"/>
      <c r="BT64" s="142"/>
      <c r="BU64" s="141"/>
      <c r="BV64" s="83"/>
      <c r="BW64" s="136"/>
      <c r="BX64" s="127"/>
      <c r="BY64" s="127"/>
      <c r="BZ64" s="127"/>
      <c r="CA64" s="127"/>
      <c r="CB64" s="142"/>
      <c r="CC64" s="141"/>
      <c r="CD64" s="83"/>
      <c r="CE64" s="136"/>
      <c r="CF64" s="127"/>
      <c r="CG64" s="127"/>
      <c r="CH64" s="127"/>
      <c r="CI64" s="127"/>
      <c r="CJ64" s="142"/>
      <c r="CK64" s="141"/>
      <c r="CL64" s="83"/>
      <c r="CM64" s="136"/>
      <c r="CN64" s="127"/>
      <c r="CO64" s="127"/>
      <c r="CP64" s="127"/>
      <c r="CQ64" s="127"/>
      <c r="CR64" s="142"/>
      <c r="CS64" s="141"/>
      <c r="CT64" s="83"/>
      <c r="CU64" s="136"/>
      <c r="CV64" s="127"/>
      <c r="CW64" s="127"/>
      <c r="CX64" s="127"/>
      <c r="CY64" s="127"/>
      <c r="CZ64" s="142"/>
      <c r="DA64" s="141"/>
      <c r="DB64" s="83"/>
      <c r="DC64" s="136"/>
      <c r="DD64" s="127"/>
      <c r="DE64" s="127"/>
      <c r="DF64" s="127"/>
      <c r="DG64" s="127"/>
      <c r="DH64" s="142"/>
      <c r="DI64" s="141"/>
      <c r="DJ64" s="83"/>
      <c r="DK64" s="136"/>
      <c r="DL64" s="127"/>
      <c r="DM64" s="127"/>
      <c r="DN64" s="127"/>
      <c r="DO64" s="127"/>
      <c r="DP64" s="142"/>
      <c r="DQ64" s="141"/>
      <c r="DR64" s="83"/>
      <c r="DS64" s="136"/>
      <c r="DT64" s="127"/>
      <c r="DU64" s="127"/>
      <c r="DV64" s="127"/>
      <c r="DW64" s="127"/>
      <c r="DX64" s="142"/>
      <c r="DY64" s="141"/>
      <c r="DZ64" s="83"/>
      <c r="EA64" s="136"/>
      <c r="EB64" s="127"/>
      <c r="EC64" s="127"/>
      <c r="ED64" s="127"/>
      <c r="EE64" s="127"/>
      <c r="EF64" s="142"/>
      <c r="EG64" s="141"/>
      <c r="EH64" s="83"/>
      <c r="EI64" s="136"/>
      <c r="EJ64" s="127"/>
      <c r="EK64" s="127"/>
      <c r="EL64" s="127"/>
      <c r="EM64" s="127"/>
      <c r="EN64" s="142"/>
      <c r="EO64" s="141"/>
      <c r="EP64" s="83"/>
      <c r="EQ64" s="136"/>
      <c r="ER64" s="127"/>
      <c r="ES64" s="127"/>
      <c r="ET64" s="127"/>
      <c r="EU64" s="127"/>
      <c r="EV64" s="142"/>
      <c r="EW64" s="141"/>
      <c r="EX64" s="83"/>
      <c r="EY64" s="136"/>
      <c r="EZ64" s="127"/>
      <c r="FA64" s="127"/>
      <c r="FB64" s="127"/>
      <c r="FC64" s="127"/>
      <c r="FD64" s="142"/>
      <c r="FE64" s="141"/>
      <c r="FF64" s="83"/>
      <c r="FG64" s="136"/>
      <c r="FH64" s="127"/>
      <c r="FI64" s="127"/>
      <c r="FJ64" s="127"/>
      <c r="FK64" s="127"/>
      <c r="FL64" s="142"/>
      <c r="FM64" s="141"/>
      <c r="FN64" s="83"/>
      <c r="FO64" s="136"/>
      <c r="FP64" s="127"/>
      <c r="FQ64" s="127"/>
      <c r="FR64" s="127"/>
      <c r="FS64" s="127"/>
      <c r="FT64" s="142"/>
      <c r="FU64" s="141"/>
      <c r="FV64" s="83"/>
      <c r="FW64" s="136"/>
      <c r="FX64" s="127"/>
      <c r="FY64" s="127"/>
      <c r="FZ64" s="127"/>
      <c r="GA64" s="127"/>
      <c r="GB64" s="142"/>
      <c r="GC64" s="141"/>
      <c r="GD64" s="83"/>
      <c r="GE64" s="136"/>
      <c r="GF64" s="127"/>
      <c r="GG64" s="127"/>
      <c r="GH64" s="127"/>
      <c r="GI64" s="127"/>
      <c r="GJ64" s="142"/>
      <c r="GK64" s="141"/>
      <c r="GL64" s="83"/>
      <c r="GM64" s="136"/>
      <c r="GN64" s="127"/>
      <c r="GO64" s="127"/>
      <c r="GP64" s="127"/>
      <c r="GQ64" s="127"/>
      <c r="GR64" s="142"/>
      <c r="GS64" s="141"/>
      <c r="GT64" s="83"/>
      <c r="GU64" s="136"/>
      <c r="GV64" s="127"/>
      <c r="GW64" s="127"/>
      <c r="GX64" s="127"/>
      <c r="GY64" s="127"/>
      <c r="GZ64" s="142"/>
      <c r="HA64" s="141"/>
      <c r="HB64" s="83"/>
      <c r="HC64" s="136"/>
      <c r="HD64" s="127"/>
      <c r="HE64" s="127"/>
      <c r="HF64" s="127"/>
      <c r="HG64" s="127"/>
      <c r="HH64" s="142"/>
      <c r="HI64" s="141"/>
      <c r="HJ64" s="83"/>
      <c r="HK64" s="136"/>
      <c r="HL64" s="127"/>
      <c r="HM64" s="127"/>
      <c r="HN64" s="127"/>
      <c r="HO64" s="127"/>
      <c r="HP64" s="142"/>
      <c r="HQ64" s="141"/>
      <c r="HR64" s="83"/>
      <c r="HS64" s="136"/>
      <c r="HT64" s="127"/>
      <c r="HU64" s="127"/>
      <c r="HV64" s="127"/>
      <c r="HW64" s="127"/>
      <c r="HX64" s="142"/>
      <c r="HY64" s="141"/>
      <c r="HZ64" s="83"/>
      <c r="IA64" s="136"/>
      <c r="IB64" s="127"/>
      <c r="IC64" s="127"/>
      <c r="ID64" s="127"/>
      <c r="IE64" s="127"/>
      <c r="IF64" s="142"/>
      <c r="IG64" s="141"/>
      <c r="IH64" s="83"/>
      <c r="II64" s="136"/>
      <c r="IJ64" s="127"/>
      <c r="IK64" s="127"/>
      <c r="IL64" s="127"/>
      <c r="IM64" s="127"/>
      <c r="IN64" s="142"/>
      <c r="IO64" s="141"/>
      <c r="IP64" s="83"/>
      <c r="IQ64" s="136"/>
      <c r="IR64" s="127"/>
      <c r="IS64" s="127"/>
      <c r="IT64" s="127"/>
      <c r="IU64" s="127"/>
    </row>
    <row r="65" spans="1:255" ht="12" customHeight="1">
      <c r="A65" s="143" t="s">
        <v>140</v>
      </c>
      <c r="B65" s="144" t="s">
        <v>141</v>
      </c>
      <c r="C65" s="145" t="s">
        <v>142</v>
      </c>
      <c r="D65" s="146">
        <v>200</v>
      </c>
      <c r="E65" s="146">
        <v>160</v>
      </c>
      <c r="F65" s="146">
        <v>40</v>
      </c>
      <c r="G65" s="146" t="s">
        <v>18</v>
      </c>
      <c r="H65" s="147" t="s">
        <v>18</v>
      </c>
      <c r="I65" s="141"/>
      <c r="J65" s="83"/>
      <c r="K65" s="136"/>
      <c r="L65" s="127"/>
      <c r="M65" s="127"/>
      <c r="N65" s="127"/>
      <c r="O65" s="127"/>
      <c r="P65" s="142"/>
      <c r="Q65" s="141"/>
      <c r="R65" s="83"/>
      <c r="S65" s="136"/>
      <c r="T65" s="127"/>
      <c r="U65" s="127"/>
      <c r="V65" s="127"/>
      <c r="W65" s="127"/>
      <c r="X65" s="142"/>
      <c r="Y65" s="141"/>
      <c r="Z65" s="83"/>
      <c r="AA65" s="136"/>
      <c r="AB65" s="127"/>
      <c r="AC65" s="127"/>
      <c r="AD65" s="127"/>
      <c r="AE65" s="127"/>
      <c r="AF65" s="142"/>
      <c r="AG65" s="141"/>
      <c r="AH65" s="83"/>
      <c r="AI65" s="136"/>
      <c r="AJ65" s="127"/>
      <c r="AK65" s="127"/>
      <c r="AL65" s="127"/>
      <c r="AM65" s="127"/>
      <c r="AN65" s="142"/>
      <c r="AO65" s="141"/>
      <c r="AP65" s="83"/>
      <c r="AQ65" s="136"/>
      <c r="AR65" s="127"/>
      <c r="AS65" s="127"/>
      <c r="AT65" s="127"/>
      <c r="AU65" s="127"/>
      <c r="AV65" s="142"/>
      <c r="AW65" s="141"/>
      <c r="AX65" s="83"/>
      <c r="AY65" s="136"/>
      <c r="AZ65" s="127"/>
      <c r="BA65" s="127"/>
      <c r="BB65" s="127"/>
      <c r="BC65" s="127"/>
      <c r="BD65" s="142"/>
      <c r="BE65" s="141"/>
      <c r="BF65" s="83"/>
      <c r="BG65" s="136"/>
      <c r="BH65" s="127"/>
      <c r="BI65" s="127"/>
      <c r="BJ65" s="127"/>
      <c r="BK65" s="127"/>
      <c r="BL65" s="142"/>
      <c r="BM65" s="141"/>
      <c r="BN65" s="83"/>
      <c r="BO65" s="136"/>
      <c r="BP65" s="127"/>
      <c r="BQ65" s="127"/>
      <c r="BR65" s="127"/>
      <c r="BS65" s="127"/>
      <c r="BT65" s="142"/>
      <c r="BU65" s="141"/>
      <c r="BV65" s="83"/>
      <c r="BW65" s="136"/>
      <c r="BX65" s="127"/>
      <c r="BY65" s="127"/>
      <c r="BZ65" s="127"/>
      <c r="CA65" s="127"/>
      <c r="CB65" s="142"/>
      <c r="CC65" s="141"/>
      <c r="CD65" s="83"/>
      <c r="CE65" s="136"/>
      <c r="CF65" s="127"/>
      <c r="CG65" s="127"/>
      <c r="CH65" s="127"/>
      <c r="CI65" s="127"/>
      <c r="CJ65" s="142"/>
      <c r="CK65" s="141"/>
      <c r="CL65" s="83"/>
      <c r="CM65" s="136"/>
      <c r="CN65" s="127"/>
      <c r="CO65" s="127"/>
      <c r="CP65" s="127"/>
      <c r="CQ65" s="127"/>
      <c r="CR65" s="142"/>
      <c r="CS65" s="141"/>
      <c r="CT65" s="83"/>
      <c r="CU65" s="136"/>
      <c r="CV65" s="127"/>
      <c r="CW65" s="127"/>
      <c r="CX65" s="127"/>
      <c r="CY65" s="127"/>
      <c r="CZ65" s="142"/>
      <c r="DA65" s="141"/>
      <c r="DB65" s="83"/>
      <c r="DC65" s="136"/>
      <c r="DD65" s="127"/>
      <c r="DE65" s="127"/>
      <c r="DF65" s="127"/>
      <c r="DG65" s="127"/>
      <c r="DH65" s="142"/>
      <c r="DI65" s="141"/>
      <c r="DJ65" s="83"/>
      <c r="DK65" s="136"/>
      <c r="DL65" s="127"/>
      <c r="DM65" s="127"/>
      <c r="DN65" s="127"/>
      <c r="DO65" s="127"/>
      <c r="DP65" s="142"/>
      <c r="DQ65" s="141"/>
      <c r="DR65" s="83"/>
      <c r="DS65" s="136"/>
      <c r="DT65" s="127"/>
      <c r="DU65" s="127"/>
      <c r="DV65" s="127"/>
      <c r="DW65" s="127"/>
      <c r="DX65" s="142"/>
      <c r="DY65" s="141"/>
      <c r="DZ65" s="83"/>
      <c r="EA65" s="136"/>
      <c r="EB65" s="127"/>
      <c r="EC65" s="127"/>
      <c r="ED65" s="127"/>
      <c r="EE65" s="127"/>
      <c r="EF65" s="142"/>
      <c r="EG65" s="141"/>
      <c r="EH65" s="83"/>
      <c r="EI65" s="136"/>
      <c r="EJ65" s="127"/>
      <c r="EK65" s="127"/>
      <c r="EL65" s="127"/>
      <c r="EM65" s="127"/>
      <c r="EN65" s="142"/>
      <c r="EO65" s="141"/>
      <c r="EP65" s="83"/>
      <c r="EQ65" s="136"/>
      <c r="ER65" s="127"/>
      <c r="ES65" s="127"/>
      <c r="ET65" s="127"/>
      <c r="EU65" s="127"/>
      <c r="EV65" s="142"/>
      <c r="EW65" s="141"/>
      <c r="EX65" s="83"/>
      <c r="EY65" s="136"/>
      <c r="EZ65" s="127"/>
      <c r="FA65" s="127"/>
      <c r="FB65" s="127"/>
      <c r="FC65" s="127"/>
      <c r="FD65" s="142"/>
      <c r="FE65" s="141"/>
      <c r="FF65" s="83"/>
      <c r="FG65" s="136"/>
      <c r="FH65" s="127"/>
      <c r="FI65" s="127"/>
      <c r="FJ65" s="127"/>
      <c r="FK65" s="127"/>
      <c r="FL65" s="142"/>
      <c r="FM65" s="141"/>
      <c r="FN65" s="83"/>
      <c r="FO65" s="136"/>
      <c r="FP65" s="127"/>
      <c r="FQ65" s="127"/>
      <c r="FR65" s="127"/>
      <c r="FS65" s="127"/>
      <c r="FT65" s="142"/>
      <c r="FU65" s="141"/>
      <c r="FV65" s="83"/>
      <c r="FW65" s="136"/>
      <c r="FX65" s="127"/>
      <c r="FY65" s="127"/>
      <c r="FZ65" s="127"/>
      <c r="GA65" s="127"/>
      <c r="GB65" s="142"/>
      <c r="GC65" s="141"/>
      <c r="GD65" s="83"/>
      <c r="GE65" s="136"/>
      <c r="GF65" s="127"/>
      <c r="GG65" s="127"/>
      <c r="GH65" s="127"/>
      <c r="GI65" s="127"/>
      <c r="GJ65" s="142"/>
      <c r="GK65" s="141"/>
      <c r="GL65" s="83"/>
      <c r="GM65" s="136"/>
      <c r="GN65" s="127"/>
      <c r="GO65" s="127"/>
      <c r="GP65" s="127"/>
      <c r="GQ65" s="127"/>
      <c r="GR65" s="142"/>
      <c r="GS65" s="141"/>
      <c r="GT65" s="83"/>
      <c r="GU65" s="136"/>
      <c r="GV65" s="127"/>
      <c r="GW65" s="127"/>
      <c r="GX65" s="127"/>
      <c r="GY65" s="127"/>
      <c r="GZ65" s="142"/>
      <c r="HA65" s="141"/>
      <c r="HB65" s="83"/>
      <c r="HC65" s="136"/>
      <c r="HD65" s="127"/>
      <c r="HE65" s="127"/>
      <c r="HF65" s="127"/>
      <c r="HG65" s="127"/>
      <c r="HH65" s="142"/>
      <c r="HI65" s="141"/>
      <c r="HJ65" s="83"/>
      <c r="HK65" s="136"/>
      <c r="HL65" s="127"/>
      <c r="HM65" s="127"/>
      <c r="HN65" s="127"/>
      <c r="HO65" s="127"/>
      <c r="HP65" s="142"/>
      <c r="HQ65" s="141"/>
      <c r="HR65" s="83"/>
      <c r="HS65" s="136"/>
      <c r="HT65" s="127"/>
      <c r="HU65" s="127"/>
      <c r="HV65" s="127"/>
      <c r="HW65" s="127"/>
      <c r="HX65" s="142"/>
      <c r="HY65" s="141"/>
      <c r="HZ65" s="83"/>
      <c r="IA65" s="136"/>
      <c r="IB65" s="127"/>
      <c r="IC65" s="127"/>
      <c r="ID65" s="127"/>
      <c r="IE65" s="127"/>
      <c r="IF65" s="142"/>
      <c r="IG65" s="141"/>
      <c r="IH65" s="83"/>
      <c r="II65" s="136"/>
      <c r="IJ65" s="127"/>
      <c r="IK65" s="127"/>
      <c r="IL65" s="127"/>
      <c r="IM65" s="127"/>
      <c r="IN65" s="142"/>
      <c r="IO65" s="141"/>
      <c r="IP65" s="83"/>
      <c r="IQ65" s="136"/>
      <c r="IR65" s="127"/>
      <c r="IS65" s="127"/>
      <c r="IT65" s="127"/>
      <c r="IU65" s="127"/>
    </row>
    <row r="66" spans="1:8" s="139" customFormat="1" ht="12" customHeight="1">
      <c r="A66" s="62"/>
      <c r="B66" s="62"/>
      <c r="C66" s="62"/>
      <c r="D66" s="3"/>
      <c r="E66" s="3"/>
      <c r="F66" s="3"/>
      <c r="G66" s="3"/>
      <c r="H66" s="63"/>
    </row>
    <row r="67" spans="1:8" s="139" customFormat="1" ht="12" customHeight="1">
      <c r="A67" s="62"/>
      <c r="B67" s="62"/>
      <c r="C67" s="62"/>
      <c r="D67" s="3"/>
      <c r="E67" s="3"/>
      <c r="F67" s="3"/>
      <c r="G67" s="3"/>
      <c r="H67" s="63"/>
    </row>
    <row r="68" spans="1:8" s="139" customFormat="1" ht="12" customHeight="1">
      <c r="A68" s="62"/>
      <c r="B68" s="62"/>
      <c r="C68" s="62"/>
      <c r="D68" s="3"/>
      <c r="E68" s="3"/>
      <c r="F68" s="3"/>
      <c r="G68" s="3"/>
      <c r="H68" s="63"/>
    </row>
    <row r="69" spans="1:8" s="139" customFormat="1" ht="12" customHeight="1">
      <c r="A69" s="62"/>
      <c r="B69" s="62"/>
      <c r="C69" s="62"/>
      <c r="D69" s="3"/>
      <c r="E69" s="3"/>
      <c r="F69" s="3"/>
      <c r="G69" s="3"/>
      <c r="H69" s="63"/>
    </row>
    <row r="70" spans="1:8" s="139" customFormat="1" ht="12" customHeight="1">
      <c r="A70" s="148"/>
      <c r="B70" s="148"/>
      <c r="C70" s="148"/>
      <c r="D70" s="42"/>
      <c r="E70" s="42"/>
      <c r="F70" s="42"/>
      <c r="G70" s="42"/>
      <c r="H70" s="149"/>
    </row>
    <row r="71" spans="1:8" s="65" customFormat="1" ht="12" customHeight="1">
      <c r="A71" s="64"/>
      <c r="D71" s="66"/>
      <c r="E71" s="66"/>
      <c r="F71" s="66"/>
      <c r="G71" s="66"/>
      <c r="H71" s="67"/>
    </row>
    <row r="72" spans="1:8" s="71" customFormat="1" ht="12" customHeight="1">
      <c r="A72" s="68"/>
      <c r="B72" s="69"/>
      <c r="C72" s="68"/>
      <c r="D72" s="5"/>
      <c r="E72" s="5"/>
      <c r="F72" s="5"/>
      <c r="G72" s="5"/>
      <c r="H72" s="70"/>
    </row>
    <row r="73" spans="1:8" s="139" customFormat="1" ht="12" customHeight="1">
      <c r="A73" s="150"/>
      <c r="B73" s="150"/>
      <c r="C73" s="150"/>
      <c r="D73" s="151"/>
      <c r="E73" s="151"/>
      <c r="F73" s="151"/>
      <c r="G73" s="151"/>
      <c r="H73" s="152"/>
    </row>
    <row r="74" spans="1:8" s="139" customFormat="1" ht="12" customHeight="1">
      <c r="A74" s="75"/>
      <c r="B74" s="76"/>
      <c r="C74" s="77"/>
      <c r="D74" s="78"/>
      <c r="E74" s="79" t="s">
        <v>143</v>
      </c>
      <c r="F74" s="80"/>
      <c r="G74" s="80"/>
      <c r="H74" s="81"/>
    </row>
    <row r="75" spans="1:8" s="139" customFormat="1" ht="12" customHeight="1">
      <c r="A75" s="82"/>
      <c r="B75" s="83" t="s">
        <v>70</v>
      </c>
      <c r="C75" s="84" t="s">
        <v>71</v>
      </c>
      <c r="D75" s="85" t="s">
        <v>72</v>
      </c>
      <c r="E75" s="86"/>
      <c r="F75" s="86"/>
      <c r="G75" s="86"/>
      <c r="H75" s="87"/>
    </row>
    <row r="76" spans="1:8" s="139" customFormat="1" ht="12" customHeight="1">
      <c r="A76" s="82"/>
      <c r="B76" s="88"/>
      <c r="C76" s="89"/>
      <c r="D76" s="90"/>
      <c r="E76" s="153" t="s">
        <v>144</v>
      </c>
      <c r="F76" s="153" t="s">
        <v>145</v>
      </c>
      <c r="G76" s="153" t="s">
        <v>146</v>
      </c>
      <c r="H76" s="154" t="s">
        <v>147</v>
      </c>
    </row>
    <row r="77" spans="1:8" s="139" customFormat="1" ht="12" customHeight="1">
      <c r="A77" s="82"/>
      <c r="B77" s="88"/>
      <c r="C77" s="89"/>
      <c r="D77" s="90"/>
      <c r="E77" s="90"/>
      <c r="F77" s="90"/>
      <c r="G77" s="90"/>
      <c r="H77" s="95"/>
    </row>
    <row r="78" spans="1:8" s="139" customFormat="1" ht="12" customHeight="1">
      <c r="A78" s="82"/>
      <c r="B78" s="88"/>
      <c r="C78" s="89"/>
      <c r="D78" s="90"/>
      <c r="E78" s="153" t="s">
        <v>148</v>
      </c>
      <c r="F78" s="153"/>
      <c r="G78" s="153"/>
      <c r="H78" s="95"/>
    </row>
    <row r="79" spans="1:8" s="139" customFormat="1" ht="12" customHeight="1">
      <c r="A79" s="94" t="s">
        <v>74</v>
      </c>
      <c r="B79" s="83" t="s">
        <v>75</v>
      </c>
      <c r="C79" s="89"/>
      <c r="D79" s="90"/>
      <c r="E79" s="90"/>
      <c r="F79" s="90"/>
      <c r="G79" s="90"/>
      <c r="H79" s="95"/>
    </row>
    <row r="80" spans="1:8" s="139" customFormat="1" ht="12" customHeight="1">
      <c r="A80" s="96" t="s">
        <v>76</v>
      </c>
      <c r="B80" s="97"/>
      <c r="C80" s="98"/>
      <c r="D80" s="99"/>
      <c r="E80" s="99"/>
      <c r="F80" s="99"/>
      <c r="G80" s="99"/>
      <c r="H80" s="112"/>
    </row>
    <row r="81" spans="1:255" ht="12" customHeight="1">
      <c r="A81" s="104" t="s">
        <v>149</v>
      </c>
      <c r="B81" s="114" t="s">
        <v>150</v>
      </c>
      <c r="C81" s="102" t="s">
        <v>84</v>
      </c>
      <c r="D81" s="25">
        <v>398</v>
      </c>
      <c r="E81" s="25" t="s">
        <v>18</v>
      </c>
      <c r="F81" s="25">
        <v>66</v>
      </c>
      <c r="G81" s="25">
        <v>305</v>
      </c>
      <c r="H81" s="103">
        <v>27</v>
      </c>
      <c r="I81" s="141"/>
      <c r="J81" s="83"/>
      <c r="K81" s="136"/>
      <c r="L81" s="127"/>
      <c r="M81" s="127"/>
      <c r="N81" s="127"/>
      <c r="O81" s="127"/>
      <c r="P81" s="142"/>
      <c r="Q81" s="141"/>
      <c r="R81" s="83"/>
      <c r="S81" s="136"/>
      <c r="T81" s="127"/>
      <c r="U81" s="127"/>
      <c r="V81" s="127"/>
      <c r="W81" s="127"/>
      <c r="X81" s="142"/>
      <c r="Y81" s="141"/>
      <c r="Z81" s="83"/>
      <c r="AA81" s="136"/>
      <c r="AB81" s="127"/>
      <c r="AC81" s="127"/>
      <c r="AD81" s="127"/>
      <c r="AE81" s="127"/>
      <c r="AF81" s="142"/>
      <c r="AG81" s="141"/>
      <c r="AH81" s="83"/>
      <c r="AI81" s="136"/>
      <c r="AJ81" s="127"/>
      <c r="AK81" s="127"/>
      <c r="AL81" s="127"/>
      <c r="AM81" s="127"/>
      <c r="AN81" s="142"/>
      <c r="AO81" s="141"/>
      <c r="AP81" s="83"/>
      <c r="AQ81" s="136"/>
      <c r="AR81" s="127"/>
      <c r="AS81" s="127"/>
      <c r="AT81" s="127"/>
      <c r="AU81" s="127"/>
      <c r="AV81" s="142"/>
      <c r="AW81" s="141"/>
      <c r="AX81" s="83"/>
      <c r="AY81" s="136"/>
      <c r="AZ81" s="127"/>
      <c r="BA81" s="127"/>
      <c r="BB81" s="127"/>
      <c r="BC81" s="127"/>
      <c r="BD81" s="142"/>
      <c r="BE81" s="141"/>
      <c r="BF81" s="83"/>
      <c r="BG81" s="136"/>
      <c r="BH81" s="127"/>
      <c r="BI81" s="127"/>
      <c r="BJ81" s="127"/>
      <c r="BK81" s="127"/>
      <c r="BL81" s="142"/>
      <c r="BM81" s="141"/>
      <c r="BN81" s="83"/>
      <c r="BO81" s="136"/>
      <c r="BP81" s="127"/>
      <c r="BQ81" s="127"/>
      <c r="BR81" s="127"/>
      <c r="BS81" s="127"/>
      <c r="BT81" s="142"/>
      <c r="BU81" s="141"/>
      <c r="BV81" s="83"/>
      <c r="BW81" s="136"/>
      <c r="BX81" s="127"/>
      <c r="BY81" s="127"/>
      <c r="BZ81" s="127"/>
      <c r="CA81" s="127"/>
      <c r="CB81" s="142"/>
      <c r="CC81" s="141"/>
      <c r="CD81" s="83"/>
      <c r="CE81" s="136"/>
      <c r="CF81" s="127"/>
      <c r="CG81" s="127"/>
      <c r="CH81" s="127"/>
      <c r="CI81" s="127"/>
      <c r="CJ81" s="142"/>
      <c r="CK81" s="141"/>
      <c r="CL81" s="83"/>
      <c r="CM81" s="136"/>
      <c r="CN81" s="127"/>
      <c r="CO81" s="127"/>
      <c r="CP81" s="127"/>
      <c r="CQ81" s="127"/>
      <c r="CR81" s="142"/>
      <c r="CS81" s="141"/>
      <c r="CT81" s="83"/>
      <c r="CU81" s="136"/>
      <c r="CV81" s="127"/>
      <c r="CW81" s="127"/>
      <c r="CX81" s="127"/>
      <c r="CY81" s="127"/>
      <c r="CZ81" s="142"/>
      <c r="DA81" s="141"/>
      <c r="DB81" s="83"/>
      <c r="DC81" s="136"/>
      <c r="DD81" s="127"/>
      <c r="DE81" s="127"/>
      <c r="DF81" s="127"/>
      <c r="DG81" s="127"/>
      <c r="DH81" s="142"/>
      <c r="DI81" s="141"/>
      <c r="DJ81" s="83"/>
      <c r="DK81" s="136"/>
      <c r="DL81" s="127"/>
      <c r="DM81" s="127"/>
      <c r="DN81" s="127"/>
      <c r="DO81" s="127"/>
      <c r="DP81" s="142"/>
      <c r="DQ81" s="141"/>
      <c r="DR81" s="83"/>
      <c r="DS81" s="136"/>
      <c r="DT81" s="127"/>
      <c r="DU81" s="127"/>
      <c r="DV81" s="127"/>
      <c r="DW81" s="127"/>
      <c r="DX81" s="142"/>
      <c r="DY81" s="141"/>
      <c r="DZ81" s="83"/>
      <c r="EA81" s="136"/>
      <c r="EB81" s="127"/>
      <c r="EC81" s="127"/>
      <c r="ED81" s="127"/>
      <c r="EE81" s="127"/>
      <c r="EF81" s="142"/>
      <c r="EG81" s="141"/>
      <c r="EH81" s="83"/>
      <c r="EI81" s="136"/>
      <c r="EJ81" s="127"/>
      <c r="EK81" s="127"/>
      <c r="EL81" s="127"/>
      <c r="EM81" s="127"/>
      <c r="EN81" s="142"/>
      <c r="EO81" s="141"/>
      <c r="EP81" s="83"/>
      <c r="EQ81" s="136"/>
      <c r="ER81" s="127"/>
      <c r="ES81" s="127"/>
      <c r="ET81" s="127"/>
      <c r="EU81" s="127"/>
      <c r="EV81" s="142"/>
      <c r="EW81" s="141"/>
      <c r="EX81" s="83"/>
      <c r="EY81" s="136"/>
      <c r="EZ81" s="127"/>
      <c r="FA81" s="127"/>
      <c r="FB81" s="127"/>
      <c r="FC81" s="127"/>
      <c r="FD81" s="142"/>
      <c r="FE81" s="141"/>
      <c r="FF81" s="83"/>
      <c r="FG81" s="136"/>
      <c r="FH81" s="127"/>
      <c r="FI81" s="127"/>
      <c r="FJ81" s="127"/>
      <c r="FK81" s="127"/>
      <c r="FL81" s="142"/>
      <c r="FM81" s="141"/>
      <c r="FN81" s="83"/>
      <c r="FO81" s="136"/>
      <c r="FP81" s="127"/>
      <c r="FQ81" s="127"/>
      <c r="FR81" s="127"/>
      <c r="FS81" s="127"/>
      <c r="FT81" s="142"/>
      <c r="FU81" s="141"/>
      <c r="FV81" s="83"/>
      <c r="FW81" s="136"/>
      <c r="FX81" s="127"/>
      <c r="FY81" s="127"/>
      <c r="FZ81" s="127"/>
      <c r="GA81" s="127"/>
      <c r="GB81" s="142"/>
      <c r="GC81" s="141"/>
      <c r="GD81" s="83"/>
      <c r="GE81" s="136"/>
      <c r="GF81" s="127"/>
      <c r="GG81" s="127"/>
      <c r="GH81" s="127"/>
      <c r="GI81" s="127"/>
      <c r="GJ81" s="142"/>
      <c r="GK81" s="141"/>
      <c r="GL81" s="83"/>
      <c r="GM81" s="136"/>
      <c r="GN81" s="127"/>
      <c r="GO81" s="127"/>
      <c r="GP81" s="127"/>
      <c r="GQ81" s="127"/>
      <c r="GR81" s="142"/>
      <c r="GS81" s="141"/>
      <c r="GT81" s="83"/>
      <c r="GU81" s="136"/>
      <c r="GV81" s="127"/>
      <c r="GW81" s="127"/>
      <c r="GX81" s="127"/>
      <c r="GY81" s="127"/>
      <c r="GZ81" s="142"/>
      <c r="HA81" s="141"/>
      <c r="HB81" s="83"/>
      <c r="HC81" s="136"/>
      <c r="HD81" s="127"/>
      <c r="HE81" s="127"/>
      <c r="HF81" s="127"/>
      <c r="HG81" s="127"/>
      <c r="HH81" s="142"/>
      <c r="HI81" s="141"/>
      <c r="HJ81" s="83"/>
      <c r="HK81" s="136"/>
      <c r="HL81" s="127"/>
      <c r="HM81" s="127"/>
      <c r="HN81" s="127"/>
      <c r="HO81" s="127"/>
      <c r="HP81" s="142"/>
      <c r="HQ81" s="141"/>
      <c r="HR81" s="83"/>
      <c r="HS81" s="136"/>
      <c r="HT81" s="127"/>
      <c r="HU81" s="127"/>
      <c r="HV81" s="127"/>
      <c r="HW81" s="127"/>
      <c r="HX81" s="142"/>
      <c r="HY81" s="141"/>
      <c r="HZ81" s="83"/>
      <c r="IA81" s="136"/>
      <c r="IB81" s="127"/>
      <c r="IC81" s="127"/>
      <c r="ID81" s="127"/>
      <c r="IE81" s="127"/>
      <c r="IF81" s="142"/>
      <c r="IG81" s="141"/>
      <c r="IH81" s="83"/>
      <c r="II81" s="136"/>
      <c r="IJ81" s="127"/>
      <c r="IK81" s="127"/>
      <c r="IL81" s="127"/>
      <c r="IM81" s="127"/>
      <c r="IN81" s="142"/>
      <c r="IO81" s="141"/>
      <c r="IP81" s="83"/>
      <c r="IQ81" s="136"/>
      <c r="IR81" s="127"/>
      <c r="IS81" s="127"/>
      <c r="IT81" s="127"/>
      <c r="IU81" s="127"/>
    </row>
    <row r="82" spans="1:255" ht="12" customHeight="1">
      <c r="A82" s="113"/>
      <c r="B82" s="114" t="s">
        <v>151</v>
      </c>
      <c r="C82" s="102" t="s">
        <v>84</v>
      </c>
      <c r="D82" s="25">
        <v>300</v>
      </c>
      <c r="E82" s="25">
        <v>150</v>
      </c>
      <c r="F82" s="25">
        <v>150</v>
      </c>
      <c r="G82" s="25" t="s">
        <v>18</v>
      </c>
      <c r="H82" s="103" t="s">
        <v>18</v>
      </c>
      <c r="I82" s="141"/>
      <c r="J82" s="83"/>
      <c r="K82" s="136"/>
      <c r="L82" s="127"/>
      <c r="M82" s="127"/>
      <c r="N82" s="127"/>
      <c r="O82" s="127"/>
      <c r="P82" s="142"/>
      <c r="Q82" s="141"/>
      <c r="R82" s="83"/>
      <c r="S82" s="136"/>
      <c r="T82" s="127"/>
      <c r="U82" s="127"/>
      <c r="V82" s="127"/>
      <c r="W82" s="127"/>
      <c r="X82" s="142"/>
      <c r="Y82" s="141"/>
      <c r="Z82" s="83"/>
      <c r="AA82" s="136"/>
      <c r="AB82" s="127"/>
      <c r="AC82" s="127"/>
      <c r="AD82" s="127"/>
      <c r="AE82" s="127"/>
      <c r="AF82" s="142"/>
      <c r="AG82" s="141"/>
      <c r="AH82" s="83"/>
      <c r="AI82" s="136"/>
      <c r="AJ82" s="127"/>
      <c r="AK82" s="127"/>
      <c r="AL82" s="127"/>
      <c r="AM82" s="127"/>
      <c r="AN82" s="142"/>
      <c r="AO82" s="141"/>
      <c r="AP82" s="83"/>
      <c r="AQ82" s="136"/>
      <c r="AR82" s="127"/>
      <c r="AS82" s="127"/>
      <c r="AT82" s="127"/>
      <c r="AU82" s="127"/>
      <c r="AV82" s="142"/>
      <c r="AW82" s="141"/>
      <c r="AX82" s="83"/>
      <c r="AY82" s="136"/>
      <c r="AZ82" s="127"/>
      <c r="BA82" s="127"/>
      <c r="BB82" s="127"/>
      <c r="BC82" s="127"/>
      <c r="BD82" s="142"/>
      <c r="BE82" s="141"/>
      <c r="BF82" s="83"/>
      <c r="BG82" s="136"/>
      <c r="BH82" s="127"/>
      <c r="BI82" s="127"/>
      <c r="BJ82" s="127"/>
      <c r="BK82" s="127"/>
      <c r="BL82" s="142"/>
      <c r="BM82" s="141"/>
      <c r="BN82" s="83"/>
      <c r="BO82" s="136"/>
      <c r="BP82" s="127"/>
      <c r="BQ82" s="127"/>
      <c r="BR82" s="127"/>
      <c r="BS82" s="127"/>
      <c r="BT82" s="142"/>
      <c r="BU82" s="141"/>
      <c r="BV82" s="83"/>
      <c r="BW82" s="136"/>
      <c r="BX82" s="127"/>
      <c r="BY82" s="127"/>
      <c r="BZ82" s="127"/>
      <c r="CA82" s="127"/>
      <c r="CB82" s="142"/>
      <c r="CC82" s="141"/>
      <c r="CD82" s="83"/>
      <c r="CE82" s="136"/>
      <c r="CF82" s="127"/>
      <c r="CG82" s="127"/>
      <c r="CH82" s="127"/>
      <c r="CI82" s="127"/>
      <c r="CJ82" s="142"/>
      <c r="CK82" s="141"/>
      <c r="CL82" s="83"/>
      <c r="CM82" s="136"/>
      <c r="CN82" s="127"/>
      <c r="CO82" s="127"/>
      <c r="CP82" s="127"/>
      <c r="CQ82" s="127"/>
      <c r="CR82" s="142"/>
      <c r="CS82" s="141"/>
      <c r="CT82" s="83"/>
      <c r="CU82" s="136"/>
      <c r="CV82" s="127"/>
      <c r="CW82" s="127"/>
      <c r="CX82" s="127"/>
      <c r="CY82" s="127"/>
      <c r="CZ82" s="142"/>
      <c r="DA82" s="141"/>
      <c r="DB82" s="83"/>
      <c r="DC82" s="136"/>
      <c r="DD82" s="127"/>
      <c r="DE82" s="127"/>
      <c r="DF82" s="127"/>
      <c r="DG82" s="127"/>
      <c r="DH82" s="142"/>
      <c r="DI82" s="141"/>
      <c r="DJ82" s="83"/>
      <c r="DK82" s="136"/>
      <c r="DL82" s="127"/>
      <c r="DM82" s="127"/>
      <c r="DN82" s="127"/>
      <c r="DO82" s="127"/>
      <c r="DP82" s="142"/>
      <c r="DQ82" s="141"/>
      <c r="DR82" s="83"/>
      <c r="DS82" s="136"/>
      <c r="DT82" s="127"/>
      <c r="DU82" s="127"/>
      <c r="DV82" s="127"/>
      <c r="DW82" s="127"/>
      <c r="DX82" s="142"/>
      <c r="DY82" s="141"/>
      <c r="DZ82" s="83"/>
      <c r="EA82" s="136"/>
      <c r="EB82" s="127"/>
      <c r="EC82" s="127"/>
      <c r="ED82" s="127"/>
      <c r="EE82" s="127"/>
      <c r="EF82" s="142"/>
      <c r="EG82" s="141"/>
      <c r="EH82" s="83"/>
      <c r="EI82" s="136"/>
      <c r="EJ82" s="127"/>
      <c r="EK82" s="127"/>
      <c r="EL82" s="127"/>
      <c r="EM82" s="127"/>
      <c r="EN82" s="142"/>
      <c r="EO82" s="141"/>
      <c r="EP82" s="83"/>
      <c r="EQ82" s="136"/>
      <c r="ER82" s="127"/>
      <c r="ES82" s="127"/>
      <c r="ET82" s="127"/>
      <c r="EU82" s="127"/>
      <c r="EV82" s="142"/>
      <c r="EW82" s="141"/>
      <c r="EX82" s="83"/>
      <c r="EY82" s="136"/>
      <c r="EZ82" s="127"/>
      <c r="FA82" s="127"/>
      <c r="FB82" s="127"/>
      <c r="FC82" s="127"/>
      <c r="FD82" s="142"/>
      <c r="FE82" s="141"/>
      <c r="FF82" s="83"/>
      <c r="FG82" s="136"/>
      <c r="FH82" s="127"/>
      <c r="FI82" s="127"/>
      <c r="FJ82" s="127"/>
      <c r="FK82" s="127"/>
      <c r="FL82" s="142"/>
      <c r="FM82" s="141"/>
      <c r="FN82" s="83"/>
      <c r="FO82" s="136"/>
      <c r="FP82" s="127"/>
      <c r="FQ82" s="127"/>
      <c r="FR82" s="127"/>
      <c r="FS82" s="127"/>
      <c r="FT82" s="142"/>
      <c r="FU82" s="141"/>
      <c r="FV82" s="83"/>
      <c r="FW82" s="136"/>
      <c r="FX82" s="127"/>
      <c r="FY82" s="127"/>
      <c r="FZ82" s="127"/>
      <c r="GA82" s="127"/>
      <c r="GB82" s="142"/>
      <c r="GC82" s="141"/>
      <c r="GD82" s="83"/>
      <c r="GE82" s="136"/>
      <c r="GF82" s="127"/>
      <c r="GG82" s="127"/>
      <c r="GH82" s="127"/>
      <c r="GI82" s="127"/>
      <c r="GJ82" s="142"/>
      <c r="GK82" s="141"/>
      <c r="GL82" s="83"/>
      <c r="GM82" s="136"/>
      <c r="GN82" s="127"/>
      <c r="GO82" s="127"/>
      <c r="GP82" s="127"/>
      <c r="GQ82" s="127"/>
      <c r="GR82" s="142"/>
      <c r="GS82" s="141"/>
      <c r="GT82" s="83"/>
      <c r="GU82" s="136"/>
      <c r="GV82" s="127"/>
      <c r="GW82" s="127"/>
      <c r="GX82" s="127"/>
      <c r="GY82" s="127"/>
      <c r="GZ82" s="142"/>
      <c r="HA82" s="141"/>
      <c r="HB82" s="83"/>
      <c r="HC82" s="136"/>
      <c r="HD82" s="127"/>
      <c r="HE82" s="127"/>
      <c r="HF82" s="127"/>
      <c r="HG82" s="127"/>
      <c r="HH82" s="142"/>
      <c r="HI82" s="141"/>
      <c r="HJ82" s="83"/>
      <c r="HK82" s="136"/>
      <c r="HL82" s="127"/>
      <c r="HM82" s="127"/>
      <c r="HN82" s="127"/>
      <c r="HO82" s="127"/>
      <c r="HP82" s="142"/>
      <c r="HQ82" s="141"/>
      <c r="HR82" s="83"/>
      <c r="HS82" s="136"/>
      <c r="HT82" s="127"/>
      <c r="HU82" s="127"/>
      <c r="HV82" s="127"/>
      <c r="HW82" s="127"/>
      <c r="HX82" s="142"/>
      <c r="HY82" s="141"/>
      <c r="HZ82" s="83"/>
      <c r="IA82" s="136"/>
      <c r="IB82" s="127"/>
      <c r="IC82" s="127"/>
      <c r="ID82" s="127"/>
      <c r="IE82" s="127"/>
      <c r="IF82" s="142"/>
      <c r="IG82" s="141"/>
      <c r="IH82" s="83"/>
      <c r="II82" s="136"/>
      <c r="IJ82" s="127"/>
      <c r="IK82" s="127"/>
      <c r="IL82" s="127"/>
      <c r="IM82" s="127"/>
      <c r="IN82" s="142"/>
      <c r="IO82" s="141"/>
      <c r="IP82" s="83"/>
      <c r="IQ82" s="136"/>
      <c r="IR82" s="127"/>
      <c r="IS82" s="127"/>
      <c r="IT82" s="127"/>
      <c r="IU82" s="127"/>
    </row>
    <row r="83" spans="1:255" ht="12" customHeight="1">
      <c r="A83" s="108"/>
      <c r="B83" s="114" t="s">
        <v>152</v>
      </c>
      <c r="C83" s="102" t="s">
        <v>84</v>
      </c>
      <c r="D83" s="25">
        <v>88</v>
      </c>
      <c r="E83" s="25" t="s">
        <v>18</v>
      </c>
      <c r="F83" s="25" t="s">
        <v>18</v>
      </c>
      <c r="G83" s="25">
        <v>88</v>
      </c>
      <c r="H83" s="103" t="s">
        <v>18</v>
      </c>
      <c r="I83" s="141"/>
      <c r="J83" s="83"/>
      <c r="K83" s="136"/>
      <c r="L83" s="127"/>
      <c r="M83" s="127"/>
      <c r="N83" s="127"/>
      <c r="O83" s="127"/>
      <c r="P83" s="142"/>
      <c r="Q83" s="141"/>
      <c r="R83" s="83"/>
      <c r="S83" s="136"/>
      <c r="T83" s="127"/>
      <c r="U83" s="127"/>
      <c r="V83" s="127"/>
      <c r="W83" s="127"/>
      <c r="X83" s="142"/>
      <c r="Y83" s="141"/>
      <c r="Z83" s="83"/>
      <c r="AA83" s="136"/>
      <c r="AB83" s="127"/>
      <c r="AC83" s="127"/>
      <c r="AD83" s="127"/>
      <c r="AE83" s="127"/>
      <c r="AF83" s="142"/>
      <c r="AG83" s="141"/>
      <c r="AH83" s="83"/>
      <c r="AI83" s="136"/>
      <c r="AJ83" s="127"/>
      <c r="AK83" s="127"/>
      <c r="AL83" s="127"/>
      <c r="AM83" s="127"/>
      <c r="AN83" s="142"/>
      <c r="AO83" s="141"/>
      <c r="AP83" s="83"/>
      <c r="AQ83" s="136"/>
      <c r="AR83" s="127"/>
      <c r="AS83" s="127"/>
      <c r="AT83" s="127"/>
      <c r="AU83" s="127"/>
      <c r="AV83" s="142"/>
      <c r="AW83" s="141"/>
      <c r="AX83" s="83"/>
      <c r="AY83" s="136"/>
      <c r="AZ83" s="127"/>
      <c r="BA83" s="127"/>
      <c r="BB83" s="127"/>
      <c r="BC83" s="127"/>
      <c r="BD83" s="142"/>
      <c r="BE83" s="141"/>
      <c r="BF83" s="83"/>
      <c r="BG83" s="136"/>
      <c r="BH83" s="127"/>
      <c r="BI83" s="127"/>
      <c r="BJ83" s="127"/>
      <c r="BK83" s="127"/>
      <c r="BL83" s="142"/>
      <c r="BM83" s="141"/>
      <c r="BN83" s="83"/>
      <c r="BO83" s="136"/>
      <c r="BP83" s="127"/>
      <c r="BQ83" s="127"/>
      <c r="BR83" s="127"/>
      <c r="BS83" s="127"/>
      <c r="BT83" s="142"/>
      <c r="BU83" s="141"/>
      <c r="BV83" s="83"/>
      <c r="BW83" s="136"/>
      <c r="BX83" s="127"/>
      <c r="BY83" s="127"/>
      <c r="BZ83" s="127"/>
      <c r="CA83" s="127"/>
      <c r="CB83" s="142"/>
      <c r="CC83" s="141"/>
      <c r="CD83" s="83"/>
      <c r="CE83" s="136"/>
      <c r="CF83" s="127"/>
      <c r="CG83" s="127"/>
      <c r="CH83" s="127"/>
      <c r="CI83" s="127"/>
      <c r="CJ83" s="142"/>
      <c r="CK83" s="141"/>
      <c r="CL83" s="83"/>
      <c r="CM83" s="136"/>
      <c r="CN83" s="127"/>
      <c r="CO83" s="127"/>
      <c r="CP83" s="127"/>
      <c r="CQ83" s="127"/>
      <c r="CR83" s="142"/>
      <c r="CS83" s="141"/>
      <c r="CT83" s="83"/>
      <c r="CU83" s="136"/>
      <c r="CV83" s="127"/>
      <c r="CW83" s="127"/>
      <c r="CX83" s="127"/>
      <c r="CY83" s="127"/>
      <c r="CZ83" s="142"/>
      <c r="DA83" s="141"/>
      <c r="DB83" s="83"/>
      <c r="DC83" s="136"/>
      <c r="DD83" s="127"/>
      <c r="DE83" s="127"/>
      <c r="DF83" s="127"/>
      <c r="DG83" s="127"/>
      <c r="DH83" s="142"/>
      <c r="DI83" s="141"/>
      <c r="DJ83" s="83"/>
      <c r="DK83" s="136"/>
      <c r="DL83" s="127"/>
      <c r="DM83" s="127"/>
      <c r="DN83" s="127"/>
      <c r="DO83" s="127"/>
      <c r="DP83" s="142"/>
      <c r="DQ83" s="141"/>
      <c r="DR83" s="83"/>
      <c r="DS83" s="136"/>
      <c r="DT83" s="127"/>
      <c r="DU83" s="127"/>
      <c r="DV83" s="127"/>
      <c r="DW83" s="127"/>
      <c r="DX83" s="142"/>
      <c r="DY83" s="141"/>
      <c r="DZ83" s="83"/>
      <c r="EA83" s="136"/>
      <c r="EB83" s="127"/>
      <c r="EC83" s="127"/>
      <c r="ED83" s="127"/>
      <c r="EE83" s="127"/>
      <c r="EF83" s="142"/>
      <c r="EG83" s="141"/>
      <c r="EH83" s="83"/>
      <c r="EI83" s="136"/>
      <c r="EJ83" s="127"/>
      <c r="EK83" s="127"/>
      <c r="EL83" s="127"/>
      <c r="EM83" s="127"/>
      <c r="EN83" s="142"/>
      <c r="EO83" s="141"/>
      <c r="EP83" s="83"/>
      <c r="EQ83" s="136"/>
      <c r="ER83" s="127"/>
      <c r="ES83" s="127"/>
      <c r="ET83" s="127"/>
      <c r="EU83" s="127"/>
      <c r="EV83" s="142"/>
      <c r="EW83" s="141"/>
      <c r="EX83" s="83"/>
      <c r="EY83" s="136"/>
      <c r="EZ83" s="127"/>
      <c r="FA83" s="127"/>
      <c r="FB83" s="127"/>
      <c r="FC83" s="127"/>
      <c r="FD83" s="142"/>
      <c r="FE83" s="141"/>
      <c r="FF83" s="83"/>
      <c r="FG83" s="136"/>
      <c r="FH83" s="127"/>
      <c r="FI83" s="127"/>
      <c r="FJ83" s="127"/>
      <c r="FK83" s="127"/>
      <c r="FL83" s="142"/>
      <c r="FM83" s="141"/>
      <c r="FN83" s="83"/>
      <c r="FO83" s="136"/>
      <c r="FP83" s="127"/>
      <c r="FQ83" s="127"/>
      <c r="FR83" s="127"/>
      <c r="FS83" s="127"/>
      <c r="FT83" s="142"/>
      <c r="FU83" s="141"/>
      <c r="FV83" s="83"/>
      <c r="FW83" s="136"/>
      <c r="FX83" s="127"/>
      <c r="FY83" s="127"/>
      <c r="FZ83" s="127"/>
      <c r="GA83" s="127"/>
      <c r="GB83" s="142"/>
      <c r="GC83" s="141"/>
      <c r="GD83" s="83"/>
      <c r="GE83" s="136"/>
      <c r="GF83" s="127"/>
      <c r="GG83" s="127"/>
      <c r="GH83" s="127"/>
      <c r="GI83" s="127"/>
      <c r="GJ83" s="142"/>
      <c r="GK83" s="141"/>
      <c r="GL83" s="83"/>
      <c r="GM83" s="136"/>
      <c r="GN83" s="127"/>
      <c r="GO83" s="127"/>
      <c r="GP83" s="127"/>
      <c r="GQ83" s="127"/>
      <c r="GR83" s="142"/>
      <c r="GS83" s="141"/>
      <c r="GT83" s="83"/>
      <c r="GU83" s="136"/>
      <c r="GV83" s="127"/>
      <c r="GW83" s="127"/>
      <c r="GX83" s="127"/>
      <c r="GY83" s="127"/>
      <c r="GZ83" s="142"/>
      <c r="HA83" s="141"/>
      <c r="HB83" s="83"/>
      <c r="HC83" s="136"/>
      <c r="HD83" s="127"/>
      <c r="HE83" s="127"/>
      <c r="HF83" s="127"/>
      <c r="HG83" s="127"/>
      <c r="HH83" s="142"/>
      <c r="HI83" s="141"/>
      <c r="HJ83" s="83"/>
      <c r="HK83" s="136"/>
      <c r="HL83" s="127"/>
      <c r="HM83" s="127"/>
      <c r="HN83" s="127"/>
      <c r="HO83" s="127"/>
      <c r="HP83" s="142"/>
      <c r="HQ83" s="141"/>
      <c r="HR83" s="83"/>
      <c r="HS83" s="136"/>
      <c r="HT83" s="127"/>
      <c r="HU83" s="127"/>
      <c r="HV83" s="127"/>
      <c r="HW83" s="127"/>
      <c r="HX83" s="142"/>
      <c r="HY83" s="141"/>
      <c r="HZ83" s="83"/>
      <c r="IA83" s="136"/>
      <c r="IB83" s="127"/>
      <c r="IC83" s="127"/>
      <c r="ID83" s="127"/>
      <c r="IE83" s="127"/>
      <c r="IF83" s="142"/>
      <c r="IG83" s="141"/>
      <c r="IH83" s="83"/>
      <c r="II83" s="136"/>
      <c r="IJ83" s="127"/>
      <c r="IK83" s="127"/>
      <c r="IL83" s="127"/>
      <c r="IM83" s="127"/>
      <c r="IN83" s="142"/>
      <c r="IO83" s="141"/>
      <c r="IP83" s="83"/>
      <c r="IQ83" s="136"/>
      <c r="IR83" s="127"/>
      <c r="IS83" s="127"/>
      <c r="IT83" s="127"/>
      <c r="IU83" s="127"/>
    </row>
    <row r="84" spans="1:8" ht="12" customHeight="1">
      <c r="A84" s="108" t="s">
        <v>153</v>
      </c>
      <c r="B84" s="155" t="s">
        <v>154</v>
      </c>
      <c r="C84" s="116" t="s">
        <v>84</v>
      </c>
      <c r="D84" s="111">
        <v>345</v>
      </c>
      <c r="E84" s="111" t="s">
        <v>18</v>
      </c>
      <c r="F84" s="111" t="s">
        <v>18</v>
      </c>
      <c r="G84" s="111">
        <v>345</v>
      </c>
      <c r="H84" s="112" t="s">
        <v>18</v>
      </c>
    </row>
    <row r="85" spans="1:8" ht="12" customHeight="1">
      <c r="A85" s="104" t="s">
        <v>155</v>
      </c>
      <c r="B85" s="114" t="s">
        <v>156</v>
      </c>
      <c r="C85" s="102" t="s">
        <v>84</v>
      </c>
      <c r="D85" s="25">
        <v>900</v>
      </c>
      <c r="E85" s="25">
        <v>85</v>
      </c>
      <c r="F85" s="25">
        <v>70</v>
      </c>
      <c r="G85" s="25">
        <v>20</v>
      </c>
      <c r="H85" s="103">
        <v>725</v>
      </c>
    </row>
    <row r="86" spans="1:8" ht="12" customHeight="1">
      <c r="A86" s="108"/>
      <c r="B86" s="114" t="s">
        <v>157</v>
      </c>
      <c r="C86" s="102" t="s">
        <v>84</v>
      </c>
      <c r="D86" s="25">
        <v>70</v>
      </c>
      <c r="E86" s="25" t="s">
        <v>18</v>
      </c>
      <c r="F86" s="25" t="s">
        <v>18</v>
      </c>
      <c r="G86" s="25">
        <v>70</v>
      </c>
      <c r="H86" s="103" t="s">
        <v>18</v>
      </c>
    </row>
    <row r="87" spans="1:8" ht="12" customHeight="1">
      <c r="A87" s="104" t="s">
        <v>158</v>
      </c>
      <c r="B87" s="106" t="s">
        <v>159</v>
      </c>
      <c r="C87" s="106" t="s">
        <v>84</v>
      </c>
      <c r="D87" s="107">
        <v>1000</v>
      </c>
      <c r="E87" s="107">
        <v>180</v>
      </c>
      <c r="F87" s="156" t="s">
        <v>18</v>
      </c>
      <c r="G87" s="107">
        <v>729</v>
      </c>
      <c r="H87" s="157">
        <v>91</v>
      </c>
    </row>
    <row r="88" spans="1:8" ht="12" customHeight="1">
      <c r="A88" s="108"/>
      <c r="B88" s="116"/>
      <c r="C88" s="116" t="s">
        <v>81</v>
      </c>
      <c r="D88" s="111">
        <v>2010</v>
      </c>
      <c r="E88" s="111">
        <v>120</v>
      </c>
      <c r="F88" s="111">
        <v>150</v>
      </c>
      <c r="G88" s="111">
        <v>1500</v>
      </c>
      <c r="H88" s="112">
        <v>240</v>
      </c>
    </row>
    <row r="89" spans="1:8" ht="12" customHeight="1">
      <c r="A89" s="104" t="s">
        <v>160</v>
      </c>
      <c r="B89" s="106" t="s">
        <v>161</v>
      </c>
      <c r="C89" s="106" t="s">
        <v>84</v>
      </c>
      <c r="D89" s="107">
        <v>850</v>
      </c>
      <c r="E89" s="107" t="s">
        <v>18</v>
      </c>
      <c r="F89" s="107" t="s">
        <v>18</v>
      </c>
      <c r="G89" s="107">
        <v>660</v>
      </c>
      <c r="H89" s="87">
        <v>190</v>
      </c>
    </row>
    <row r="90" spans="1:8" ht="12" customHeight="1">
      <c r="A90" s="113"/>
      <c r="B90" s="116"/>
      <c r="C90" s="116" t="s">
        <v>114</v>
      </c>
      <c r="D90" s="111">
        <v>110</v>
      </c>
      <c r="E90" s="111" t="s">
        <v>18</v>
      </c>
      <c r="F90" s="111" t="s">
        <v>18</v>
      </c>
      <c r="G90" s="111" t="s">
        <v>18</v>
      </c>
      <c r="H90" s="112">
        <v>110</v>
      </c>
    </row>
    <row r="91" spans="1:8" ht="12" customHeight="1">
      <c r="A91" s="108"/>
      <c r="B91" s="114" t="s">
        <v>162</v>
      </c>
      <c r="C91" s="102" t="s">
        <v>84</v>
      </c>
      <c r="D91" s="25">
        <v>18</v>
      </c>
      <c r="E91" s="25" t="s">
        <v>18</v>
      </c>
      <c r="F91" s="25" t="s">
        <v>18</v>
      </c>
      <c r="G91" s="25">
        <v>18</v>
      </c>
      <c r="H91" s="103" t="s">
        <v>18</v>
      </c>
    </row>
    <row r="92" spans="1:8" ht="12" customHeight="1">
      <c r="A92" s="104" t="s">
        <v>163</v>
      </c>
      <c r="B92" s="106" t="s">
        <v>164</v>
      </c>
      <c r="C92" s="106" t="s">
        <v>84</v>
      </c>
      <c r="D92" s="107">
        <v>444</v>
      </c>
      <c r="E92" s="173" t="s">
        <v>165</v>
      </c>
      <c r="F92" s="174"/>
      <c r="G92" s="174"/>
      <c r="H92" s="175"/>
    </row>
    <row r="93" spans="1:8" ht="12" customHeight="1">
      <c r="A93" s="113"/>
      <c r="B93" s="158"/>
      <c r="C93" s="116" t="s">
        <v>81</v>
      </c>
      <c r="D93" s="111">
        <v>1720</v>
      </c>
      <c r="E93" s="176"/>
      <c r="F93" s="177"/>
      <c r="G93" s="177"/>
      <c r="H93" s="178"/>
    </row>
    <row r="94" spans="1:8" ht="12" customHeight="1">
      <c r="A94" s="159"/>
      <c r="B94" s="114" t="s">
        <v>166</v>
      </c>
      <c r="C94" s="102" t="s">
        <v>84</v>
      </c>
      <c r="D94" s="25">
        <v>56</v>
      </c>
      <c r="E94" s="25" t="s">
        <v>18</v>
      </c>
      <c r="F94" s="25" t="s">
        <v>18</v>
      </c>
      <c r="G94" s="25">
        <v>56</v>
      </c>
      <c r="H94" s="103" t="s">
        <v>18</v>
      </c>
    </row>
    <row r="95" spans="1:8" ht="12" customHeight="1">
      <c r="A95" s="104" t="s">
        <v>167</v>
      </c>
      <c r="B95" s="114" t="s">
        <v>168</v>
      </c>
      <c r="C95" s="102" t="s">
        <v>81</v>
      </c>
      <c r="D95" s="25">
        <v>2000</v>
      </c>
      <c r="E95" s="25" t="s">
        <v>18</v>
      </c>
      <c r="F95" s="25" t="s">
        <v>18</v>
      </c>
      <c r="G95" s="25" t="s">
        <v>18</v>
      </c>
      <c r="H95" s="103">
        <v>2000</v>
      </c>
    </row>
    <row r="96" spans="1:8" ht="12" customHeight="1">
      <c r="A96" s="113"/>
      <c r="B96" s="160" t="s">
        <v>169</v>
      </c>
      <c r="C96" s="102" t="s">
        <v>84</v>
      </c>
      <c r="D96" s="25">
        <v>80</v>
      </c>
      <c r="E96" s="25" t="s">
        <v>18</v>
      </c>
      <c r="F96" s="25" t="s">
        <v>18</v>
      </c>
      <c r="G96" s="25">
        <v>80</v>
      </c>
      <c r="H96" s="103" t="s">
        <v>18</v>
      </c>
    </row>
    <row r="97" spans="1:8" ht="12" customHeight="1">
      <c r="A97" s="113"/>
      <c r="B97" s="114" t="s">
        <v>170</v>
      </c>
      <c r="C97" s="102" t="s">
        <v>84</v>
      </c>
      <c r="D97" s="25">
        <v>50</v>
      </c>
      <c r="E97" s="25" t="s">
        <v>18</v>
      </c>
      <c r="F97" s="25" t="s">
        <v>18</v>
      </c>
      <c r="G97" s="25">
        <v>50</v>
      </c>
      <c r="H97" s="103" t="s">
        <v>18</v>
      </c>
    </row>
    <row r="98" spans="1:8" ht="12" customHeight="1">
      <c r="A98" s="113"/>
      <c r="B98" s="114" t="s">
        <v>171</v>
      </c>
      <c r="C98" s="102" t="s">
        <v>84</v>
      </c>
      <c r="D98" s="25">
        <v>20</v>
      </c>
      <c r="E98" s="25" t="s">
        <v>18</v>
      </c>
      <c r="F98" s="25" t="s">
        <v>18</v>
      </c>
      <c r="G98" s="25">
        <v>20</v>
      </c>
      <c r="H98" s="103" t="s">
        <v>18</v>
      </c>
    </row>
    <row r="99" spans="1:8" ht="12" customHeight="1">
      <c r="A99" s="113"/>
      <c r="B99" s="114" t="s">
        <v>172</v>
      </c>
      <c r="C99" s="102" t="s">
        <v>84</v>
      </c>
      <c r="D99" s="25">
        <v>100</v>
      </c>
      <c r="E99" s="25" t="s">
        <v>18</v>
      </c>
      <c r="F99" s="25" t="s">
        <v>18</v>
      </c>
      <c r="G99" s="25">
        <v>100</v>
      </c>
      <c r="H99" s="103" t="s">
        <v>18</v>
      </c>
    </row>
    <row r="100" spans="1:8" ht="12" customHeight="1">
      <c r="A100" s="113"/>
      <c r="B100" s="114" t="s">
        <v>173</v>
      </c>
      <c r="C100" s="102" t="s">
        <v>84</v>
      </c>
      <c r="D100" s="25">
        <v>60</v>
      </c>
      <c r="E100" s="25" t="s">
        <v>18</v>
      </c>
      <c r="F100" s="25" t="s">
        <v>18</v>
      </c>
      <c r="G100" s="25">
        <v>60</v>
      </c>
      <c r="H100" s="103" t="s">
        <v>18</v>
      </c>
    </row>
    <row r="101" spans="1:8" ht="12" customHeight="1">
      <c r="A101" s="108"/>
      <c r="B101" s="114" t="s">
        <v>174</v>
      </c>
      <c r="C101" s="102" t="s">
        <v>84</v>
      </c>
      <c r="D101" s="25">
        <v>60</v>
      </c>
      <c r="E101" s="25"/>
      <c r="F101" s="25"/>
      <c r="G101" s="25">
        <v>60</v>
      </c>
      <c r="H101" s="103"/>
    </row>
    <row r="102" spans="1:8" ht="12" customHeight="1">
      <c r="A102" s="122" t="s">
        <v>175</v>
      </c>
      <c r="B102" s="114" t="s">
        <v>176</v>
      </c>
      <c r="C102" s="102" t="s">
        <v>84</v>
      </c>
      <c r="D102" s="25">
        <v>352</v>
      </c>
      <c r="E102" s="25" t="s">
        <v>18</v>
      </c>
      <c r="F102" s="25" t="s">
        <v>18</v>
      </c>
      <c r="G102" s="25" t="s">
        <v>18</v>
      </c>
      <c r="H102" s="103">
        <v>352</v>
      </c>
    </row>
    <row r="103" spans="1:8" ht="12" customHeight="1">
      <c r="A103" s="122" t="s">
        <v>177</v>
      </c>
      <c r="B103" s="161" t="s">
        <v>18</v>
      </c>
      <c r="C103" s="162" t="s">
        <v>18</v>
      </c>
      <c r="D103" s="25" t="s">
        <v>18</v>
      </c>
      <c r="E103" s="25" t="s">
        <v>18</v>
      </c>
      <c r="F103" s="25" t="s">
        <v>18</v>
      </c>
      <c r="G103" s="25" t="s">
        <v>18</v>
      </c>
      <c r="H103" s="103" t="s">
        <v>18</v>
      </c>
    </row>
    <row r="104" spans="1:8" ht="12" customHeight="1">
      <c r="A104" s="122" t="s">
        <v>178</v>
      </c>
      <c r="B104" s="114" t="s">
        <v>179</v>
      </c>
      <c r="C104" s="102" t="s">
        <v>84</v>
      </c>
      <c r="D104" s="25">
        <v>821</v>
      </c>
      <c r="E104" s="25" t="s">
        <v>18</v>
      </c>
      <c r="F104" s="25" t="s">
        <v>18</v>
      </c>
      <c r="G104" s="25" t="s">
        <v>18</v>
      </c>
      <c r="H104" s="103">
        <v>821</v>
      </c>
    </row>
    <row r="105" spans="1:8" ht="12" customHeight="1">
      <c r="A105" s="122" t="s">
        <v>180</v>
      </c>
      <c r="B105" s="161" t="s">
        <v>18</v>
      </c>
      <c r="C105" s="162" t="s">
        <v>18</v>
      </c>
      <c r="D105" s="25" t="s">
        <v>18</v>
      </c>
      <c r="E105" s="25" t="s">
        <v>18</v>
      </c>
      <c r="F105" s="25" t="s">
        <v>18</v>
      </c>
      <c r="G105" s="25" t="s">
        <v>18</v>
      </c>
      <c r="H105" s="103" t="s">
        <v>18</v>
      </c>
    </row>
    <row r="106" spans="1:8" ht="12" customHeight="1">
      <c r="A106" s="122" t="s">
        <v>181</v>
      </c>
      <c r="B106" s="114" t="s">
        <v>182</v>
      </c>
      <c r="C106" s="102" t="s">
        <v>142</v>
      </c>
      <c r="D106" s="25">
        <v>487</v>
      </c>
      <c r="E106" s="25">
        <v>391</v>
      </c>
      <c r="F106" s="25">
        <v>20</v>
      </c>
      <c r="G106" s="25" t="s">
        <v>18</v>
      </c>
      <c r="H106" s="103">
        <v>76</v>
      </c>
    </row>
    <row r="107" spans="1:8" ht="12" customHeight="1">
      <c r="A107" s="122" t="s">
        <v>183</v>
      </c>
      <c r="B107" s="163" t="s">
        <v>184</v>
      </c>
      <c r="C107" s="102" t="s">
        <v>84</v>
      </c>
      <c r="D107" s="25">
        <v>60</v>
      </c>
      <c r="E107" s="25" t="s">
        <v>18</v>
      </c>
      <c r="F107" s="25">
        <v>10</v>
      </c>
      <c r="G107" s="25" t="s">
        <v>18</v>
      </c>
      <c r="H107" s="103">
        <v>50</v>
      </c>
    </row>
    <row r="108" spans="1:8" ht="12" customHeight="1">
      <c r="A108" s="122" t="s">
        <v>185</v>
      </c>
      <c r="B108" s="114" t="s">
        <v>186</v>
      </c>
      <c r="C108" s="102" t="s">
        <v>84</v>
      </c>
      <c r="D108" s="25">
        <v>200</v>
      </c>
      <c r="E108" s="25" t="s">
        <v>18</v>
      </c>
      <c r="F108" s="25" t="s">
        <v>18</v>
      </c>
      <c r="G108" s="25" t="s">
        <v>18</v>
      </c>
      <c r="H108" s="103">
        <v>200</v>
      </c>
    </row>
    <row r="109" spans="1:8" ht="12" customHeight="1">
      <c r="A109" s="122" t="s">
        <v>187</v>
      </c>
      <c r="B109" s="114" t="s">
        <v>188</v>
      </c>
      <c r="C109" s="102" t="s">
        <v>84</v>
      </c>
      <c r="D109" s="25">
        <v>90</v>
      </c>
      <c r="E109" s="25">
        <v>40</v>
      </c>
      <c r="F109" s="25">
        <v>50</v>
      </c>
      <c r="G109" s="25" t="s">
        <v>18</v>
      </c>
      <c r="H109" s="103" t="s">
        <v>18</v>
      </c>
    </row>
    <row r="110" spans="1:8" ht="12" customHeight="1">
      <c r="A110" s="104" t="s">
        <v>189</v>
      </c>
      <c r="B110" s="106" t="s">
        <v>190</v>
      </c>
      <c r="C110" s="102" t="s">
        <v>84</v>
      </c>
      <c r="D110" s="25">
        <v>448</v>
      </c>
      <c r="E110" s="25" t="s">
        <v>18</v>
      </c>
      <c r="F110" s="25" t="s">
        <v>18</v>
      </c>
      <c r="G110" s="25">
        <v>448</v>
      </c>
      <c r="H110" s="103" t="s">
        <v>18</v>
      </c>
    </row>
    <row r="111" spans="1:8" ht="12" customHeight="1">
      <c r="A111" s="104" t="s">
        <v>191</v>
      </c>
      <c r="B111" s="106" t="s">
        <v>192</v>
      </c>
      <c r="C111" s="106" t="s">
        <v>84</v>
      </c>
      <c r="D111" s="107">
        <v>246</v>
      </c>
      <c r="E111" s="107" t="s">
        <v>18</v>
      </c>
      <c r="F111" s="107" t="s">
        <v>18</v>
      </c>
      <c r="G111" s="164" t="s">
        <v>18</v>
      </c>
      <c r="H111" s="87">
        <v>246</v>
      </c>
    </row>
    <row r="112" spans="1:8" ht="12" customHeight="1">
      <c r="A112" s="113"/>
      <c r="B112" s="158"/>
      <c r="C112" s="116" t="s">
        <v>85</v>
      </c>
      <c r="D112" s="111">
        <v>20</v>
      </c>
      <c r="E112" s="111" t="s">
        <v>18</v>
      </c>
      <c r="F112" s="111" t="s">
        <v>18</v>
      </c>
      <c r="G112" s="165" t="s">
        <v>18</v>
      </c>
      <c r="H112" s="112">
        <v>20</v>
      </c>
    </row>
    <row r="113" spans="1:8" ht="12" customHeight="1">
      <c r="A113" s="113"/>
      <c r="B113" s="114" t="s">
        <v>193</v>
      </c>
      <c r="C113" s="102" t="s">
        <v>84</v>
      </c>
      <c r="D113" s="25">
        <v>25</v>
      </c>
      <c r="E113" s="25" t="s">
        <v>18</v>
      </c>
      <c r="F113" s="25" t="s">
        <v>18</v>
      </c>
      <c r="G113" s="25">
        <v>25</v>
      </c>
      <c r="H113" s="103" t="s">
        <v>18</v>
      </c>
    </row>
    <row r="114" spans="1:8" ht="12" customHeight="1">
      <c r="A114" s="113"/>
      <c r="B114" s="114" t="s">
        <v>194</v>
      </c>
      <c r="C114" s="102" t="s">
        <v>84</v>
      </c>
      <c r="D114" s="25">
        <v>25</v>
      </c>
      <c r="E114" s="25" t="s">
        <v>18</v>
      </c>
      <c r="F114" s="25" t="s">
        <v>18</v>
      </c>
      <c r="G114" s="25">
        <v>25</v>
      </c>
      <c r="H114" s="103" t="s">
        <v>18</v>
      </c>
    </row>
    <row r="115" spans="1:8" ht="12" customHeight="1">
      <c r="A115" s="113"/>
      <c r="B115" s="114" t="s">
        <v>195</v>
      </c>
      <c r="C115" s="102" t="s">
        <v>84</v>
      </c>
      <c r="D115" s="25">
        <v>70</v>
      </c>
      <c r="E115" s="25" t="s">
        <v>18</v>
      </c>
      <c r="F115" s="25" t="s">
        <v>18</v>
      </c>
      <c r="G115" s="25">
        <v>70</v>
      </c>
      <c r="H115" s="103" t="s">
        <v>18</v>
      </c>
    </row>
    <row r="116" spans="1:8" ht="12" customHeight="1">
      <c r="A116" s="113"/>
      <c r="B116" s="114" t="s">
        <v>196</v>
      </c>
      <c r="C116" s="102" t="s">
        <v>84</v>
      </c>
      <c r="D116" s="25">
        <v>190</v>
      </c>
      <c r="E116" s="25" t="s">
        <v>18</v>
      </c>
      <c r="F116" s="25" t="s">
        <v>18</v>
      </c>
      <c r="G116" s="25">
        <v>190</v>
      </c>
      <c r="H116" s="103" t="s">
        <v>18</v>
      </c>
    </row>
    <row r="117" spans="1:8" ht="12" customHeight="1">
      <c r="A117" s="108"/>
      <c r="B117" s="114" t="s">
        <v>197</v>
      </c>
      <c r="C117" s="102" t="s">
        <v>84</v>
      </c>
      <c r="D117" s="25">
        <v>40</v>
      </c>
      <c r="E117" s="25" t="s">
        <v>18</v>
      </c>
      <c r="F117" s="25" t="s">
        <v>18</v>
      </c>
      <c r="G117" s="25">
        <v>40</v>
      </c>
      <c r="H117" s="103"/>
    </row>
    <row r="118" spans="1:8" ht="12" customHeight="1">
      <c r="A118" s="122" t="s">
        <v>198</v>
      </c>
      <c r="B118" s="114" t="s">
        <v>199</v>
      </c>
      <c r="C118" s="102" t="s">
        <v>84</v>
      </c>
      <c r="D118" s="25">
        <v>128</v>
      </c>
      <c r="E118" s="25" t="s">
        <v>18</v>
      </c>
      <c r="F118" s="25" t="s">
        <v>18</v>
      </c>
      <c r="G118" s="25" t="s">
        <v>18</v>
      </c>
      <c r="H118" s="103">
        <v>128</v>
      </c>
    </row>
    <row r="119" spans="1:8" ht="12" customHeight="1">
      <c r="A119" s="122" t="s">
        <v>200</v>
      </c>
      <c r="B119" s="114" t="s">
        <v>201</v>
      </c>
      <c r="C119" s="102" t="s">
        <v>84</v>
      </c>
      <c r="D119" s="25">
        <v>254</v>
      </c>
      <c r="E119" s="25" t="s">
        <v>18</v>
      </c>
      <c r="F119" s="25" t="s">
        <v>18</v>
      </c>
      <c r="G119" s="25" t="s">
        <v>18</v>
      </c>
      <c r="H119" s="103">
        <v>254</v>
      </c>
    </row>
    <row r="120" spans="1:8" ht="12" customHeight="1">
      <c r="A120" s="122" t="s">
        <v>202</v>
      </c>
      <c r="B120" s="114" t="s">
        <v>203</v>
      </c>
      <c r="C120" s="102" t="s">
        <v>84</v>
      </c>
      <c r="D120" s="25">
        <v>1165</v>
      </c>
      <c r="E120" s="25" t="s">
        <v>18</v>
      </c>
      <c r="F120" s="25" t="s">
        <v>18</v>
      </c>
      <c r="G120" s="25" t="s">
        <v>18</v>
      </c>
      <c r="H120" s="103">
        <v>1165</v>
      </c>
    </row>
    <row r="121" spans="1:8" ht="12" customHeight="1">
      <c r="A121" s="101" t="s">
        <v>204</v>
      </c>
      <c r="B121" s="114" t="s">
        <v>205</v>
      </c>
      <c r="C121" s="102" t="s">
        <v>84</v>
      </c>
      <c r="D121" s="25">
        <v>1000</v>
      </c>
      <c r="E121" s="25">
        <v>500</v>
      </c>
      <c r="F121" s="25">
        <v>500</v>
      </c>
      <c r="G121" s="25" t="s">
        <v>18</v>
      </c>
      <c r="H121" s="103" t="s">
        <v>18</v>
      </c>
    </row>
    <row r="122" spans="1:8" ht="12" customHeight="1">
      <c r="A122" s="122" t="s">
        <v>206</v>
      </c>
      <c r="B122" s="114" t="s">
        <v>207</v>
      </c>
      <c r="C122" s="102" t="s">
        <v>84</v>
      </c>
      <c r="D122" s="25">
        <v>410</v>
      </c>
      <c r="E122" s="25" t="s">
        <v>18</v>
      </c>
      <c r="F122" s="25">
        <v>410</v>
      </c>
      <c r="G122" s="25" t="s">
        <v>18</v>
      </c>
      <c r="H122" s="103" t="s">
        <v>18</v>
      </c>
    </row>
    <row r="123" spans="1:8" ht="12" customHeight="1">
      <c r="A123" s="122" t="s">
        <v>208</v>
      </c>
      <c r="B123" s="114" t="s">
        <v>209</v>
      </c>
      <c r="C123" s="102" t="s">
        <v>84</v>
      </c>
      <c r="D123" s="25">
        <v>200</v>
      </c>
      <c r="E123" s="25" t="s">
        <v>18</v>
      </c>
      <c r="F123" s="25" t="s">
        <v>18</v>
      </c>
      <c r="G123" s="25" t="s">
        <v>18</v>
      </c>
      <c r="H123" s="103">
        <v>200</v>
      </c>
    </row>
    <row r="124" spans="1:8" ht="12" customHeight="1">
      <c r="A124" s="122" t="s">
        <v>210</v>
      </c>
      <c r="B124" s="114" t="s">
        <v>211</v>
      </c>
      <c r="C124" s="102" t="s">
        <v>84</v>
      </c>
      <c r="D124" s="25">
        <v>400</v>
      </c>
      <c r="E124" s="25" t="s">
        <v>18</v>
      </c>
      <c r="F124" s="25" t="s">
        <v>18</v>
      </c>
      <c r="G124" s="25" t="s">
        <v>18</v>
      </c>
      <c r="H124" s="103">
        <v>400</v>
      </c>
    </row>
    <row r="125" spans="1:8" ht="12" customHeight="1">
      <c r="A125" s="122" t="s">
        <v>212</v>
      </c>
      <c r="B125" s="166" t="s">
        <v>18</v>
      </c>
      <c r="C125" s="162" t="s">
        <v>18</v>
      </c>
      <c r="D125" s="25" t="s">
        <v>18</v>
      </c>
      <c r="E125" s="25" t="s">
        <v>18</v>
      </c>
      <c r="F125" s="25" t="s">
        <v>18</v>
      </c>
      <c r="G125" s="25" t="s">
        <v>18</v>
      </c>
      <c r="H125" s="103" t="s">
        <v>18</v>
      </c>
    </row>
    <row r="126" spans="1:8" ht="12" customHeight="1">
      <c r="A126" s="122" t="s">
        <v>213</v>
      </c>
      <c r="B126" s="114" t="s">
        <v>214</v>
      </c>
      <c r="C126" s="102" t="s">
        <v>84</v>
      </c>
      <c r="D126" s="25">
        <v>600</v>
      </c>
      <c r="E126" s="25">
        <v>250</v>
      </c>
      <c r="F126" s="25">
        <v>160</v>
      </c>
      <c r="G126" s="25" t="s">
        <v>18</v>
      </c>
      <c r="H126" s="103">
        <v>190</v>
      </c>
    </row>
    <row r="127" spans="1:8" ht="12" customHeight="1">
      <c r="A127" s="122" t="s">
        <v>215</v>
      </c>
      <c r="B127" s="114" t="s">
        <v>216</v>
      </c>
      <c r="C127" s="102" t="s">
        <v>84</v>
      </c>
      <c r="D127" s="25">
        <v>330</v>
      </c>
      <c r="E127" s="25" t="s">
        <v>18</v>
      </c>
      <c r="F127" s="25" t="s">
        <v>18</v>
      </c>
      <c r="G127" s="25" t="s">
        <v>18</v>
      </c>
      <c r="H127" s="103">
        <v>330</v>
      </c>
    </row>
    <row r="128" spans="1:8" ht="12" customHeight="1">
      <c r="A128" s="104" t="s">
        <v>217</v>
      </c>
      <c r="B128" s="167" t="s">
        <v>218</v>
      </c>
      <c r="C128" s="106" t="s">
        <v>84</v>
      </c>
      <c r="D128" s="107">
        <v>1104</v>
      </c>
      <c r="E128" s="107">
        <v>10</v>
      </c>
      <c r="F128" s="107" t="s">
        <v>18</v>
      </c>
      <c r="G128" s="107">
        <v>59</v>
      </c>
      <c r="H128" s="87">
        <v>1035</v>
      </c>
    </row>
    <row r="129" spans="1:8" ht="12" customHeight="1">
      <c r="A129" s="108"/>
      <c r="B129" s="116"/>
      <c r="C129" s="116" t="s">
        <v>81</v>
      </c>
      <c r="D129" s="111">
        <v>1690</v>
      </c>
      <c r="E129" s="111" t="s">
        <v>18</v>
      </c>
      <c r="F129" s="111">
        <v>40</v>
      </c>
      <c r="G129" s="111">
        <v>90</v>
      </c>
      <c r="H129" s="112">
        <v>1560</v>
      </c>
    </row>
    <row r="130" spans="1:8" ht="12" customHeight="1">
      <c r="A130" s="143" t="s">
        <v>219</v>
      </c>
      <c r="B130" s="168" t="s">
        <v>18</v>
      </c>
      <c r="C130" s="168" t="s">
        <v>18</v>
      </c>
      <c r="D130" s="146" t="s">
        <v>18</v>
      </c>
      <c r="E130" s="146" t="s">
        <v>18</v>
      </c>
      <c r="F130" s="146" t="s">
        <v>18</v>
      </c>
      <c r="G130" s="146" t="s">
        <v>18</v>
      </c>
      <c r="H130" s="147" t="s">
        <v>18</v>
      </c>
    </row>
    <row r="131" ht="12" customHeight="1"/>
    <row r="132" ht="12" customHeight="1"/>
    <row r="133" ht="12" customHeight="1"/>
    <row r="134" ht="12" customHeight="1">
      <c r="A134" s="88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spans="1:8" ht="12" customHeight="1">
      <c r="A181" s="148"/>
      <c r="B181" s="148"/>
      <c r="C181" s="148"/>
      <c r="D181" s="42"/>
      <c r="E181" s="42"/>
      <c r="F181" s="42"/>
      <c r="G181" s="42"/>
      <c r="H181" s="149"/>
    </row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</sheetData>
  <mergeCells count="1">
    <mergeCell ref="E92:H93"/>
  </mergeCells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2002-01-10T01:57:35Z</dcterms:created>
  <dcterms:modified xsi:type="dcterms:W3CDTF">2002-01-11T07:27:22Z</dcterms:modified>
  <cp:category/>
  <cp:version/>
  <cp:contentType/>
  <cp:contentStatus/>
</cp:coreProperties>
</file>