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<sst xmlns="http://schemas.openxmlformats.org/spreadsheetml/2006/main" count="110" uniqueCount="84">
  <si>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　　　　５　平成 １０ 年度職業別狩猟者登録証交付状況</t>
  </si>
  <si>
    <t>　（単位：件）</t>
  </si>
  <si>
    <t>　　　　区分</t>
  </si>
  <si>
    <t>専門的</t>
  </si>
  <si>
    <t>管理職</t>
  </si>
  <si>
    <t>事  務</t>
  </si>
  <si>
    <t>販  売</t>
  </si>
  <si>
    <t>農林業</t>
  </si>
  <si>
    <t>漁  業</t>
  </si>
  <si>
    <t>採  鉱</t>
  </si>
  <si>
    <t>運  輸</t>
  </si>
  <si>
    <t>技能工・</t>
  </si>
  <si>
    <t>単  純</t>
  </si>
  <si>
    <t>保  安</t>
  </si>
  <si>
    <t>サービス</t>
  </si>
  <si>
    <t>分  類</t>
  </si>
  <si>
    <t>計</t>
  </si>
  <si>
    <t>技術的</t>
  </si>
  <si>
    <t>職  業</t>
  </si>
  <si>
    <t>・</t>
  </si>
  <si>
    <t>生産工程</t>
  </si>
  <si>
    <t>作  業</t>
  </si>
  <si>
    <t>不能の</t>
  </si>
  <si>
    <t>無 職</t>
  </si>
  <si>
    <t xml:space="preserve">  年度及び</t>
  </si>
  <si>
    <t xml:space="preserve"> 職  業</t>
  </si>
  <si>
    <t>従事者</t>
  </si>
  <si>
    <t>作業者</t>
  </si>
  <si>
    <t>採  石</t>
  </si>
  <si>
    <t>通  信</t>
  </si>
  <si>
    <t>労働者</t>
  </si>
  <si>
    <t xml:space="preserve">  都道府県</t>
  </si>
  <si>
    <t xml:space="preserve"> 従事者</t>
  </si>
  <si>
    <t>平成 ８ 年度</t>
  </si>
  <si>
    <t>平成 ９ 年度</t>
  </si>
  <si>
    <t>平成 10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</si>
  <si>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</si>
  <si>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</si>
  <si>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</si>
  <si>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</si>
  <si>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</si>
  <si>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</si>
  <si>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</si>
  <si>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</si>
  <si>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</si>
  <si>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</si>
  <si>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</si>
  <si>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</si>
  <si>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</si>
  <si>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</si>
  <si>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</si>
  <si>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</si>
  <si>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</si>
  <si>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</si>
  <si>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</si>
  <si>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</si>
  <si>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</si>
  <si>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</si>
  <si>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</si>
  <si>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</si>
  <si>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</si>
  <si>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-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</si>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</sst>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176" fontId="5" fillId="0" borderId="5" xfId="0" applyNumberFormat="1" applyFont="1" applyFill="1" applyBorder="1" applyAlignment="1" applyProtection="1">
      <alignment horizontal="center" vertical="center"/>
      <protection/>
    </xf>
    <xf numFmtId="176" fontId="5" fillId="0" borderId="2" xfId="0" applyNumberFormat="1" applyFont="1" applyFill="1" applyBorder="1" applyAlignment="1" applyProtection="1">
      <alignment horizontal="left"/>
      <protection/>
    </xf>
    <xf numFmtId="176" fontId="5" fillId="0" borderId="6" xfId="0" applyNumberFormat="1" applyFont="1" applyFill="1" applyBorder="1" applyAlignment="1" applyProtection="1">
      <alignment horizontal="center" vertical="center"/>
      <protection/>
    </xf>
    <xf numFmtId="176" fontId="5" fillId="0" borderId="7" xfId="0" applyNumberFormat="1" applyFont="1" applyFill="1" applyBorder="1" applyAlignment="1" applyProtection="1">
      <alignment horizontal="center" vertical="center"/>
      <protection/>
    </xf>
    <xf numFmtId="176" fontId="5" fillId="0" borderId="8" xfId="0" applyNumberFormat="1" applyFont="1" applyFill="1" applyBorder="1" applyAlignment="1" applyProtection="1">
      <alignment horizontal="center"/>
      <protection/>
    </xf>
    <xf numFmtId="176" fontId="5" fillId="0" borderId="6" xfId="0" applyNumberFormat="1" applyFont="1" applyFill="1" applyBorder="1" applyAlignment="1" applyProtection="1">
      <alignment horizontal="right"/>
      <protection/>
    </xf>
    <xf numFmtId="176" fontId="5" fillId="0" borderId="7" xfId="0" applyNumberFormat="1" applyFont="1" applyFill="1" applyBorder="1" applyAlignment="1" applyProtection="1">
      <alignment horizontal="right"/>
      <protection/>
    </xf>
    <xf numFmtId="176" fontId="5" fillId="0" borderId="9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1" xfId="0" applyNumberFormat="1" applyFont="1" applyFill="1" applyBorder="1" applyAlignment="1" applyProtection="1">
      <alignment horizontal="right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15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center"/>
      <protection/>
    </xf>
    <xf numFmtId="176" fontId="5" fillId="0" borderId="17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6" fontId="8" fillId="0" borderId="3" xfId="0" applyNumberFormat="1" applyFont="1" applyFill="1" applyBorder="1" applyAlignment="1" applyProtection="1">
      <alignment horizontal="right"/>
      <protection/>
    </xf>
    <xf numFmtId="176" fontId="8" fillId="0" borderId="4" xfId="0" applyNumberFormat="1" applyFont="1" applyFill="1" applyBorder="1" applyAlignment="1" applyProtection="1">
      <alignment horizontal="right"/>
      <protection/>
    </xf>
    <xf numFmtId="176" fontId="8" fillId="0" borderId="5" xfId="0" applyNumberFormat="1" applyFont="1" applyFill="1" applyBorder="1" applyAlignment="1" applyProtection="1">
      <alignment horizontal="right"/>
      <protection/>
    </xf>
    <xf numFmtId="176" fontId="8" fillId="0" borderId="6" xfId="0" applyNumberFormat="1" applyFont="1" applyFill="1" applyBorder="1" applyAlignment="1" applyProtection="1">
      <alignment horizontal="right"/>
      <protection/>
    </xf>
    <xf numFmtId="176" fontId="8" fillId="0" borderId="7" xfId="0" applyNumberFormat="1" applyFont="1" applyFill="1" applyBorder="1" applyAlignment="1" applyProtection="1">
      <alignment horizontal="right"/>
      <protection/>
    </xf>
    <xf numFmtId="176" fontId="8" fillId="0" borderId="9" xfId="0" applyNumberFormat="1" applyFont="1" applyFill="1" applyBorder="1" applyAlignment="1" applyProtection="1">
      <alignment horizontal="right"/>
      <protection/>
    </xf>
    <xf numFmtId="176" fontId="8" fillId="0" borderId="20" xfId="0" applyNumberFormat="1" applyFont="1" applyFill="1" applyBorder="1" applyAlignment="1" applyProtection="1">
      <alignment horizontal="right"/>
      <protection/>
    </xf>
    <xf numFmtId="176" fontId="8" fillId="0" borderId="21" xfId="0" applyNumberFormat="1" applyFont="1" applyFill="1" applyBorder="1" applyAlignment="1" applyProtection="1">
      <alignment horizontal="right"/>
      <protection/>
    </xf>
    <xf numFmtId="176" fontId="8" fillId="0" borderId="22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" xfId="20"/>
    <cellStyle name="標準_F11-P" xfId="21"/>
    <cellStyle name="標準_F3-4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62"/>
  <sheetViews>
    <sheetView tabSelected="1" workbookViewId="0" topLeftCell="A1">
      <selection activeCell="A1" sqref="A1"/>
    </sheetView>
  </sheetViews>
  <sheetFormatPr defaultColWidth="13.625" defaultRowHeight="12.75" customHeight="1"/>
  <cols>
    <col min="1" max="1" width="18.875" style="24" customWidth="1"/>
    <col min="2" max="16" width="10.875" style="23" customWidth="1"/>
    <col min="17" max="16384" width="13.875" style="24" customWidth="1"/>
  </cols>
  <sheetData>
    <row r="4" ht="12.75" customHeight="1">
      <c r="A4" s="1" t="s">
        <v>0</v>
      </c>
    </row>
    <row r="5" spans="1:20" ht="12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5"/>
      <c r="R5" s="25"/>
      <c r="S5" s="25"/>
      <c r="T5" s="25"/>
    </row>
    <row r="6" spans="1:20" ht="12.75" customHeight="1">
      <c r="A6" s="2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s">
        <v>1</v>
      </c>
      <c r="P6" s="2"/>
      <c r="Q6" s="25"/>
      <c r="R6" s="25"/>
      <c r="S6" s="25"/>
      <c r="T6" s="25"/>
    </row>
    <row r="7" spans="1:16" ht="12.75" customHeight="1">
      <c r="A7" s="28"/>
      <c r="B7" s="29"/>
      <c r="C7" s="29"/>
      <c r="D7" s="29"/>
      <c r="E7" s="29"/>
      <c r="F7" s="29"/>
      <c r="G7" s="29"/>
      <c r="H7" s="30"/>
      <c r="I7" s="30"/>
      <c r="J7" s="29"/>
      <c r="K7" s="29"/>
      <c r="L7" s="29"/>
      <c r="M7" s="29"/>
      <c r="N7" s="29"/>
      <c r="O7" s="29"/>
      <c r="P7" s="31"/>
    </row>
    <row r="8" spans="1:16" ht="12.75" customHeight="1">
      <c r="A8" s="3" t="s">
        <v>2</v>
      </c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  <c r="I8" s="5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6"/>
    </row>
    <row r="9" spans="1:16" ht="12.75" customHeight="1">
      <c r="A9" s="32"/>
      <c r="B9" s="4" t="s">
        <v>16</v>
      </c>
      <c r="C9" s="4" t="s">
        <v>17</v>
      </c>
      <c r="D9" s="4" t="s">
        <v>18</v>
      </c>
      <c r="E9" s="4"/>
      <c r="F9" s="4"/>
      <c r="G9" s="4"/>
      <c r="H9" s="5"/>
      <c r="I9" s="5" t="s">
        <v>19</v>
      </c>
      <c r="J9" s="4" t="s">
        <v>19</v>
      </c>
      <c r="K9" s="4" t="s">
        <v>20</v>
      </c>
      <c r="L9" s="4"/>
      <c r="M9" s="4" t="s">
        <v>21</v>
      </c>
      <c r="N9" s="4" t="s">
        <v>18</v>
      </c>
      <c r="O9" s="4" t="s">
        <v>22</v>
      </c>
      <c r="P9" s="6" t="s">
        <v>23</v>
      </c>
    </row>
    <row r="10" spans="1:16" ht="12.75" customHeight="1">
      <c r="A10" s="7" t="s">
        <v>24</v>
      </c>
      <c r="B10" s="4"/>
      <c r="C10" s="4" t="s">
        <v>25</v>
      </c>
      <c r="D10" s="4" t="s">
        <v>26</v>
      </c>
      <c r="E10" s="4" t="s">
        <v>26</v>
      </c>
      <c r="F10" s="4" t="s">
        <v>26</v>
      </c>
      <c r="G10" s="4" t="s">
        <v>27</v>
      </c>
      <c r="H10" s="5" t="s">
        <v>27</v>
      </c>
      <c r="I10" s="5" t="s">
        <v>28</v>
      </c>
      <c r="J10" s="4" t="s">
        <v>29</v>
      </c>
      <c r="K10" s="4" t="s">
        <v>27</v>
      </c>
      <c r="L10" s="4" t="s">
        <v>30</v>
      </c>
      <c r="M10" s="4" t="s">
        <v>26</v>
      </c>
      <c r="N10" s="4" t="s">
        <v>26</v>
      </c>
      <c r="O10" s="4" t="s">
        <v>18</v>
      </c>
      <c r="P10" s="6"/>
    </row>
    <row r="11" spans="1:16" ht="12.75" customHeight="1">
      <c r="A11" s="7" t="s">
        <v>31</v>
      </c>
      <c r="B11" s="8"/>
      <c r="C11" s="8" t="s">
        <v>32</v>
      </c>
      <c r="D11" s="8"/>
      <c r="E11" s="8"/>
      <c r="F11" s="8"/>
      <c r="G11" s="8"/>
      <c r="H11" s="9"/>
      <c r="I11" s="9" t="s">
        <v>27</v>
      </c>
      <c r="J11" s="8" t="s">
        <v>26</v>
      </c>
      <c r="K11" s="8"/>
      <c r="L11" s="8"/>
      <c r="M11" s="8"/>
      <c r="N11" s="8"/>
      <c r="O11" s="8"/>
      <c r="P11" s="33"/>
    </row>
    <row r="12" spans="1:16" ht="12.75" customHeight="1">
      <c r="A12" s="10" t="s">
        <v>33</v>
      </c>
      <c r="B12" s="11">
        <v>218525</v>
      </c>
      <c r="C12" s="11">
        <v>28098</v>
      </c>
      <c r="D12" s="11">
        <v>23389</v>
      </c>
      <c r="E12" s="11">
        <v>16564</v>
      </c>
      <c r="F12" s="11">
        <v>12767</v>
      </c>
      <c r="G12" s="11">
        <v>55000</v>
      </c>
      <c r="H12" s="12">
        <v>1087</v>
      </c>
      <c r="I12" s="12">
        <v>967</v>
      </c>
      <c r="J12" s="11">
        <v>14230</v>
      </c>
      <c r="K12" s="11">
        <v>30484</v>
      </c>
      <c r="L12" s="11">
        <v>2880</v>
      </c>
      <c r="M12" s="11">
        <v>2362</v>
      </c>
      <c r="N12" s="11">
        <v>13453</v>
      </c>
      <c r="O12" s="11">
        <v>1920</v>
      </c>
      <c r="P12" s="13">
        <v>12950</v>
      </c>
    </row>
    <row r="13" spans="1:16" ht="12.75" customHeight="1">
      <c r="A13" s="10" t="s">
        <v>34</v>
      </c>
      <c r="B13" s="11">
        <v>213037</v>
      </c>
      <c r="C13" s="11">
        <v>28329</v>
      </c>
      <c r="D13" s="11">
        <v>22737</v>
      </c>
      <c r="E13" s="11">
        <v>15764</v>
      </c>
      <c r="F13" s="11">
        <v>12286</v>
      </c>
      <c r="G13" s="11">
        <v>54125</v>
      </c>
      <c r="H13" s="14">
        <v>1046</v>
      </c>
      <c r="I13" s="14">
        <v>841</v>
      </c>
      <c r="J13" s="11">
        <v>13473</v>
      </c>
      <c r="K13" s="11">
        <v>30008</v>
      </c>
      <c r="L13" s="11">
        <v>2942</v>
      </c>
      <c r="M13" s="11">
        <v>2291</v>
      </c>
      <c r="N13" s="11">
        <v>13701</v>
      </c>
      <c r="O13" s="11">
        <v>1803</v>
      </c>
      <c r="P13" s="15">
        <v>13691</v>
      </c>
    </row>
    <row r="14" spans="1:16" ht="12.75" customHeight="1">
      <c r="A14" s="10" t="s">
        <v>35</v>
      </c>
      <c r="B14" s="11">
        <f aca="true" t="shared" si="0" ref="B14:P14">SUM(B15:B61)</f>
        <v>204586</v>
      </c>
      <c r="C14" s="11">
        <f t="shared" si="0"/>
        <v>26166</v>
      </c>
      <c r="D14" s="11">
        <f t="shared" si="0"/>
        <v>21766</v>
      </c>
      <c r="E14" s="11">
        <f t="shared" si="0"/>
        <v>15008</v>
      </c>
      <c r="F14" s="11">
        <f t="shared" si="0"/>
        <v>11287</v>
      </c>
      <c r="G14" s="11">
        <f t="shared" si="0"/>
        <v>51711</v>
      </c>
      <c r="H14" s="12">
        <f t="shared" si="0"/>
        <v>993</v>
      </c>
      <c r="I14" s="12">
        <f t="shared" si="0"/>
        <v>780</v>
      </c>
      <c r="J14" s="11">
        <f t="shared" si="0"/>
        <v>12516</v>
      </c>
      <c r="K14" s="11">
        <f t="shared" si="0"/>
        <v>27586</v>
      </c>
      <c r="L14" s="11">
        <f t="shared" si="0"/>
        <v>3054</v>
      </c>
      <c r="M14" s="11">
        <f t="shared" si="0"/>
        <v>2172</v>
      </c>
      <c r="N14" s="11">
        <f t="shared" si="0"/>
        <v>12998</v>
      </c>
      <c r="O14" s="11">
        <f t="shared" si="0"/>
        <v>1985</v>
      </c>
      <c r="P14" s="15">
        <f t="shared" si="0"/>
        <v>14349</v>
      </c>
    </row>
    <row r="15" spans="1:16" ht="12.75" customHeight="1">
      <c r="A15" s="16" t="s">
        <v>36</v>
      </c>
      <c r="B15" s="34">
        <v>11481</v>
      </c>
      <c r="C15" s="34">
        <v>1699</v>
      </c>
      <c r="D15" s="34">
        <v>1792</v>
      </c>
      <c r="E15" s="34">
        <v>609</v>
      </c>
      <c r="F15" s="34">
        <v>576</v>
      </c>
      <c r="G15" s="34">
        <v>2404</v>
      </c>
      <c r="H15" s="35">
        <v>128</v>
      </c>
      <c r="I15" s="35">
        <v>52</v>
      </c>
      <c r="J15" s="34">
        <v>808</v>
      </c>
      <c r="K15" s="34">
        <v>1036</v>
      </c>
      <c r="L15" s="34">
        <v>221</v>
      </c>
      <c r="M15" s="34">
        <v>239</v>
      </c>
      <c r="N15" s="34">
        <v>745</v>
      </c>
      <c r="O15" s="34">
        <v>76</v>
      </c>
      <c r="P15" s="36">
        <v>1096</v>
      </c>
    </row>
    <row r="16" spans="1:16" ht="12.75" customHeight="1">
      <c r="A16" s="17" t="s">
        <v>37</v>
      </c>
      <c r="B16" s="34">
        <v>2798</v>
      </c>
      <c r="C16" s="34">
        <v>223</v>
      </c>
      <c r="D16" s="34">
        <v>243</v>
      </c>
      <c r="E16" s="34">
        <v>304</v>
      </c>
      <c r="F16" s="34">
        <v>122</v>
      </c>
      <c r="G16" s="34">
        <v>939</v>
      </c>
      <c r="H16" s="35">
        <v>15</v>
      </c>
      <c r="I16" s="35">
        <v>10</v>
      </c>
      <c r="J16" s="34">
        <v>181</v>
      </c>
      <c r="K16" s="34">
        <v>400</v>
      </c>
      <c r="L16" s="34">
        <v>37</v>
      </c>
      <c r="M16" s="34">
        <v>64</v>
      </c>
      <c r="N16" s="34">
        <v>107</v>
      </c>
      <c r="O16" s="34">
        <v>7</v>
      </c>
      <c r="P16" s="36">
        <v>146</v>
      </c>
    </row>
    <row r="17" spans="1:16" ht="12.75" customHeight="1">
      <c r="A17" s="17" t="s">
        <v>38</v>
      </c>
      <c r="B17" s="34">
        <v>5563</v>
      </c>
      <c r="C17" s="34">
        <v>631</v>
      </c>
      <c r="D17" s="34">
        <v>756</v>
      </c>
      <c r="E17" s="34">
        <v>325</v>
      </c>
      <c r="F17" s="34">
        <v>379</v>
      </c>
      <c r="G17" s="34">
        <v>1436</v>
      </c>
      <c r="H17" s="35">
        <v>33</v>
      </c>
      <c r="I17" s="35">
        <v>33</v>
      </c>
      <c r="J17" s="34">
        <v>420</v>
      </c>
      <c r="K17" s="34">
        <v>746</v>
      </c>
      <c r="L17" s="34">
        <v>53</v>
      </c>
      <c r="M17" s="34">
        <v>62</v>
      </c>
      <c r="N17" s="34">
        <v>301</v>
      </c>
      <c r="O17" s="34">
        <v>16</v>
      </c>
      <c r="P17" s="36">
        <v>372</v>
      </c>
    </row>
    <row r="18" spans="1:16" ht="12.75" customHeight="1">
      <c r="A18" s="17" t="s">
        <v>39</v>
      </c>
      <c r="B18" s="34">
        <v>3585</v>
      </c>
      <c r="C18" s="34">
        <v>309</v>
      </c>
      <c r="D18" s="34">
        <v>340</v>
      </c>
      <c r="E18" s="34">
        <v>421</v>
      </c>
      <c r="F18" s="34">
        <v>112</v>
      </c>
      <c r="G18" s="34">
        <v>1203</v>
      </c>
      <c r="H18" s="35">
        <v>22</v>
      </c>
      <c r="I18" s="35">
        <v>5</v>
      </c>
      <c r="J18" s="34">
        <v>164</v>
      </c>
      <c r="K18" s="34">
        <v>344</v>
      </c>
      <c r="L18" s="34">
        <v>97</v>
      </c>
      <c r="M18" s="34">
        <v>15</v>
      </c>
      <c r="N18" s="34">
        <v>153</v>
      </c>
      <c r="O18" s="34">
        <v>150</v>
      </c>
      <c r="P18" s="36">
        <v>250</v>
      </c>
    </row>
    <row r="19" spans="1:16" ht="12.75" customHeight="1">
      <c r="A19" s="18" t="s">
        <v>40</v>
      </c>
      <c r="B19" s="37">
        <v>3999</v>
      </c>
      <c r="C19" s="37">
        <v>452</v>
      </c>
      <c r="D19" s="37">
        <v>351</v>
      </c>
      <c r="E19" s="37">
        <v>318</v>
      </c>
      <c r="F19" s="37">
        <v>181</v>
      </c>
      <c r="G19" s="37">
        <v>1422</v>
      </c>
      <c r="H19" s="38">
        <v>9</v>
      </c>
      <c r="I19" s="38">
        <v>20</v>
      </c>
      <c r="J19" s="37">
        <v>274</v>
      </c>
      <c r="K19" s="37">
        <v>496</v>
      </c>
      <c r="L19" s="37">
        <v>54</v>
      </c>
      <c r="M19" s="37">
        <v>44</v>
      </c>
      <c r="N19" s="37">
        <v>203</v>
      </c>
      <c r="O19" s="37">
        <v>10</v>
      </c>
      <c r="P19" s="39">
        <v>165</v>
      </c>
    </row>
    <row r="20" spans="1:16" ht="12.75" customHeight="1">
      <c r="A20" s="19" t="s">
        <v>41</v>
      </c>
      <c r="B20" s="34">
        <v>3358</v>
      </c>
      <c r="C20" s="34">
        <v>424</v>
      </c>
      <c r="D20" s="34">
        <v>368</v>
      </c>
      <c r="E20" s="34">
        <v>150</v>
      </c>
      <c r="F20" s="34">
        <v>204</v>
      </c>
      <c r="G20" s="34">
        <v>930</v>
      </c>
      <c r="H20" s="35">
        <v>2</v>
      </c>
      <c r="I20" s="35">
        <v>16</v>
      </c>
      <c r="J20" s="34">
        <v>211</v>
      </c>
      <c r="K20" s="34">
        <v>498</v>
      </c>
      <c r="L20" s="34">
        <v>44</v>
      </c>
      <c r="M20" s="34">
        <v>24</v>
      </c>
      <c r="N20" s="34">
        <v>192</v>
      </c>
      <c r="O20" s="34">
        <v>70</v>
      </c>
      <c r="P20" s="36">
        <v>225</v>
      </c>
    </row>
    <row r="21" spans="1:16" ht="12.75" customHeight="1">
      <c r="A21" s="20" t="s">
        <v>42</v>
      </c>
      <c r="B21" s="34">
        <v>8099</v>
      </c>
      <c r="C21" s="34">
        <v>882</v>
      </c>
      <c r="D21" s="34">
        <v>771</v>
      </c>
      <c r="E21" s="34">
        <v>509</v>
      </c>
      <c r="F21" s="34">
        <v>381</v>
      </c>
      <c r="G21" s="34">
        <v>2279</v>
      </c>
      <c r="H21" s="35">
        <v>22</v>
      </c>
      <c r="I21" s="35">
        <v>48</v>
      </c>
      <c r="J21" s="34">
        <v>572</v>
      </c>
      <c r="K21" s="34">
        <v>1268</v>
      </c>
      <c r="L21" s="34">
        <v>94</v>
      </c>
      <c r="M21" s="34">
        <v>72</v>
      </c>
      <c r="N21" s="34">
        <v>569</v>
      </c>
      <c r="O21" s="34">
        <v>80</v>
      </c>
      <c r="P21" s="36">
        <v>552</v>
      </c>
    </row>
    <row r="22" spans="1:16" ht="12.75" customHeight="1">
      <c r="A22" s="20" t="s">
        <v>43</v>
      </c>
      <c r="B22" s="34">
        <v>9057</v>
      </c>
      <c r="C22" s="34">
        <v>1439</v>
      </c>
      <c r="D22" s="34">
        <v>1168</v>
      </c>
      <c r="E22" s="34">
        <v>498</v>
      </c>
      <c r="F22" s="34">
        <v>574</v>
      </c>
      <c r="G22" s="34">
        <v>1732</v>
      </c>
      <c r="H22" s="35">
        <v>15</v>
      </c>
      <c r="I22" s="35">
        <v>34</v>
      </c>
      <c r="J22" s="34">
        <v>681</v>
      </c>
      <c r="K22" s="34">
        <v>1351</v>
      </c>
      <c r="L22" s="34">
        <v>86</v>
      </c>
      <c r="M22" s="34">
        <v>111</v>
      </c>
      <c r="N22" s="34">
        <v>648</v>
      </c>
      <c r="O22" s="34">
        <v>19</v>
      </c>
      <c r="P22" s="36">
        <v>701</v>
      </c>
    </row>
    <row r="23" spans="1:16" ht="12.75" customHeight="1">
      <c r="A23" s="20" t="s">
        <v>44</v>
      </c>
      <c r="B23" s="34">
        <v>5448</v>
      </c>
      <c r="C23" s="34">
        <v>451</v>
      </c>
      <c r="D23" s="34">
        <v>304</v>
      </c>
      <c r="E23" s="34">
        <v>1136</v>
      </c>
      <c r="F23" s="34">
        <v>323</v>
      </c>
      <c r="G23" s="34">
        <v>1318</v>
      </c>
      <c r="H23" s="35">
        <v>9</v>
      </c>
      <c r="I23" s="35">
        <v>14</v>
      </c>
      <c r="J23" s="34">
        <v>346</v>
      </c>
      <c r="K23" s="34">
        <v>931</v>
      </c>
      <c r="L23" s="34">
        <v>20</v>
      </c>
      <c r="M23" s="34">
        <v>15</v>
      </c>
      <c r="N23" s="34">
        <v>352</v>
      </c>
      <c r="O23" s="34">
        <v>34</v>
      </c>
      <c r="P23" s="36">
        <v>195</v>
      </c>
    </row>
    <row r="24" spans="1:16" ht="12.75" customHeight="1">
      <c r="A24" s="21" t="s">
        <v>45</v>
      </c>
      <c r="B24" s="37">
        <v>6175</v>
      </c>
      <c r="C24" s="37">
        <v>891</v>
      </c>
      <c r="D24" s="37">
        <v>866</v>
      </c>
      <c r="E24" s="37">
        <v>355</v>
      </c>
      <c r="F24" s="37">
        <v>411</v>
      </c>
      <c r="G24" s="37">
        <v>933</v>
      </c>
      <c r="H24" s="38">
        <v>5</v>
      </c>
      <c r="I24" s="38">
        <v>26</v>
      </c>
      <c r="J24" s="37">
        <v>434</v>
      </c>
      <c r="K24" s="37">
        <v>1049</v>
      </c>
      <c r="L24" s="37">
        <v>146</v>
      </c>
      <c r="M24" s="37">
        <v>86</v>
      </c>
      <c r="N24" s="37">
        <v>563</v>
      </c>
      <c r="O24" s="37">
        <v>29</v>
      </c>
      <c r="P24" s="39">
        <v>381</v>
      </c>
    </row>
    <row r="25" spans="1:16" ht="12.75" customHeight="1">
      <c r="A25" s="19" t="s">
        <v>46</v>
      </c>
      <c r="B25" s="34">
        <v>4828</v>
      </c>
      <c r="C25" s="34">
        <v>706</v>
      </c>
      <c r="D25" s="34">
        <v>573</v>
      </c>
      <c r="E25" s="34">
        <v>334</v>
      </c>
      <c r="F25" s="34">
        <v>361</v>
      </c>
      <c r="G25" s="34">
        <v>584</v>
      </c>
      <c r="H25" s="35">
        <v>3</v>
      </c>
      <c r="I25" s="35">
        <v>21</v>
      </c>
      <c r="J25" s="34">
        <v>395</v>
      </c>
      <c r="K25" s="34">
        <v>905</v>
      </c>
      <c r="L25" s="34">
        <v>70</v>
      </c>
      <c r="M25" s="34">
        <v>80</v>
      </c>
      <c r="N25" s="34">
        <v>399</v>
      </c>
      <c r="O25" s="34">
        <v>20</v>
      </c>
      <c r="P25" s="36">
        <v>377</v>
      </c>
    </row>
    <row r="26" spans="1:16" ht="12.75" customHeight="1">
      <c r="A26" s="20" t="s">
        <v>47</v>
      </c>
      <c r="B26" s="34">
        <v>7500</v>
      </c>
      <c r="C26" s="34">
        <v>602</v>
      </c>
      <c r="D26" s="34">
        <v>1024</v>
      </c>
      <c r="E26" s="34">
        <v>461</v>
      </c>
      <c r="F26" s="34">
        <v>432</v>
      </c>
      <c r="G26" s="34">
        <v>1644</v>
      </c>
      <c r="H26" s="35">
        <v>21</v>
      </c>
      <c r="I26" s="35">
        <v>12</v>
      </c>
      <c r="J26" s="34">
        <v>583</v>
      </c>
      <c r="K26" s="34">
        <v>1420</v>
      </c>
      <c r="L26" s="34">
        <v>58</v>
      </c>
      <c r="M26" s="34">
        <v>109</v>
      </c>
      <c r="N26" s="34">
        <v>554</v>
      </c>
      <c r="O26" s="34">
        <v>15</v>
      </c>
      <c r="P26" s="36">
        <v>565</v>
      </c>
    </row>
    <row r="27" spans="1:16" ht="12.75" customHeight="1">
      <c r="A27" s="20" t="s">
        <v>48</v>
      </c>
      <c r="B27" s="34">
        <v>586</v>
      </c>
      <c r="C27" s="34">
        <v>149</v>
      </c>
      <c r="D27" s="34">
        <v>77</v>
      </c>
      <c r="E27" s="34">
        <v>55</v>
      </c>
      <c r="F27" s="34">
        <v>39</v>
      </c>
      <c r="G27" s="34">
        <v>42</v>
      </c>
      <c r="H27" s="35">
        <v>2</v>
      </c>
      <c r="I27" s="35">
        <v>6</v>
      </c>
      <c r="J27" s="34">
        <v>47</v>
      </c>
      <c r="K27" s="34">
        <v>54</v>
      </c>
      <c r="L27" s="34">
        <v>8</v>
      </c>
      <c r="M27" s="34">
        <v>18</v>
      </c>
      <c r="N27" s="34">
        <v>39</v>
      </c>
      <c r="O27" s="34">
        <v>3</v>
      </c>
      <c r="P27" s="36">
        <v>47</v>
      </c>
    </row>
    <row r="28" spans="1:16" ht="12.75" customHeight="1">
      <c r="A28" s="20" t="s">
        <v>49</v>
      </c>
      <c r="B28" s="34">
        <v>3609</v>
      </c>
      <c r="C28" s="34">
        <v>935</v>
      </c>
      <c r="D28" s="34">
        <v>546</v>
      </c>
      <c r="E28" s="34">
        <v>203</v>
      </c>
      <c r="F28" s="34">
        <v>216</v>
      </c>
      <c r="G28" s="34">
        <v>266</v>
      </c>
      <c r="H28" s="35">
        <v>7</v>
      </c>
      <c r="I28" s="35">
        <v>9</v>
      </c>
      <c r="J28" s="34">
        <v>288</v>
      </c>
      <c r="K28" s="34">
        <v>478</v>
      </c>
      <c r="L28" s="34">
        <v>23</v>
      </c>
      <c r="M28" s="34">
        <v>68</v>
      </c>
      <c r="N28" s="34">
        <v>213</v>
      </c>
      <c r="O28" s="34">
        <v>24</v>
      </c>
      <c r="P28" s="36">
        <v>333</v>
      </c>
    </row>
    <row r="29" spans="1:16" ht="12.75" customHeight="1">
      <c r="A29" s="21" t="s">
        <v>50</v>
      </c>
      <c r="B29" s="37">
        <v>4855</v>
      </c>
      <c r="C29" s="37">
        <v>654</v>
      </c>
      <c r="D29" s="37">
        <v>623</v>
      </c>
      <c r="E29" s="37">
        <v>214</v>
      </c>
      <c r="F29" s="37">
        <v>265</v>
      </c>
      <c r="G29" s="37">
        <v>1137</v>
      </c>
      <c r="H29" s="38">
        <v>8</v>
      </c>
      <c r="I29" s="38">
        <v>6</v>
      </c>
      <c r="J29" s="37">
        <v>352</v>
      </c>
      <c r="K29" s="37">
        <v>734</v>
      </c>
      <c r="L29" s="37">
        <v>131</v>
      </c>
      <c r="M29" s="37">
        <v>48</v>
      </c>
      <c r="N29" s="37">
        <v>319</v>
      </c>
      <c r="O29" s="37">
        <v>81</v>
      </c>
      <c r="P29" s="39">
        <v>283</v>
      </c>
    </row>
    <row r="30" spans="1:16" ht="12.75" customHeight="1">
      <c r="A30" s="19" t="s">
        <v>51</v>
      </c>
      <c r="B30" s="34">
        <v>1425</v>
      </c>
      <c r="C30" s="34">
        <v>312</v>
      </c>
      <c r="D30" s="34">
        <v>182</v>
      </c>
      <c r="E30" s="34">
        <v>126</v>
      </c>
      <c r="F30" s="34">
        <v>85</v>
      </c>
      <c r="G30" s="34">
        <v>167</v>
      </c>
      <c r="H30" s="35">
        <v>8</v>
      </c>
      <c r="I30" s="35">
        <v>5</v>
      </c>
      <c r="J30" s="34">
        <v>80</v>
      </c>
      <c r="K30" s="34">
        <v>190</v>
      </c>
      <c r="L30" s="34">
        <v>38</v>
      </c>
      <c r="M30" s="34">
        <v>7</v>
      </c>
      <c r="N30" s="34">
        <v>102</v>
      </c>
      <c r="O30" s="34">
        <v>46</v>
      </c>
      <c r="P30" s="36">
        <v>77</v>
      </c>
    </row>
    <row r="31" spans="1:16" ht="12.75" customHeight="1">
      <c r="A31" s="20" t="s">
        <v>52</v>
      </c>
      <c r="B31" s="34">
        <v>1129</v>
      </c>
      <c r="C31" s="34">
        <v>244</v>
      </c>
      <c r="D31" s="34">
        <v>176</v>
      </c>
      <c r="E31" s="34">
        <v>66</v>
      </c>
      <c r="F31" s="34">
        <v>96</v>
      </c>
      <c r="G31" s="34">
        <v>112</v>
      </c>
      <c r="H31" s="35">
        <v>4</v>
      </c>
      <c r="I31" s="35">
        <v>1</v>
      </c>
      <c r="J31" s="34">
        <v>73</v>
      </c>
      <c r="K31" s="34">
        <v>119</v>
      </c>
      <c r="L31" s="34">
        <v>6</v>
      </c>
      <c r="M31" s="34">
        <v>31</v>
      </c>
      <c r="N31" s="34">
        <v>113</v>
      </c>
      <c r="O31" s="34">
        <v>7</v>
      </c>
      <c r="P31" s="36">
        <v>81</v>
      </c>
    </row>
    <row r="32" spans="1:16" ht="12.75" customHeight="1">
      <c r="A32" s="20" t="s">
        <v>53</v>
      </c>
      <c r="B32" s="34">
        <v>1825</v>
      </c>
      <c r="C32" s="34">
        <v>373</v>
      </c>
      <c r="D32" s="34">
        <v>295</v>
      </c>
      <c r="E32" s="34">
        <v>91</v>
      </c>
      <c r="F32" s="34">
        <v>95</v>
      </c>
      <c r="G32" s="34">
        <v>206</v>
      </c>
      <c r="H32" s="35">
        <v>21</v>
      </c>
      <c r="I32" s="35">
        <v>9</v>
      </c>
      <c r="J32" s="34">
        <v>95</v>
      </c>
      <c r="K32" s="34">
        <v>233</v>
      </c>
      <c r="L32" s="34">
        <v>51</v>
      </c>
      <c r="M32" s="34">
        <v>13</v>
      </c>
      <c r="N32" s="34">
        <v>170</v>
      </c>
      <c r="O32" s="34">
        <v>61</v>
      </c>
      <c r="P32" s="36">
        <v>112</v>
      </c>
    </row>
    <row r="33" spans="1:16" ht="12.75" customHeight="1">
      <c r="A33" s="20" t="s">
        <v>54</v>
      </c>
      <c r="B33" s="34">
        <v>5015</v>
      </c>
      <c r="C33" s="34">
        <v>1028</v>
      </c>
      <c r="D33" s="34">
        <v>600</v>
      </c>
      <c r="E33" s="34">
        <v>260</v>
      </c>
      <c r="F33" s="34">
        <v>326</v>
      </c>
      <c r="G33" s="34">
        <v>825</v>
      </c>
      <c r="H33" s="35">
        <v>6</v>
      </c>
      <c r="I33" s="35">
        <v>26</v>
      </c>
      <c r="J33" s="34">
        <v>290</v>
      </c>
      <c r="K33" s="34">
        <v>700</v>
      </c>
      <c r="L33" s="34">
        <v>118</v>
      </c>
      <c r="M33" s="34">
        <v>69</v>
      </c>
      <c r="N33" s="34">
        <v>435</v>
      </c>
      <c r="O33" s="34">
        <v>24</v>
      </c>
      <c r="P33" s="36">
        <v>308</v>
      </c>
    </row>
    <row r="34" spans="1:16" ht="12.75" customHeight="1">
      <c r="A34" s="21" t="s">
        <v>55</v>
      </c>
      <c r="B34" s="37">
        <v>8180</v>
      </c>
      <c r="C34" s="37">
        <v>1385</v>
      </c>
      <c r="D34" s="37">
        <v>1063</v>
      </c>
      <c r="E34" s="37">
        <v>449</v>
      </c>
      <c r="F34" s="37">
        <v>347</v>
      </c>
      <c r="G34" s="37">
        <v>1879</v>
      </c>
      <c r="H34" s="38">
        <v>10</v>
      </c>
      <c r="I34" s="38">
        <v>37</v>
      </c>
      <c r="J34" s="37">
        <v>460</v>
      </c>
      <c r="K34" s="37">
        <v>1347</v>
      </c>
      <c r="L34" s="37">
        <v>137</v>
      </c>
      <c r="M34" s="37">
        <v>25</v>
      </c>
      <c r="N34" s="37">
        <v>624</v>
      </c>
      <c r="O34" s="37">
        <v>28</v>
      </c>
      <c r="P34" s="39">
        <v>389</v>
      </c>
    </row>
    <row r="35" spans="1:16" ht="12.75" customHeight="1">
      <c r="A35" s="19" t="s">
        <v>56</v>
      </c>
      <c r="B35" s="34">
        <v>4938</v>
      </c>
      <c r="C35" s="34">
        <v>793</v>
      </c>
      <c r="D35" s="34">
        <v>503</v>
      </c>
      <c r="E35" s="34">
        <v>497</v>
      </c>
      <c r="F35" s="34">
        <v>295</v>
      </c>
      <c r="G35" s="34">
        <v>819</v>
      </c>
      <c r="H35" s="35">
        <v>20</v>
      </c>
      <c r="I35" s="35">
        <v>36</v>
      </c>
      <c r="J35" s="34">
        <v>239</v>
      </c>
      <c r="K35" s="34">
        <v>894</v>
      </c>
      <c r="L35" s="34">
        <v>67</v>
      </c>
      <c r="M35" s="34">
        <v>31</v>
      </c>
      <c r="N35" s="34">
        <v>346</v>
      </c>
      <c r="O35" s="34">
        <v>130</v>
      </c>
      <c r="P35" s="36">
        <v>278</v>
      </c>
    </row>
    <row r="36" spans="1:16" ht="12.75" customHeight="1">
      <c r="A36" s="20" t="s">
        <v>57</v>
      </c>
      <c r="B36" s="34">
        <v>7229</v>
      </c>
      <c r="C36" s="34">
        <v>841</v>
      </c>
      <c r="D36" s="34">
        <v>662</v>
      </c>
      <c r="E36" s="34">
        <v>795</v>
      </c>
      <c r="F36" s="34">
        <v>467</v>
      </c>
      <c r="G36" s="34">
        <v>1279</v>
      </c>
      <c r="H36" s="35">
        <v>42</v>
      </c>
      <c r="I36" s="35">
        <v>25</v>
      </c>
      <c r="J36" s="34">
        <v>496</v>
      </c>
      <c r="K36" s="34">
        <v>1398</v>
      </c>
      <c r="L36" s="34">
        <v>103</v>
      </c>
      <c r="M36" s="34">
        <v>85</v>
      </c>
      <c r="N36" s="34">
        <v>487</v>
      </c>
      <c r="O36" s="34">
        <v>103</v>
      </c>
      <c r="P36" s="36">
        <v>446</v>
      </c>
    </row>
    <row r="37" spans="1:16" ht="12.75" customHeight="1">
      <c r="A37" s="20" t="s">
        <v>58</v>
      </c>
      <c r="B37" s="34">
        <v>3603</v>
      </c>
      <c r="C37" s="34">
        <v>629</v>
      </c>
      <c r="D37" s="34">
        <v>482</v>
      </c>
      <c r="E37" s="34">
        <v>182</v>
      </c>
      <c r="F37" s="34">
        <v>238</v>
      </c>
      <c r="G37" s="34">
        <v>461</v>
      </c>
      <c r="H37" s="35">
        <v>27</v>
      </c>
      <c r="I37" s="35">
        <v>12</v>
      </c>
      <c r="J37" s="34">
        <v>280</v>
      </c>
      <c r="K37" s="34">
        <v>585</v>
      </c>
      <c r="L37" s="34">
        <v>64</v>
      </c>
      <c r="M37" s="34">
        <v>58</v>
      </c>
      <c r="N37" s="34">
        <v>257</v>
      </c>
      <c r="O37" s="34">
        <v>81</v>
      </c>
      <c r="P37" s="36">
        <v>247</v>
      </c>
    </row>
    <row r="38" spans="1:16" ht="12.75" customHeight="1">
      <c r="A38" s="20" t="s">
        <v>59</v>
      </c>
      <c r="B38" s="34">
        <v>4509</v>
      </c>
      <c r="C38" s="34">
        <v>599</v>
      </c>
      <c r="D38" s="34">
        <v>563</v>
      </c>
      <c r="E38" s="34">
        <v>501</v>
      </c>
      <c r="F38" s="34">
        <v>357</v>
      </c>
      <c r="G38" s="34">
        <v>722</v>
      </c>
      <c r="H38" s="35">
        <v>38</v>
      </c>
      <c r="I38" s="35">
        <v>17</v>
      </c>
      <c r="J38" s="34">
        <v>192</v>
      </c>
      <c r="K38" s="34">
        <v>548</v>
      </c>
      <c r="L38" s="34">
        <v>37</v>
      </c>
      <c r="M38" s="34">
        <v>26</v>
      </c>
      <c r="N38" s="34">
        <v>498</v>
      </c>
      <c r="O38" s="34">
        <v>65</v>
      </c>
      <c r="P38" s="36">
        <v>346</v>
      </c>
    </row>
    <row r="39" spans="1:16" ht="12.75" customHeight="1">
      <c r="A39" s="21" t="s">
        <v>60</v>
      </c>
      <c r="B39" s="37">
        <v>2225</v>
      </c>
      <c r="C39" s="37" t="s">
        <v>61</v>
      </c>
      <c r="D39" s="37" t="s">
        <v>61</v>
      </c>
      <c r="E39" s="37" t="s">
        <v>61</v>
      </c>
      <c r="F39" s="37" t="s">
        <v>61</v>
      </c>
      <c r="G39" s="37" t="s">
        <v>61</v>
      </c>
      <c r="H39" s="38" t="s">
        <v>61</v>
      </c>
      <c r="I39" s="38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9" t="s">
        <v>61</v>
      </c>
    </row>
    <row r="40" spans="1:16" ht="12.75" customHeight="1">
      <c r="A40" s="19" t="s">
        <v>62</v>
      </c>
      <c r="B40" s="34">
        <v>3413</v>
      </c>
      <c r="C40" s="34">
        <v>436</v>
      </c>
      <c r="D40" s="34">
        <v>670</v>
      </c>
      <c r="E40" s="34">
        <v>354</v>
      </c>
      <c r="F40" s="34">
        <v>192</v>
      </c>
      <c r="G40" s="34">
        <v>555</v>
      </c>
      <c r="H40" s="35">
        <v>9</v>
      </c>
      <c r="I40" s="35">
        <v>13</v>
      </c>
      <c r="J40" s="34">
        <v>177</v>
      </c>
      <c r="K40" s="34">
        <v>449</v>
      </c>
      <c r="L40" s="34">
        <v>47</v>
      </c>
      <c r="M40" s="34">
        <v>36</v>
      </c>
      <c r="N40" s="34">
        <v>184</v>
      </c>
      <c r="O40" s="34">
        <v>16</v>
      </c>
      <c r="P40" s="36">
        <v>275</v>
      </c>
    </row>
    <row r="41" spans="1:16" ht="12.75" customHeight="1">
      <c r="A41" s="20" t="s">
        <v>63</v>
      </c>
      <c r="B41" s="34">
        <v>968</v>
      </c>
      <c r="C41" s="34">
        <v>109</v>
      </c>
      <c r="D41" s="34">
        <v>140</v>
      </c>
      <c r="E41" s="34">
        <v>76</v>
      </c>
      <c r="F41" s="34">
        <v>67</v>
      </c>
      <c r="G41" s="34">
        <v>112</v>
      </c>
      <c r="H41" s="35" t="s">
        <v>61</v>
      </c>
      <c r="I41" s="35">
        <v>3</v>
      </c>
      <c r="J41" s="34">
        <v>67</v>
      </c>
      <c r="K41" s="34">
        <v>170</v>
      </c>
      <c r="L41" s="34">
        <v>4</v>
      </c>
      <c r="M41" s="34">
        <v>30</v>
      </c>
      <c r="N41" s="34">
        <v>82</v>
      </c>
      <c r="O41" s="34" t="s">
        <v>61</v>
      </c>
      <c r="P41" s="36">
        <v>108</v>
      </c>
    </row>
    <row r="42" spans="1:16" ht="12.75" customHeight="1">
      <c r="A42" s="20" t="s">
        <v>64</v>
      </c>
      <c r="B42" s="34">
        <v>6478</v>
      </c>
      <c r="C42" s="34">
        <v>756</v>
      </c>
      <c r="D42" s="34">
        <v>749</v>
      </c>
      <c r="E42" s="34">
        <v>531</v>
      </c>
      <c r="F42" s="34">
        <v>365</v>
      </c>
      <c r="G42" s="34">
        <v>994</v>
      </c>
      <c r="H42" s="35">
        <v>31</v>
      </c>
      <c r="I42" s="35">
        <v>17</v>
      </c>
      <c r="J42" s="34">
        <v>448</v>
      </c>
      <c r="K42" s="34">
        <v>1085</v>
      </c>
      <c r="L42" s="34">
        <v>56</v>
      </c>
      <c r="M42" s="34">
        <v>55</v>
      </c>
      <c r="N42" s="34">
        <v>573</v>
      </c>
      <c r="O42" s="34">
        <v>269</v>
      </c>
      <c r="P42" s="36">
        <v>549</v>
      </c>
    </row>
    <row r="43" spans="1:16" ht="12.75" customHeight="1">
      <c r="A43" s="20" t="s">
        <v>65</v>
      </c>
      <c r="B43" s="34">
        <v>2221</v>
      </c>
      <c r="C43" s="34">
        <v>46</v>
      </c>
      <c r="D43" s="34">
        <v>293</v>
      </c>
      <c r="E43" s="34">
        <v>149</v>
      </c>
      <c r="F43" s="34">
        <v>177</v>
      </c>
      <c r="G43" s="34">
        <v>430</v>
      </c>
      <c r="H43" s="35">
        <v>3</v>
      </c>
      <c r="I43" s="35">
        <v>4</v>
      </c>
      <c r="J43" s="34">
        <v>142</v>
      </c>
      <c r="K43" s="34">
        <v>578</v>
      </c>
      <c r="L43" s="34">
        <v>33</v>
      </c>
      <c r="M43" s="34">
        <v>32</v>
      </c>
      <c r="N43" s="34">
        <v>145</v>
      </c>
      <c r="O43" s="34">
        <v>3</v>
      </c>
      <c r="P43" s="36">
        <v>186</v>
      </c>
    </row>
    <row r="44" spans="1:16" ht="12.75" customHeight="1">
      <c r="A44" s="21" t="s">
        <v>66</v>
      </c>
      <c r="B44" s="37">
        <v>3878</v>
      </c>
      <c r="C44" s="37">
        <v>586</v>
      </c>
      <c r="D44" s="37">
        <v>268</v>
      </c>
      <c r="E44" s="37">
        <v>234</v>
      </c>
      <c r="F44" s="37">
        <v>241</v>
      </c>
      <c r="G44" s="37">
        <v>1166</v>
      </c>
      <c r="H44" s="38">
        <v>82</v>
      </c>
      <c r="I44" s="38">
        <v>14</v>
      </c>
      <c r="J44" s="37">
        <v>206</v>
      </c>
      <c r="K44" s="37">
        <v>343</v>
      </c>
      <c r="L44" s="37">
        <v>77</v>
      </c>
      <c r="M44" s="37">
        <v>50</v>
      </c>
      <c r="N44" s="37">
        <v>231</v>
      </c>
      <c r="O44" s="37">
        <v>12</v>
      </c>
      <c r="P44" s="39">
        <v>368</v>
      </c>
    </row>
    <row r="45" spans="1:16" ht="12.75" customHeight="1">
      <c r="A45" s="19" t="s">
        <v>67</v>
      </c>
      <c r="B45" s="34">
        <v>1628</v>
      </c>
      <c r="C45" s="34">
        <v>295</v>
      </c>
      <c r="D45" s="34">
        <v>98</v>
      </c>
      <c r="E45" s="34">
        <v>95</v>
      </c>
      <c r="F45" s="34">
        <v>54</v>
      </c>
      <c r="G45" s="34">
        <v>641</v>
      </c>
      <c r="H45" s="35">
        <v>2</v>
      </c>
      <c r="I45" s="35">
        <v>5</v>
      </c>
      <c r="J45" s="34">
        <v>104</v>
      </c>
      <c r="K45" s="34">
        <v>125</v>
      </c>
      <c r="L45" s="34">
        <v>20</v>
      </c>
      <c r="M45" s="34">
        <v>8</v>
      </c>
      <c r="N45" s="34">
        <v>85</v>
      </c>
      <c r="O45" s="34">
        <v>5</v>
      </c>
      <c r="P45" s="36">
        <v>91</v>
      </c>
    </row>
    <row r="46" spans="1:16" ht="12.75" customHeight="1">
      <c r="A46" s="20" t="s">
        <v>68</v>
      </c>
      <c r="B46" s="34">
        <v>3207</v>
      </c>
      <c r="C46" s="34">
        <v>649</v>
      </c>
      <c r="D46" s="34">
        <v>311</v>
      </c>
      <c r="E46" s="34">
        <v>191</v>
      </c>
      <c r="F46" s="34">
        <v>71</v>
      </c>
      <c r="G46" s="34">
        <v>1305</v>
      </c>
      <c r="H46" s="35">
        <v>25</v>
      </c>
      <c r="I46" s="35">
        <v>8</v>
      </c>
      <c r="J46" s="34">
        <v>161</v>
      </c>
      <c r="K46" s="34">
        <v>218</v>
      </c>
      <c r="L46" s="34">
        <v>42</v>
      </c>
      <c r="M46" s="34">
        <v>10</v>
      </c>
      <c r="N46" s="34">
        <v>116</v>
      </c>
      <c r="O46" s="34">
        <v>23</v>
      </c>
      <c r="P46" s="36">
        <v>77</v>
      </c>
    </row>
    <row r="47" spans="1:16" ht="12.75" customHeight="1">
      <c r="A47" s="20" t="s">
        <v>69</v>
      </c>
      <c r="B47" s="34">
        <v>5209</v>
      </c>
      <c r="C47" s="34">
        <v>611</v>
      </c>
      <c r="D47" s="34">
        <v>513</v>
      </c>
      <c r="E47" s="34">
        <v>324</v>
      </c>
      <c r="F47" s="34">
        <v>308</v>
      </c>
      <c r="G47" s="34">
        <v>1436</v>
      </c>
      <c r="H47" s="35">
        <v>9</v>
      </c>
      <c r="I47" s="35">
        <v>24</v>
      </c>
      <c r="J47" s="34">
        <v>397</v>
      </c>
      <c r="K47" s="34">
        <v>802</v>
      </c>
      <c r="L47" s="34">
        <v>48</v>
      </c>
      <c r="M47" s="34">
        <v>45</v>
      </c>
      <c r="N47" s="34">
        <v>292</v>
      </c>
      <c r="O47" s="34">
        <v>27</v>
      </c>
      <c r="P47" s="36">
        <v>373</v>
      </c>
    </row>
    <row r="48" spans="1:16" ht="12.75" customHeight="1">
      <c r="A48" s="20" t="s">
        <v>70</v>
      </c>
      <c r="B48" s="34">
        <v>3563</v>
      </c>
      <c r="C48" s="34">
        <v>413</v>
      </c>
      <c r="D48" s="34">
        <v>398</v>
      </c>
      <c r="E48" s="34">
        <v>414</v>
      </c>
      <c r="F48" s="34">
        <v>147</v>
      </c>
      <c r="G48" s="34">
        <v>767</v>
      </c>
      <c r="H48" s="35">
        <v>12</v>
      </c>
      <c r="I48" s="35">
        <v>20</v>
      </c>
      <c r="J48" s="34">
        <v>205</v>
      </c>
      <c r="K48" s="34">
        <v>465</v>
      </c>
      <c r="L48" s="34">
        <v>126</v>
      </c>
      <c r="M48" s="34">
        <v>42</v>
      </c>
      <c r="N48" s="34">
        <v>193</v>
      </c>
      <c r="O48" s="34">
        <v>30</v>
      </c>
      <c r="P48" s="36">
        <v>331</v>
      </c>
    </row>
    <row r="49" spans="1:16" ht="12.75" customHeight="1">
      <c r="A49" s="21" t="s">
        <v>71</v>
      </c>
      <c r="B49" s="37">
        <v>3623</v>
      </c>
      <c r="C49" s="37">
        <v>373</v>
      </c>
      <c r="D49" s="37">
        <v>241</v>
      </c>
      <c r="E49" s="37">
        <v>402</v>
      </c>
      <c r="F49" s="37">
        <v>155</v>
      </c>
      <c r="G49" s="37">
        <v>1195</v>
      </c>
      <c r="H49" s="38">
        <v>16</v>
      </c>
      <c r="I49" s="38">
        <v>12</v>
      </c>
      <c r="J49" s="37">
        <v>199</v>
      </c>
      <c r="K49" s="37">
        <v>395</v>
      </c>
      <c r="L49" s="37">
        <v>35</v>
      </c>
      <c r="M49" s="37">
        <v>38</v>
      </c>
      <c r="N49" s="37">
        <v>216</v>
      </c>
      <c r="O49" s="37">
        <v>108</v>
      </c>
      <c r="P49" s="39">
        <v>238</v>
      </c>
    </row>
    <row r="50" spans="1:16" ht="12.75" customHeight="1">
      <c r="A50" s="19" t="s">
        <v>72</v>
      </c>
      <c r="B50" s="34">
        <v>2733</v>
      </c>
      <c r="C50" s="34">
        <v>402</v>
      </c>
      <c r="D50" s="34">
        <v>179</v>
      </c>
      <c r="E50" s="34">
        <v>156</v>
      </c>
      <c r="F50" s="34">
        <v>136</v>
      </c>
      <c r="G50" s="34">
        <v>941</v>
      </c>
      <c r="H50" s="35">
        <v>13</v>
      </c>
      <c r="I50" s="35">
        <v>9</v>
      </c>
      <c r="J50" s="34">
        <v>191</v>
      </c>
      <c r="K50" s="34">
        <v>309</v>
      </c>
      <c r="L50" s="34">
        <v>103</v>
      </c>
      <c r="M50" s="34">
        <v>16</v>
      </c>
      <c r="N50" s="34">
        <v>112</v>
      </c>
      <c r="O50" s="34">
        <v>57</v>
      </c>
      <c r="P50" s="36">
        <v>109</v>
      </c>
    </row>
    <row r="51" spans="1:16" ht="12.75" customHeight="1">
      <c r="A51" s="20" t="s">
        <v>73</v>
      </c>
      <c r="B51" s="34">
        <v>1575</v>
      </c>
      <c r="C51" s="34">
        <v>135</v>
      </c>
      <c r="D51" s="34">
        <v>218</v>
      </c>
      <c r="E51" s="34">
        <v>86</v>
      </c>
      <c r="F51" s="34">
        <v>119</v>
      </c>
      <c r="G51" s="34">
        <v>241</v>
      </c>
      <c r="H51" s="35">
        <v>11</v>
      </c>
      <c r="I51" s="35">
        <v>7</v>
      </c>
      <c r="J51" s="34">
        <v>146</v>
      </c>
      <c r="K51" s="34">
        <v>324</v>
      </c>
      <c r="L51" s="34">
        <v>17</v>
      </c>
      <c r="M51" s="34">
        <v>28</v>
      </c>
      <c r="N51" s="34">
        <v>110</v>
      </c>
      <c r="O51" s="34">
        <v>8</v>
      </c>
      <c r="P51" s="36">
        <v>125</v>
      </c>
    </row>
    <row r="52" spans="1:16" ht="12.75" customHeight="1">
      <c r="A52" s="20" t="s">
        <v>74</v>
      </c>
      <c r="B52" s="34">
        <v>4699</v>
      </c>
      <c r="C52" s="34">
        <v>475</v>
      </c>
      <c r="D52" s="34">
        <v>293</v>
      </c>
      <c r="E52" s="34">
        <v>516</v>
      </c>
      <c r="F52" s="34">
        <v>215</v>
      </c>
      <c r="G52" s="34">
        <v>1587</v>
      </c>
      <c r="H52" s="35">
        <v>42</v>
      </c>
      <c r="I52" s="35">
        <v>18</v>
      </c>
      <c r="J52" s="34">
        <v>286</v>
      </c>
      <c r="K52" s="34">
        <v>580</v>
      </c>
      <c r="L52" s="34">
        <v>85</v>
      </c>
      <c r="M52" s="34">
        <v>32</v>
      </c>
      <c r="N52" s="34">
        <v>261</v>
      </c>
      <c r="O52" s="34">
        <v>27</v>
      </c>
      <c r="P52" s="36">
        <v>282</v>
      </c>
    </row>
    <row r="53" spans="1:16" ht="12.75" customHeight="1">
      <c r="A53" s="20" t="s">
        <v>75</v>
      </c>
      <c r="B53" s="34">
        <v>6208</v>
      </c>
      <c r="C53" s="34">
        <v>317</v>
      </c>
      <c r="D53" s="34">
        <v>347</v>
      </c>
      <c r="E53" s="34">
        <v>397</v>
      </c>
      <c r="F53" s="34">
        <v>294</v>
      </c>
      <c r="G53" s="34">
        <v>2526</v>
      </c>
      <c r="H53" s="35">
        <v>37</v>
      </c>
      <c r="I53" s="35">
        <v>27</v>
      </c>
      <c r="J53" s="34">
        <v>369</v>
      </c>
      <c r="K53" s="34">
        <v>986</v>
      </c>
      <c r="L53" s="34">
        <v>175</v>
      </c>
      <c r="M53" s="34">
        <v>48</v>
      </c>
      <c r="N53" s="34">
        <v>215</v>
      </c>
      <c r="O53" s="34">
        <v>36</v>
      </c>
      <c r="P53" s="36">
        <v>434</v>
      </c>
    </row>
    <row r="54" spans="1:17" ht="12.75" customHeight="1">
      <c r="A54" s="21" t="s">
        <v>76</v>
      </c>
      <c r="B54" s="37">
        <v>4284</v>
      </c>
      <c r="C54" s="37">
        <v>755</v>
      </c>
      <c r="D54" s="37">
        <v>488</v>
      </c>
      <c r="E54" s="37">
        <v>173</v>
      </c>
      <c r="F54" s="37">
        <v>240</v>
      </c>
      <c r="G54" s="37">
        <v>1002</v>
      </c>
      <c r="H54" s="38">
        <v>12</v>
      </c>
      <c r="I54" s="38">
        <v>16</v>
      </c>
      <c r="J54" s="37">
        <v>250</v>
      </c>
      <c r="K54" s="37">
        <v>472</v>
      </c>
      <c r="L54" s="37">
        <v>41</v>
      </c>
      <c r="M54" s="37">
        <v>46</v>
      </c>
      <c r="N54" s="37">
        <v>293</v>
      </c>
      <c r="O54" s="37">
        <v>42</v>
      </c>
      <c r="P54" s="39">
        <v>454</v>
      </c>
      <c r="Q54" s="23"/>
    </row>
    <row r="55" spans="1:16" ht="12.75" customHeight="1">
      <c r="A55" s="19" t="s">
        <v>77</v>
      </c>
      <c r="B55" s="34">
        <v>1975</v>
      </c>
      <c r="C55" s="34">
        <v>216</v>
      </c>
      <c r="D55" s="34">
        <v>234</v>
      </c>
      <c r="E55" s="34">
        <v>83</v>
      </c>
      <c r="F55" s="34">
        <v>125</v>
      </c>
      <c r="G55" s="34">
        <v>634</v>
      </c>
      <c r="H55" s="35">
        <v>11</v>
      </c>
      <c r="I55" s="35">
        <v>4</v>
      </c>
      <c r="J55" s="34">
        <v>97</v>
      </c>
      <c r="K55" s="34">
        <v>229</v>
      </c>
      <c r="L55" s="34">
        <v>23</v>
      </c>
      <c r="M55" s="34">
        <v>23</v>
      </c>
      <c r="N55" s="34">
        <v>97</v>
      </c>
      <c r="O55" s="34">
        <v>11</v>
      </c>
      <c r="P55" s="36">
        <v>188</v>
      </c>
    </row>
    <row r="56" spans="1:16" ht="12.75" customHeight="1">
      <c r="A56" s="20" t="s">
        <v>78</v>
      </c>
      <c r="B56" s="34">
        <v>1744</v>
      </c>
      <c r="C56" s="34">
        <v>156</v>
      </c>
      <c r="D56" s="34">
        <v>233</v>
      </c>
      <c r="E56" s="34">
        <v>144</v>
      </c>
      <c r="F56" s="34">
        <v>126</v>
      </c>
      <c r="G56" s="34">
        <v>395</v>
      </c>
      <c r="H56" s="35">
        <v>25</v>
      </c>
      <c r="I56" s="35">
        <v>1</v>
      </c>
      <c r="J56" s="34">
        <v>85</v>
      </c>
      <c r="K56" s="34">
        <v>153</v>
      </c>
      <c r="L56" s="34">
        <v>22</v>
      </c>
      <c r="M56" s="34">
        <v>25</v>
      </c>
      <c r="N56" s="34">
        <v>137</v>
      </c>
      <c r="O56" s="34">
        <v>6</v>
      </c>
      <c r="P56" s="36">
        <v>236</v>
      </c>
    </row>
    <row r="57" spans="1:16" ht="12.75" customHeight="1">
      <c r="A57" s="20" t="s">
        <v>79</v>
      </c>
      <c r="B57" s="34">
        <v>5421</v>
      </c>
      <c r="C57" s="34">
        <v>573</v>
      </c>
      <c r="D57" s="34">
        <v>458</v>
      </c>
      <c r="E57" s="34">
        <v>381</v>
      </c>
      <c r="F57" s="34">
        <v>358</v>
      </c>
      <c r="G57" s="34">
        <v>2030</v>
      </c>
      <c r="H57" s="35">
        <v>32</v>
      </c>
      <c r="I57" s="35">
        <v>14</v>
      </c>
      <c r="J57" s="34">
        <v>202</v>
      </c>
      <c r="K57" s="34">
        <v>351</v>
      </c>
      <c r="L57" s="34">
        <v>45</v>
      </c>
      <c r="M57" s="34">
        <v>37</v>
      </c>
      <c r="N57" s="34">
        <v>373</v>
      </c>
      <c r="O57" s="34">
        <v>45</v>
      </c>
      <c r="P57" s="36">
        <v>522</v>
      </c>
    </row>
    <row r="58" spans="1:16" ht="12.75" customHeight="1">
      <c r="A58" s="20" t="s">
        <v>80</v>
      </c>
      <c r="B58" s="34">
        <v>5439</v>
      </c>
      <c r="C58" s="34">
        <v>677</v>
      </c>
      <c r="D58" s="34">
        <v>426</v>
      </c>
      <c r="E58" s="34">
        <v>349</v>
      </c>
      <c r="F58" s="34">
        <v>254</v>
      </c>
      <c r="G58" s="34">
        <v>2125</v>
      </c>
      <c r="H58" s="35">
        <v>38</v>
      </c>
      <c r="I58" s="35">
        <v>39</v>
      </c>
      <c r="J58" s="34">
        <v>244</v>
      </c>
      <c r="K58" s="34">
        <v>463</v>
      </c>
      <c r="L58" s="34">
        <v>79</v>
      </c>
      <c r="M58" s="34">
        <v>65</v>
      </c>
      <c r="N58" s="34">
        <v>307</v>
      </c>
      <c r="O58" s="34">
        <v>8</v>
      </c>
      <c r="P58" s="36">
        <v>365</v>
      </c>
    </row>
    <row r="59" spans="1:16" ht="12.75" customHeight="1">
      <c r="A59" s="21" t="s">
        <v>81</v>
      </c>
      <c r="B59" s="37">
        <v>7150</v>
      </c>
      <c r="C59" s="37">
        <v>636</v>
      </c>
      <c r="D59" s="37">
        <v>399</v>
      </c>
      <c r="E59" s="37">
        <v>314</v>
      </c>
      <c r="F59" s="37">
        <v>332</v>
      </c>
      <c r="G59" s="37">
        <v>3394</v>
      </c>
      <c r="H59" s="38">
        <v>36</v>
      </c>
      <c r="I59" s="38">
        <v>22</v>
      </c>
      <c r="J59" s="37">
        <v>302</v>
      </c>
      <c r="K59" s="37">
        <v>690</v>
      </c>
      <c r="L59" s="37">
        <v>148</v>
      </c>
      <c r="M59" s="37">
        <v>51</v>
      </c>
      <c r="N59" s="37">
        <v>306</v>
      </c>
      <c r="O59" s="37">
        <v>39</v>
      </c>
      <c r="P59" s="39">
        <v>481</v>
      </c>
    </row>
    <row r="60" spans="1:16" ht="12.75" customHeight="1">
      <c r="A60" s="20" t="s">
        <v>82</v>
      </c>
      <c r="B60" s="34">
        <v>7782</v>
      </c>
      <c r="C60" s="34">
        <v>849</v>
      </c>
      <c r="D60" s="34">
        <v>440</v>
      </c>
      <c r="E60" s="34">
        <v>748</v>
      </c>
      <c r="F60" s="34">
        <v>415</v>
      </c>
      <c r="G60" s="34">
        <v>3395</v>
      </c>
      <c r="H60" s="35">
        <v>60</v>
      </c>
      <c r="I60" s="35">
        <v>21</v>
      </c>
      <c r="J60" s="34">
        <v>264</v>
      </c>
      <c r="K60" s="34">
        <v>646</v>
      </c>
      <c r="L60" s="34">
        <v>60</v>
      </c>
      <c r="M60" s="34">
        <v>38</v>
      </c>
      <c r="N60" s="34">
        <v>242</v>
      </c>
      <c r="O60" s="34">
        <v>28</v>
      </c>
      <c r="P60" s="36">
        <v>576</v>
      </c>
    </row>
    <row r="61" spans="1:16" ht="12.75" customHeight="1">
      <c r="A61" s="22" t="s">
        <v>83</v>
      </c>
      <c r="B61" s="40">
        <v>369</v>
      </c>
      <c r="C61" s="40">
        <v>50</v>
      </c>
      <c r="D61" s="40">
        <v>42</v>
      </c>
      <c r="E61" s="40">
        <v>32</v>
      </c>
      <c r="F61" s="40">
        <v>14</v>
      </c>
      <c r="G61" s="40">
        <v>101</v>
      </c>
      <c r="H61" s="41">
        <v>10</v>
      </c>
      <c r="I61" s="41">
        <v>2</v>
      </c>
      <c r="J61" s="40">
        <v>13</v>
      </c>
      <c r="K61" s="40">
        <v>29</v>
      </c>
      <c r="L61" s="40">
        <v>5</v>
      </c>
      <c r="M61" s="40">
        <v>17</v>
      </c>
      <c r="N61" s="40">
        <v>39</v>
      </c>
      <c r="O61" s="40">
        <v>6</v>
      </c>
      <c r="P61" s="42">
        <v>9</v>
      </c>
    </row>
    <row r="62" spans="1:19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3"/>
      <c r="R62" s="43"/>
      <c r="S62" s="43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2001-06-06T05:54:41Z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