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100" activeTab="0"/>
  </bookViews>
  <sheets>
    <sheet name="10" sheetId="1" r:id="rId1"/>
  </sheets>
  <definedNames/>
  <calcPr fullCalcOnLoad="1"/>
</workbook>
</file>

<file path=xl/sharedStrings.xml><?xml version="1.0" encoding="utf-8"?>
<sst xmlns="http://schemas.openxmlformats.org/spreadsheetml/2006/main" count="284" uniqueCount="95">
  <si>
    <t>　　　　１０　平成 １０ 年度鳥獣行政関係歳出予算（都道府県）</t>
  </si>
  <si>
    <t>（１）</t>
  </si>
  <si>
    <t>　　（単位：千円）</t>
  </si>
  <si>
    <t>　　　　区分</t>
  </si>
  <si>
    <t>鳥  　獣</t>
  </si>
  <si>
    <t>鳥  獣</t>
  </si>
  <si>
    <t>給　餌</t>
  </si>
  <si>
    <t>銃  　猟</t>
  </si>
  <si>
    <t>休猟区</t>
  </si>
  <si>
    <t>普  及</t>
  </si>
  <si>
    <t>狩  猟</t>
  </si>
  <si>
    <t>合    計</t>
  </si>
  <si>
    <t>職員費</t>
  </si>
  <si>
    <t>保護員</t>
  </si>
  <si>
    <t>保護区</t>
  </si>
  <si>
    <t>施設等</t>
  </si>
  <si>
    <t>禁止区域</t>
  </si>
  <si>
    <t>制限区域</t>
  </si>
  <si>
    <t>放鳥獣費</t>
  </si>
  <si>
    <t xml:space="preserve">  年度及び</t>
  </si>
  <si>
    <t>審議会費</t>
  </si>
  <si>
    <t>関係費</t>
  </si>
  <si>
    <t>整備費</t>
  </si>
  <si>
    <t>設 定 費</t>
  </si>
  <si>
    <t>設定費</t>
  </si>
  <si>
    <t>宣伝費</t>
  </si>
  <si>
    <t>取締費</t>
  </si>
  <si>
    <t xml:space="preserve">  都道府県</t>
  </si>
  <si>
    <t>平成 ８ 年度</t>
  </si>
  <si>
    <t>平成 ９ 年度</t>
  </si>
  <si>
    <t>平成 10 年度</t>
  </si>
  <si>
    <t>01　北海道</t>
  </si>
  <si>
    <t>-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</si>
  <si>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</si>
  <si>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</si>
  <si>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</si>
  <si>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</si>
  <si>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</si>
  <si>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</si>
  <si>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</si>
  <si>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</si>
  <si>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</si>
  <si>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</si>
  <si>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</si>
  <si>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</si>
  <si>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</si>
  <si>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</si>
  <si>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</si>
  <si>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</si>
  <si>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</si>
  <si>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</si>
  <si>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</si>
  <si>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</si>
  <si>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</si>
  <si>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</si>
  <si>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</si>
  <si>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</si>
  <si>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</si>
  <si>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</si>
  <si>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</si>
  <si>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</si>
  <si>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</si>
  <si>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33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</si>
  <si>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</si>
  <si>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</si>
  <si>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</si>
  <si>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</si>
  <si>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</si>
  <si>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</si>
  <si>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</si>
  <si>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</si>
  <si>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</si>
  <si>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</si>
  <si>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</si>
  <si>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</si>
  <si>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</si>
  <si>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</si>
  <si>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</si>
  <si>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</si>
  <si>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>（２）</t>
  </si>
  <si>
    <t>有　害</t>
  </si>
  <si>
    <t>狩　猟</t>
  </si>
  <si>
    <t>狩猟免許</t>
  </si>
  <si>
    <t>狩猟者</t>
  </si>
  <si>
    <t>鳥獣生息</t>
  </si>
  <si>
    <t>鳥　獣</t>
  </si>
  <si>
    <t>免　許</t>
  </si>
  <si>
    <t>更  　新</t>
  </si>
  <si>
    <t>登  録</t>
  </si>
  <si>
    <t>その他</t>
  </si>
  <si>
    <t>駆除費</t>
  </si>
  <si>
    <t>事務費</t>
  </si>
  <si>
    <t>事 務 費</t>
  </si>
  <si>
    <t>調査費等</t>
  </si>
  <si>
    <t>31　鳥　取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</si>
</sst>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0_);[Red]\(#,##0.00\)"/>
    <numFmt numFmtId="178" formatCode="&quot;\&quot;#,##0_);[Red]\(&quot;\&quot;#,##0\)"/>
    <numFmt numFmtId="179" formatCode="0.00_);[Red]\(0.00\)"/>
  </numFmts>
  <fonts count="10">
    <font>
      <sz val="9"/>
      <name val="ＭＳ ・団"/>
      <family val="1"/>
    </font>
    <font>
      <b/>
      <sz val="9"/>
      <name val="ＭＳ ・団"/>
      <family val="1"/>
    </font>
    <font>
      <i/>
      <sz val="9"/>
      <name val="ＭＳ ・団"/>
      <family val="1"/>
    </font>
    <font>
      <b/>
      <i/>
      <sz val="9"/>
      <name val="ＭＳ ・団"/>
      <family val="1"/>
    </font>
    <font>
      <sz val="14"/>
      <name val="ＭＳ ・団"/>
      <family val="1"/>
    </font>
    <font>
      <sz val="9"/>
      <name val="ＭＳ 明朝"/>
      <family val="1"/>
    </font>
    <font>
      <sz val="11"/>
      <name val="ＭＳ 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9"/>
      <color indexed="12"/>
      <name val="ＭＳ 明朝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</cellStyleXfs>
  <cellXfs count="51">
    <xf numFmtId="0" fontId="0" fillId="0" borderId="0" xfId="0" applyAlignment="1">
      <alignment/>
    </xf>
    <xf numFmtId="0" fontId="6" fillId="0" borderId="0" xfId="0" applyFont="1" applyFill="1" applyAlignment="1" applyProtection="1">
      <alignment vertical="center"/>
      <protection/>
    </xf>
    <xf numFmtId="176" fontId="8" fillId="0" borderId="0" xfId="0" applyNumberFormat="1" applyFont="1" applyFill="1" applyAlignment="1" applyProtection="1">
      <alignment vertical="center"/>
      <protection/>
    </xf>
    <xf numFmtId="177" fontId="8" fillId="0" borderId="0" xfId="0" applyNumberFormat="1" applyFont="1" applyFill="1" applyAlignment="1" applyProtection="1">
      <alignment vertical="center"/>
      <protection/>
    </xf>
    <xf numFmtId="176" fontId="7" fillId="0" borderId="1" xfId="0" applyNumberFormat="1" applyFont="1" applyFill="1" applyBorder="1" applyAlignment="1" applyProtection="1">
      <alignment vertical="center"/>
      <protection/>
    </xf>
    <xf numFmtId="176" fontId="5" fillId="0" borderId="2" xfId="0" applyNumberFormat="1" applyFont="1" applyFill="1" applyBorder="1" applyAlignment="1" applyProtection="1">
      <alignment horizontal="center" vertical="center"/>
      <protection/>
    </xf>
    <xf numFmtId="176" fontId="5" fillId="0" borderId="3" xfId="0" applyNumberFormat="1" applyFont="1" applyFill="1" applyBorder="1" applyAlignment="1" applyProtection="1">
      <alignment horizontal="center" vertical="center"/>
      <protection/>
    </xf>
    <xf numFmtId="176" fontId="5" fillId="0" borderId="4" xfId="0" applyNumberFormat="1" applyFont="1" applyFill="1" applyBorder="1" applyAlignment="1" applyProtection="1">
      <alignment horizontal="center" vertical="center"/>
      <protection/>
    </xf>
    <xf numFmtId="176" fontId="5" fillId="0" borderId="2" xfId="0" applyNumberFormat="1" applyFont="1" applyFill="1" applyBorder="1" applyAlignment="1" applyProtection="1">
      <alignment horizontal="left"/>
      <protection/>
    </xf>
    <xf numFmtId="176" fontId="5" fillId="0" borderId="5" xfId="0" applyNumberFormat="1" applyFont="1" applyFill="1" applyBorder="1" applyAlignment="1" applyProtection="1">
      <alignment horizontal="center"/>
      <protection/>
    </xf>
    <xf numFmtId="176" fontId="5" fillId="0" borderId="6" xfId="0" applyNumberFormat="1" applyFont="1" applyFill="1" applyBorder="1" applyAlignment="1" applyProtection="1">
      <alignment horizontal="right"/>
      <protection/>
    </xf>
    <xf numFmtId="176" fontId="5" fillId="0" borderId="7" xfId="0" applyNumberFormat="1" applyFont="1" applyFill="1" applyBorder="1" applyAlignment="1" applyProtection="1">
      <alignment horizontal="right"/>
      <protection/>
    </xf>
    <xf numFmtId="176" fontId="5" fillId="0" borderId="8" xfId="0" applyNumberFormat="1" applyFont="1" applyFill="1" applyBorder="1" applyAlignment="1" applyProtection="1">
      <alignment horizontal="right"/>
      <protection/>
    </xf>
    <xf numFmtId="176" fontId="5" fillId="0" borderId="9" xfId="0" applyNumberFormat="1" applyFont="1" applyFill="1" applyBorder="1" applyAlignment="1" applyProtection="1">
      <alignment horizontal="center"/>
      <protection/>
    </xf>
    <xf numFmtId="176" fontId="5" fillId="0" borderId="10" xfId="0" applyNumberFormat="1" applyFont="1" applyFill="1" applyBorder="1" applyAlignment="1" applyProtection="1">
      <alignment horizontal="center"/>
      <protection/>
    </xf>
    <xf numFmtId="176" fontId="5" fillId="0" borderId="11" xfId="0" applyNumberFormat="1" applyFont="1" applyFill="1" applyBorder="1" applyAlignment="1" applyProtection="1">
      <alignment horizontal="center"/>
      <protection/>
    </xf>
    <xf numFmtId="176" fontId="5" fillId="0" borderId="12" xfId="0" applyNumberFormat="1" applyFont="1" applyFill="1" applyBorder="1" applyAlignment="1" applyProtection="1">
      <alignment horizontal="center"/>
      <protection/>
    </xf>
    <xf numFmtId="176" fontId="5" fillId="0" borderId="2" xfId="0" applyNumberFormat="1" applyFont="1" applyFill="1" applyBorder="1" applyAlignment="1" applyProtection="1">
      <alignment horizontal="center"/>
      <protection/>
    </xf>
    <xf numFmtId="176" fontId="5" fillId="0" borderId="13" xfId="0" applyNumberFormat="1" applyFont="1" applyFill="1" applyBorder="1" applyAlignment="1" applyProtection="1">
      <alignment horizontal="center"/>
      <protection/>
    </xf>
    <xf numFmtId="176" fontId="5" fillId="0" borderId="14" xfId="0" applyNumberFormat="1" applyFont="1" applyFill="1" applyBorder="1" applyAlignment="1" applyProtection="1">
      <alignment horizontal="center"/>
      <protection/>
    </xf>
    <xf numFmtId="176" fontId="5" fillId="0" borderId="0" xfId="0" applyNumberFormat="1" applyFont="1" applyFill="1" applyAlignment="1" applyProtection="1">
      <alignment vertical="center"/>
      <protection/>
    </xf>
    <xf numFmtId="176" fontId="5" fillId="0" borderId="15" xfId="0" applyNumberFormat="1" applyFont="1" applyFill="1" applyBorder="1" applyAlignment="1" applyProtection="1">
      <alignment horizontal="center" vertical="center"/>
      <protection/>
    </xf>
    <xf numFmtId="176" fontId="5" fillId="0" borderId="16" xfId="0" applyNumberFormat="1" applyFont="1" applyFill="1" applyBorder="1" applyAlignment="1" applyProtection="1">
      <alignment horizontal="right"/>
      <protection/>
    </xf>
    <xf numFmtId="176" fontId="5" fillId="0" borderId="0" xfId="0" applyNumberFormat="1" applyFont="1" applyFill="1" applyAlignment="1" applyProtection="1">
      <alignment/>
      <protection/>
    </xf>
    <xf numFmtId="176" fontId="5" fillId="0" borderId="17" xfId="0" applyNumberFormat="1" applyFont="1" applyFill="1" applyBorder="1" applyAlignment="1" applyProtection="1">
      <alignment horizontal="right"/>
      <protection/>
    </xf>
    <xf numFmtId="0" fontId="5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 vertical="center"/>
      <protection/>
    </xf>
    <xf numFmtId="176" fontId="7" fillId="0" borderId="0" xfId="0" applyNumberFormat="1" applyFont="1" applyFill="1" applyAlignment="1" applyProtection="1">
      <alignment vertical="center"/>
      <protection/>
    </xf>
    <xf numFmtId="0" fontId="7" fillId="0" borderId="1" xfId="0" applyFont="1" applyFill="1" applyBorder="1" applyAlignment="1" applyProtection="1">
      <alignment vertical="center"/>
      <protection/>
    </xf>
    <xf numFmtId="176" fontId="5" fillId="0" borderId="18" xfId="0" applyNumberFormat="1" applyFont="1" applyFill="1" applyBorder="1" applyAlignment="1" applyProtection="1">
      <alignment/>
      <protection/>
    </xf>
    <xf numFmtId="176" fontId="5" fillId="0" borderId="10" xfId="0" applyNumberFormat="1" applyFont="1" applyFill="1" applyBorder="1" applyAlignment="1" applyProtection="1">
      <alignment/>
      <protection/>
    </xf>
    <xf numFmtId="176" fontId="5" fillId="0" borderId="2" xfId="0" applyNumberFormat="1" applyFont="1" applyFill="1" applyBorder="1" applyAlignment="1" applyProtection="1">
      <alignment/>
      <protection/>
    </xf>
    <xf numFmtId="176" fontId="5" fillId="0" borderId="6" xfId="0" applyNumberFormat="1" applyFont="1" applyFill="1" applyBorder="1" applyAlignment="1" applyProtection="1">
      <alignment horizontal="center" vertical="center"/>
      <protection/>
    </xf>
    <xf numFmtId="176" fontId="5" fillId="0" borderId="8" xfId="0" applyNumberFormat="1" applyFont="1" applyFill="1" applyBorder="1" applyAlignment="1" applyProtection="1">
      <alignment horizontal="center" vertical="center"/>
      <protection/>
    </xf>
    <xf numFmtId="176" fontId="9" fillId="0" borderId="3" xfId="0" applyNumberFormat="1" applyFont="1" applyFill="1" applyBorder="1" applyAlignment="1" applyProtection="1">
      <alignment horizontal="right"/>
      <protection/>
    </xf>
    <xf numFmtId="176" fontId="9" fillId="0" borderId="4" xfId="0" applyNumberFormat="1" applyFont="1" applyFill="1" applyBorder="1" applyAlignment="1" applyProtection="1">
      <alignment horizontal="right"/>
      <protection/>
    </xf>
    <xf numFmtId="176" fontId="9" fillId="0" borderId="6" xfId="0" applyNumberFormat="1" applyFont="1" applyFill="1" applyBorder="1" applyAlignment="1" applyProtection="1">
      <alignment horizontal="right"/>
      <protection/>
    </xf>
    <xf numFmtId="176" fontId="9" fillId="0" borderId="8" xfId="0" applyNumberFormat="1" applyFont="1" applyFill="1" applyBorder="1" applyAlignment="1" applyProtection="1">
      <alignment horizontal="right"/>
      <protection/>
    </xf>
    <xf numFmtId="176" fontId="9" fillId="0" borderId="19" xfId="0" applyNumberFormat="1" applyFont="1" applyFill="1" applyBorder="1" applyAlignment="1" applyProtection="1">
      <alignment horizontal="right"/>
      <protection/>
    </xf>
    <xf numFmtId="176" fontId="9" fillId="0" borderId="20" xfId="0" applyNumberFormat="1" applyFont="1" applyFill="1" applyBorder="1" applyAlignment="1" applyProtection="1">
      <alignment horizontal="right"/>
      <protection/>
    </xf>
    <xf numFmtId="0" fontId="5" fillId="0" borderId="0" xfId="0" applyFont="1" applyFill="1" applyAlignment="1" applyProtection="1">
      <alignment vertical="center"/>
      <protection/>
    </xf>
    <xf numFmtId="176" fontId="5" fillId="0" borderId="3" xfId="0" applyNumberFormat="1" applyFont="1" applyFill="1" applyBorder="1" applyAlignment="1" applyProtection="1">
      <alignment/>
      <protection/>
    </xf>
    <xf numFmtId="176" fontId="5" fillId="0" borderId="15" xfId="0" applyNumberFormat="1" applyFont="1" applyFill="1" applyBorder="1" applyAlignment="1" applyProtection="1">
      <alignment/>
      <protection/>
    </xf>
    <xf numFmtId="176" fontId="5" fillId="0" borderId="6" xfId="0" applyNumberFormat="1" applyFont="1" applyFill="1" applyBorder="1" applyAlignment="1" applyProtection="1">
      <alignment/>
      <protection/>
    </xf>
    <xf numFmtId="176" fontId="5" fillId="0" borderId="16" xfId="0" applyNumberFormat="1" applyFont="1" applyFill="1" applyBorder="1" applyAlignment="1" applyProtection="1">
      <alignment/>
      <protection/>
    </xf>
    <xf numFmtId="176" fontId="9" fillId="0" borderId="15" xfId="0" applyNumberFormat="1" applyFont="1" applyFill="1" applyBorder="1" applyAlignment="1" applyProtection="1">
      <alignment horizontal="right"/>
      <protection/>
    </xf>
    <xf numFmtId="176" fontId="9" fillId="0" borderId="16" xfId="0" applyNumberFormat="1" applyFont="1" applyFill="1" applyBorder="1" applyAlignment="1" applyProtection="1">
      <alignment horizontal="right"/>
      <protection/>
    </xf>
    <xf numFmtId="176" fontId="9" fillId="0" borderId="21" xfId="0" applyNumberFormat="1" applyFont="1" applyFill="1" applyBorder="1" applyAlignment="1" applyProtection="1">
      <alignment horizontal="right"/>
      <protection/>
    </xf>
    <xf numFmtId="176" fontId="9" fillId="0" borderId="22" xfId="0" applyNumberFormat="1" applyFont="1" applyFill="1" applyBorder="1" applyAlignment="1" applyProtection="1">
      <alignment horizontal="right"/>
      <protection/>
    </xf>
    <xf numFmtId="176" fontId="9" fillId="0" borderId="23" xfId="0" applyNumberFormat="1" applyFont="1" applyFill="1" applyBorder="1" applyAlignment="1" applyProtection="1">
      <alignment horizontal="right"/>
      <protection/>
    </xf>
    <xf numFmtId="176" fontId="9" fillId="0" borderId="24" xfId="0" applyNumberFormat="1" applyFont="1" applyFill="1" applyBorder="1" applyAlignment="1" applyProtection="1">
      <alignment horizontal="right"/>
      <protection/>
    </xf>
  </cellXfs>
  <cellStyles count="9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F1" xfId="20"/>
    <cellStyle name="標準_F11-P" xfId="21"/>
    <cellStyle name="標準_F3-4-1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71550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・団"/>
              <a:ea typeface="ＭＳ ・団"/>
              <a:cs typeface="ＭＳ ・団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11172825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・団"/>
              <a:ea typeface="ＭＳ ・団"/>
              <a:cs typeface="ＭＳ ・団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U140"/>
  <sheetViews>
    <sheetView tabSelected="1" workbookViewId="0" topLeftCell="A1">
      <selection activeCell="C18" sqref="C18"/>
    </sheetView>
  </sheetViews>
  <sheetFormatPr defaultColWidth="13.625" defaultRowHeight="12.75" customHeight="1"/>
  <cols>
    <col min="1" max="1" width="18.875" style="25" customWidth="1"/>
    <col min="2" max="13" width="12.875" style="23" customWidth="1"/>
    <col min="14" max="14" width="10.875" style="23" customWidth="1"/>
    <col min="15" max="16384" width="10.875" style="25" customWidth="1"/>
  </cols>
  <sheetData>
    <row r="4" ht="12.75" customHeight="1">
      <c r="A4" s="1" t="s">
        <v>0</v>
      </c>
    </row>
    <row r="5" spans="1:21" ht="12.75" customHeight="1">
      <c r="A5" s="26"/>
      <c r="B5" s="27"/>
      <c r="C5" s="2"/>
      <c r="D5" s="3" t="s">
        <v>1</v>
      </c>
      <c r="E5" s="27"/>
      <c r="F5" s="27"/>
      <c r="G5" s="27"/>
      <c r="H5" s="27"/>
      <c r="I5" s="27"/>
      <c r="J5" s="27"/>
      <c r="K5" s="27"/>
      <c r="L5" s="27"/>
      <c r="M5" s="27"/>
      <c r="N5" s="27"/>
      <c r="O5" s="26"/>
      <c r="P5" s="26"/>
      <c r="Q5" s="26"/>
      <c r="R5" s="26"/>
      <c r="S5" s="26"/>
      <c r="T5" s="26"/>
      <c r="U5" s="26"/>
    </row>
    <row r="6" spans="1:21" ht="12.75" customHeight="1">
      <c r="A6" s="28"/>
      <c r="B6" s="4"/>
      <c r="C6" s="4"/>
      <c r="D6" s="4"/>
      <c r="E6" s="4"/>
      <c r="F6" s="4"/>
      <c r="G6" s="4"/>
      <c r="H6" s="4"/>
      <c r="I6" s="4"/>
      <c r="J6" s="4"/>
      <c r="K6" s="4"/>
      <c r="L6" s="4" t="s">
        <v>2</v>
      </c>
      <c r="M6" s="4"/>
      <c r="N6" s="27"/>
      <c r="O6" s="26"/>
      <c r="P6" s="26"/>
      <c r="Q6" s="26"/>
      <c r="R6" s="26"/>
      <c r="S6" s="26"/>
      <c r="T6" s="26"/>
      <c r="U6" s="26"/>
    </row>
    <row r="7" spans="1:14" ht="12.75" customHeight="1">
      <c r="A7" s="29"/>
      <c r="B7" s="6"/>
      <c r="C7" s="6"/>
      <c r="D7" s="6"/>
      <c r="E7" s="6"/>
      <c r="F7" s="6"/>
      <c r="G7" s="7"/>
      <c r="H7" s="7"/>
      <c r="I7" s="6"/>
      <c r="J7" s="6"/>
      <c r="K7" s="6"/>
      <c r="L7" s="6"/>
      <c r="M7" s="6"/>
      <c r="N7" s="30"/>
    </row>
    <row r="8" spans="1:14" ht="12.75" customHeight="1">
      <c r="A8" s="5" t="s">
        <v>3</v>
      </c>
      <c r="B8" s="6"/>
      <c r="C8" s="6"/>
      <c r="D8" s="6" t="s">
        <v>4</v>
      </c>
      <c r="E8" s="6" t="s">
        <v>5</v>
      </c>
      <c r="F8" s="6" t="s">
        <v>5</v>
      </c>
      <c r="G8" s="7" t="s">
        <v>6</v>
      </c>
      <c r="H8" s="7" t="s">
        <v>7</v>
      </c>
      <c r="I8" s="6" t="s">
        <v>7</v>
      </c>
      <c r="J8" s="6" t="s">
        <v>8</v>
      </c>
      <c r="K8" s="6"/>
      <c r="L8" s="6" t="s">
        <v>9</v>
      </c>
      <c r="M8" s="6" t="s">
        <v>10</v>
      </c>
      <c r="N8" s="30"/>
    </row>
    <row r="9" spans="1:14" ht="12.75" customHeight="1">
      <c r="A9" s="31"/>
      <c r="B9" s="6" t="s">
        <v>11</v>
      </c>
      <c r="C9" s="6" t="s">
        <v>12</v>
      </c>
      <c r="D9" s="6"/>
      <c r="E9" s="6" t="s">
        <v>13</v>
      </c>
      <c r="F9" s="6" t="s">
        <v>14</v>
      </c>
      <c r="G9" s="7" t="s">
        <v>15</v>
      </c>
      <c r="H9" s="7" t="s">
        <v>16</v>
      </c>
      <c r="I9" s="6" t="s">
        <v>17</v>
      </c>
      <c r="J9" s="6"/>
      <c r="K9" s="6" t="s">
        <v>18</v>
      </c>
      <c r="L9" s="6"/>
      <c r="M9" s="6"/>
      <c r="N9" s="30"/>
    </row>
    <row r="10" spans="1:14" ht="12.75" customHeight="1">
      <c r="A10" s="8" t="s">
        <v>19</v>
      </c>
      <c r="B10" s="6"/>
      <c r="C10" s="6"/>
      <c r="D10" s="6" t="s">
        <v>20</v>
      </c>
      <c r="E10" s="6" t="s">
        <v>21</v>
      </c>
      <c r="F10" s="6" t="s">
        <v>22</v>
      </c>
      <c r="G10" s="7" t="s">
        <v>22</v>
      </c>
      <c r="H10" s="7" t="s">
        <v>23</v>
      </c>
      <c r="I10" s="6" t="s">
        <v>23</v>
      </c>
      <c r="J10" s="6" t="s">
        <v>24</v>
      </c>
      <c r="K10" s="6"/>
      <c r="L10" s="6" t="s">
        <v>25</v>
      </c>
      <c r="M10" s="6" t="s">
        <v>26</v>
      </c>
      <c r="N10" s="30"/>
    </row>
    <row r="11" spans="1:14" ht="12.75" customHeight="1">
      <c r="A11" s="8" t="s">
        <v>27</v>
      </c>
      <c r="B11" s="32"/>
      <c r="C11" s="32"/>
      <c r="D11" s="32"/>
      <c r="E11" s="32"/>
      <c r="F11" s="32"/>
      <c r="G11" s="33"/>
      <c r="H11" s="33"/>
      <c r="I11" s="32"/>
      <c r="J11" s="32"/>
      <c r="K11" s="32"/>
      <c r="L11" s="32"/>
      <c r="M11" s="32"/>
      <c r="N11" s="30"/>
    </row>
    <row r="12" spans="1:14" ht="12.75" customHeight="1">
      <c r="A12" s="9" t="s">
        <v>28</v>
      </c>
      <c r="B12" s="10">
        <v>5086746</v>
      </c>
      <c r="C12" s="10">
        <v>1339013</v>
      </c>
      <c r="D12" s="10">
        <v>17726</v>
      </c>
      <c r="E12" s="10">
        <v>573355</v>
      </c>
      <c r="F12" s="10">
        <v>74058</v>
      </c>
      <c r="G12" s="11">
        <v>70062</v>
      </c>
      <c r="H12" s="11">
        <v>27463</v>
      </c>
      <c r="I12" s="10">
        <v>3457</v>
      </c>
      <c r="J12" s="10">
        <v>54685</v>
      </c>
      <c r="K12" s="10">
        <v>508287</v>
      </c>
      <c r="L12" s="10">
        <v>154386</v>
      </c>
      <c r="M12" s="10">
        <v>72150</v>
      </c>
      <c r="N12" s="30"/>
    </row>
    <row r="13" spans="1:14" ht="12.75" customHeight="1">
      <c r="A13" s="9" t="s">
        <v>29</v>
      </c>
      <c r="B13" s="10">
        <v>5997638.8</v>
      </c>
      <c r="C13" s="10">
        <v>1341728.8</v>
      </c>
      <c r="D13" s="10">
        <v>11137</v>
      </c>
      <c r="E13" s="10">
        <v>546594</v>
      </c>
      <c r="F13" s="10">
        <v>80698</v>
      </c>
      <c r="G13" s="12">
        <v>59665</v>
      </c>
      <c r="H13" s="12">
        <v>32404</v>
      </c>
      <c r="I13" s="10">
        <v>394</v>
      </c>
      <c r="J13" s="10">
        <v>50465</v>
      </c>
      <c r="K13" s="10">
        <v>514947</v>
      </c>
      <c r="L13" s="10">
        <v>129229</v>
      </c>
      <c r="M13" s="10">
        <v>87359</v>
      </c>
      <c r="N13" s="30"/>
    </row>
    <row r="14" spans="1:14" ht="12.75" customHeight="1">
      <c r="A14" s="9" t="s">
        <v>30</v>
      </c>
      <c r="B14" s="10">
        <f aca="true" t="shared" si="0" ref="B14:M14">SUM(B15:B61)</f>
        <v>5659312</v>
      </c>
      <c r="C14" s="10">
        <f t="shared" si="0"/>
        <v>1318941</v>
      </c>
      <c r="D14" s="10">
        <f t="shared" si="0"/>
        <v>9849</v>
      </c>
      <c r="E14" s="10">
        <f t="shared" si="0"/>
        <v>584463</v>
      </c>
      <c r="F14" s="10">
        <f t="shared" si="0"/>
        <v>77998</v>
      </c>
      <c r="G14" s="12">
        <f t="shared" si="0"/>
        <v>50516</v>
      </c>
      <c r="H14" s="12">
        <f t="shared" si="0"/>
        <v>28331</v>
      </c>
      <c r="I14" s="10">
        <f t="shared" si="0"/>
        <v>61</v>
      </c>
      <c r="J14" s="10">
        <f t="shared" si="0"/>
        <v>45993</v>
      </c>
      <c r="K14" s="10">
        <f t="shared" si="0"/>
        <v>490663</v>
      </c>
      <c r="L14" s="10">
        <f t="shared" si="0"/>
        <v>106047</v>
      </c>
      <c r="M14" s="10">
        <f t="shared" si="0"/>
        <v>78838</v>
      </c>
      <c r="N14" s="30"/>
    </row>
    <row r="15" spans="1:14" ht="12.75" customHeight="1">
      <c r="A15" s="13" t="s">
        <v>31</v>
      </c>
      <c r="B15" s="34">
        <v>369726</v>
      </c>
      <c r="C15" s="34">
        <v>153533</v>
      </c>
      <c r="D15" s="34">
        <v>870</v>
      </c>
      <c r="E15" s="34">
        <v>50400</v>
      </c>
      <c r="F15" s="34">
        <v>4511</v>
      </c>
      <c r="G15" s="35" t="s">
        <v>32</v>
      </c>
      <c r="H15" s="35">
        <v>425</v>
      </c>
      <c r="I15" s="34" t="s">
        <v>32</v>
      </c>
      <c r="J15" s="34">
        <v>1089</v>
      </c>
      <c r="K15" s="34" t="s">
        <v>32</v>
      </c>
      <c r="L15" s="34">
        <v>2225</v>
      </c>
      <c r="M15" s="34">
        <v>16192</v>
      </c>
      <c r="N15" s="30"/>
    </row>
    <row r="16" spans="1:14" ht="12.75" customHeight="1">
      <c r="A16" s="14" t="s">
        <v>33</v>
      </c>
      <c r="B16" s="34">
        <v>72648</v>
      </c>
      <c r="C16" s="34">
        <v>33972</v>
      </c>
      <c r="D16" s="34" t="s">
        <v>32</v>
      </c>
      <c r="E16" s="34">
        <v>8758</v>
      </c>
      <c r="F16" s="34">
        <v>3164</v>
      </c>
      <c r="G16" s="35" t="s">
        <v>32</v>
      </c>
      <c r="H16" s="35" t="s">
        <v>32</v>
      </c>
      <c r="I16" s="34" t="s">
        <v>32</v>
      </c>
      <c r="J16" s="34" t="s">
        <v>32</v>
      </c>
      <c r="K16" s="34">
        <v>6995</v>
      </c>
      <c r="L16" s="34">
        <v>1405</v>
      </c>
      <c r="M16" s="34">
        <v>2616</v>
      </c>
      <c r="N16" s="30"/>
    </row>
    <row r="17" spans="1:14" ht="12.75" customHeight="1">
      <c r="A17" s="14" t="s">
        <v>34</v>
      </c>
      <c r="B17" s="34">
        <v>147604</v>
      </c>
      <c r="C17" s="34">
        <v>43525</v>
      </c>
      <c r="D17" s="34" t="s">
        <v>32</v>
      </c>
      <c r="E17" s="34">
        <v>25329</v>
      </c>
      <c r="F17" s="34">
        <v>2976</v>
      </c>
      <c r="G17" s="35" t="s">
        <v>32</v>
      </c>
      <c r="H17" s="35">
        <v>2597</v>
      </c>
      <c r="I17" s="34" t="s">
        <v>32</v>
      </c>
      <c r="J17" s="34">
        <v>3326</v>
      </c>
      <c r="K17" s="34">
        <v>11730</v>
      </c>
      <c r="L17" s="34">
        <v>849</v>
      </c>
      <c r="M17" s="34">
        <v>1454</v>
      </c>
      <c r="N17" s="30"/>
    </row>
    <row r="18" spans="1:14" ht="12.75" customHeight="1">
      <c r="A18" s="14" t="s">
        <v>35</v>
      </c>
      <c r="B18" s="34">
        <v>1051042</v>
      </c>
      <c r="C18" s="34">
        <v>31884</v>
      </c>
      <c r="D18" s="34">
        <v>392</v>
      </c>
      <c r="E18" s="34">
        <v>40916</v>
      </c>
      <c r="F18" s="34">
        <v>1323</v>
      </c>
      <c r="G18" s="35" t="s">
        <v>32</v>
      </c>
      <c r="H18" s="35">
        <v>1137</v>
      </c>
      <c r="I18" s="34" t="s">
        <v>32</v>
      </c>
      <c r="J18" s="34">
        <v>1053</v>
      </c>
      <c r="K18" s="34">
        <v>11726</v>
      </c>
      <c r="L18" s="34">
        <v>6478</v>
      </c>
      <c r="M18" s="34">
        <v>1000</v>
      </c>
      <c r="N18" s="30"/>
    </row>
    <row r="19" spans="1:14" ht="12.75" customHeight="1">
      <c r="A19" s="15" t="s">
        <v>36</v>
      </c>
      <c r="B19" s="36">
        <v>79255</v>
      </c>
      <c r="C19" s="36">
        <v>9467</v>
      </c>
      <c r="D19" s="36">
        <v>350</v>
      </c>
      <c r="E19" s="36">
        <v>16173</v>
      </c>
      <c r="F19" s="36">
        <v>2034</v>
      </c>
      <c r="G19" s="37" t="s">
        <v>32</v>
      </c>
      <c r="H19" s="37">
        <v>184</v>
      </c>
      <c r="I19" s="36" t="s">
        <v>32</v>
      </c>
      <c r="J19" s="36">
        <v>2681</v>
      </c>
      <c r="K19" s="36">
        <v>11645</v>
      </c>
      <c r="L19" s="36">
        <v>380</v>
      </c>
      <c r="M19" s="36">
        <v>2155</v>
      </c>
      <c r="N19" s="30"/>
    </row>
    <row r="20" spans="1:14" ht="12.75" customHeight="1">
      <c r="A20" s="16" t="s">
        <v>37</v>
      </c>
      <c r="B20" s="34">
        <v>47380</v>
      </c>
      <c r="C20" s="34">
        <v>10795</v>
      </c>
      <c r="D20" s="34">
        <v>162</v>
      </c>
      <c r="E20" s="34">
        <v>10512</v>
      </c>
      <c r="F20" s="34">
        <v>701</v>
      </c>
      <c r="G20" s="35" t="s">
        <v>32</v>
      </c>
      <c r="H20" s="35">
        <v>618</v>
      </c>
      <c r="I20" s="34" t="s">
        <v>32</v>
      </c>
      <c r="J20" s="34">
        <v>2009</v>
      </c>
      <c r="K20" s="34">
        <v>3207</v>
      </c>
      <c r="L20" s="34">
        <v>3630</v>
      </c>
      <c r="M20" s="34">
        <v>1802</v>
      </c>
      <c r="N20" s="30"/>
    </row>
    <row r="21" spans="1:14" ht="12.75" customHeight="1">
      <c r="A21" s="17" t="s">
        <v>38</v>
      </c>
      <c r="B21" s="34">
        <v>97414</v>
      </c>
      <c r="C21" s="34">
        <v>20500</v>
      </c>
      <c r="D21" s="34">
        <v>450</v>
      </c>
      <c r="E21" s="34">
        <v>31565</v>
      </c>
      <c r="F21" s="34">
        <v>1139</v>
      </c>
      <c r="G21" s="35" t="s">
        <v>32</v>
      </c>
      <c r="H21" s="35">
        <v>498</v>
      </c>
      <c r="I21" s="34" t="s">
        <v>32</v>
      </c>
      <c r="J21" s="34">
        <v>2296</v>
      </c>
      <c r="K21" s="34">
        <v>24162</v>
      </c>
      <c r="L21" s="34">
        <v>502</v>
      </c>
      <c r="M21" s="34">
        <v>1869</v>
      </c>
      <c r="N21" s="30"/>
    </row>
    <row r="22" spans="1:14" ht="12.75" customHeight="1">
      <c r="A22" s="17" t="s">
        <v>39</v>
      </c>
      <c r="B22" s="34">
        <v>123807</v>
      </c>
      <c r="C22" s="34">
        <v>29791</v>
      </c>
      <c r="D22" s="34" t="s">
        <v>32</v>
      </c>
      <c r="E22" s="34">
        <v>18313</v>
      </c>
      <c r="F22" s="34">
        <v>815</v>
      </c>
      <c r="G22" s="35" t="s">
        <v>32</v>
      </c>
      <c r="H22" s="35">
        <v>680</v>
      </c>
      <c r="I22" s="34" t="s">
        <v>32</v>
      </c>
      <c r="J22" s="34">
        <v>519</v>
      </c>
      <c r="K22" s="34">
        <v>20016</v>
      </c>
      <c r="L22" s="34">
        <v>633</v>
      </c>
      <c r="M22" s="34">
        <v>3129</v>
      </c>
      <c r="N22" s="30"/>
    </row>
    <row r="23" spans="1:14" ht="12.75" customHeight="1">
      <c r="A23" s="17" t="s">
        <v>40</v>
      </c>
      <c r="B23" s="34">
        <v>98421</v>
      </c>
      <c r="C23" s="34">
        <v>19807</v>
      </c>
      <c r="D23" s="34">
        <v>306</v>
      </c>
      <c r="E23" s="34">
        <v>12007</v>
      </c>
      <c r="F23" s="34">
        <v>3386</v>
      </c>
      <c r="G23" s="35">
        <v>780</v>
      </c>
      <c r="H23" s="35">
        <v>1041</v>
      </c>
      <c r="I23" s="34" t="s">
        <v>32</v>
      </c>
      <c r="J23" s="34">
        <v>1095</v>
      </c>
      <c r="K23" s="34">
        <v>19580</v>
      </c>
      <c r="L23" s="34">
        <v>4338</v>
      </c>
      <c r="M23" s="34">
        <v>1125</v>
      </c>
      <c r="N23" s="30"/>
    </row>
    <row r="24" spans="1:14" ht="12.75" customHeight="1">
      <c r="A24" s="18" t="s">
        <v>41</v>
      </c>
      <c r="B24" s="36">
        <v>200907</v>
      </c>
      <c r="C24" s="36">
        <v>33060</v>
      </c>
      <c r="D24" s="36" t="s">
        <v>32</v>
      </c>
      <c r="E24" s="36">
        <v>21036</v>
      </c>
      <c r="F24" s="36">
        <v>1006</v>
      </c>
      <c r="G24" s="37">
        <v>4385</v>
      </c>
      <c r="H24" s="37">
        <v>842</v>
      </c>
      <c r="I24" s="36" t="s">
        <v>32</v>
      </c>
      <c r="J24" s="36">
        <v>2439</v>
      </c>
      <c r="K24" s="36">
        <v>20491</v>
      </c>
      <c r="L24" s="36">
        <v>15470</v>
      </c>
      <c r="M24" s="36">
        <v>4175</v>
      </c>
      <c r="N24" s="30"/>
    </row>
    <row r="25" spans="1:14" ht="12.75" customHeight="1">
      <c r="A25" s="16" t="s">
        <v>42</v>
      </c>
      <c r="B25" s="34">
        <v>90666</v>
      </c>
      <c r="C25" s="34">
        <v>41312</v>
      </c>
      <c r="D25" s="34" t="s">
        <v>32</v>
      </c>
      <c r="E25" s="34">
        <v>8686</v>
      </c>
      <c r="F25" s="34">
        <v>839</v>
      </c>
      <c r="G25" s="35">
        <v>296</v>
      </c>
      <c r="H25" s="35">
        <v>1382</v>
      </c>
      <c r="I25" s="34" t="s">
        <v>32</v>
      </c>
      <c r="J25" s="34">
        <v>543</v>
      </c>
      <c r="K25" s="34">
        <v>12536</v>
      </c>
      <c r="L25" s="34">
        <v>790</v>
      </c>
      <c r="M25" s="34">
        <v>444</v>
      </c>
      <c r="N25" s="30"/>
    </row>
    <row r="26" spans="1:14" ht="12.75" customHeight="1">
      <c r="A26" s="17" t="s">
        <v>43</v>
      </c>
      <c r="B26" s="34">
        <v>336865</v>
      </c>
      <c r="C26" s="34">
        <v>53966</v>
      </c>
      <c r="D26" s="34" t="s">
        <v>32</v>
      </c>
      <c r="E26" s="34">
        <v>10412</v>
      </c>
      <c r="F26" s="34">
        <v>3595</v>
      </c>
      <c r="G26" s="35">
        <v>33572</v>
      </c>
      <c r="H26" s="35">
        <v>1652</v>
      </c>
      <c r="I26" s="34" t="s">
        <v>32</v>
      </c>
      <c r="J26" s="34">
        <v>654</v>
      </c>
      <c r="K26" s="34">
        <v>11931</v>
      </c>
      <c r="L26" s="34">
        <v>1548</v>
      </c>
      <c r="M26" s="34">
        <v>4563</v>
      </c>
      <c r="N26" s="30"/>
    </row>
    <row r="27" spans="1:14" ht="12.75" customHeight="1">
      <c r="A27" s="17" t="s">
        <v>44</v>
      </c>
      <c r="B27" s="34">
        <v>45911</v>
      </c>
      <c r="C27" s="34">
        <v>4948</v>
      </c>
      <c r="D27" s="34" t="s">
        <v>32</v>
      </c>
      <c r="E27" s="34">
        <v>18361</v>
      </c>
      <c r="F27" s="34" t="s">
        <v>32</v>
      </c>
      <c r="G27" s="35" t="s">
        <v>32</v>
      </c>
      <c r="H27" s="35" t="s">
        <v>32</v>
      </c>
      <c r="I27" s="34" t="s">
        <v>32</v>
      </c>
      <c r="J27" s="34" t="s">
        <v>32</v>
      </c>
      <c r="K27" s="34">
        <v>4900</v>
      </c>
      <c r="L27" s="34">
        <v>816</v>
      </c>
      <c r="M27" s="34">
        <v>858</v>
      </c>
      <c r="N27" s="30"/>
    </row>
    <row r="28" spans="1:14" ht="12.75" customHeight="1">
      <c r="A28" s="17" t="s">
        <v>45</v>
      </c>
      <c r="B28" s="34">
        <v>108638</v>
      </c>
      <c r="C28" s="34">
        <v>67296</v>
      </c>
      <c r="D28" s="34" t="s">
        <v>32</v>
      </c>
      <c r="E28" s="34">
        <v>20204</v>
      </c>
      <c r="F28" s="34">
        <v>1419</v>
      </c>
      <c r="G28" s="35" t="s">
        <v>32</v>
      </c>
      <c r="H28" s="35">
        <v>253</v>
      </c>
      <c r="I28" s="34" t="s">
        <v>32</v>
      </c>
      <c r="J28" s="34" t="s">
        <v>32</v>
      </c>
      <c r="K28" s="34">
        <v>1828</v>
      </c>
      <c r="L28" s="34">
        <v>450</v>
      </c>
      <c r="M28" s="34">
        <v>731</v>
      </c>
      <c r="N28" s="30"/>
    </row>
    <row r="29" spans="1:14" ht="12.75" customHeight="1">
      <c r="A29" s="18" t="s">
        <v>46</v>
      </c>
      <c r="B29" s="36">
        <v>194279</v>
      </c>
      <c r="C29" s="36">
        <v>77296</v>
      </c>
      <c r="D29" s="36" t="s">
        <v>32</v>
      </c>
      <c r="E29" s="36">
        <v>23651</v>
      </c>
      <c r="F29" s="36">
        <v>1918</v>
      </c>
      <c r="G29" s="37">
        <v>66</v>
      </c>
      <c r="H29" s="37">
        <v>14</v>
      </c>
      <c r="I29" s="36" t="s">
        <v>32</v>
      </c>
      <c r="J29" s="36">
        <v>198</v>
      </c>
      <c r="K29" s="36">
        <v>19408</v>
      </c>
      <c r="L29" s="36">
        <v>2757</v>
      </c>
      <c r="M29" s="36">
        <v>36</v>
      </c>
      <c r="N29" s="30"/>
    </row>
    <row r="30" spans="1:14" ht="12.75" customHeight="1">
      <c r="A30" s="16" t="s">
        <v>47</v>
      </c>
      <c r="B30" s="34">
        <v>54200</v>
      </c>
      <c r="C30" s="34">
        <v>17911</v>
      </c>
      <c r="D30" s="34">
        <v>155</v>
      </c>
      <c r="E30" s="34">
        <v>2524</v>
      </c>
      <c r="F30" s="34">
        <v>265</v>
      </c>
      <c r="G30" s="35" t="s">
        <v>32</v>
      </c>
      <c r="H30" s="35">
        <v>226</v>
      </c>
      <c r="I30" s="34">
        <v>61</v>
      </c>
      <c r="J30" s="34">
        <v>187</v>
      </c>
      <c r="K30" s="34">
        <v>4713</v>
      </c>
      <c r="L30" s="34">
        <v>1627</v>
      </c>
      <c r="M30" s="34">
        <v>2754</v>
      </c>
      <c r="N30" s="30"/>
    </row>
    <row r="31" spans="1:14" ht="12.75" customHeight="1">
      <c r="A31" s="17" t="s">
        <v>48</v>
      </c>
      <c r="B31" s="34">
        <v>77831</v>
      </c>
      <c r="C31" s="34">
        <v>26182</v>
      </c>
      <c r="D31" s="34">
        <v>327</v>
      </c>
      <c r="E31" s="34">
        <v>4026</v>
      </c>
      <c r="F31" s="34">
        <v>1804</v>
      </c>
      <c r="G31" s="35">
        <v>327</v>
      </c>
      <c r="H31" s="35">
        <v>331</v>
      </c>
      <c r="I31" s="34" t="s">
        <v>32</v>
      </c>
      <c r="J31" s="34">
        <v>397</v>
      </c>
      <c r="K31" s="34">
        <v>4740</v>
      </c>
      <c r="L31" s="34">
        <v>1186</v>
      </c>
      <c r="M31" s="34">
        <v>306</v>
      </c>
      <c r="N31" s="30"/>
    </row>
    <row r="32" spans="1:14" ht="12.75" customHeight="1">
      <c r="A32" s="17" t="s">
        <v>49</v>
      </c>
      <c r="B32" s="34">
        <v>40609</v>
      </c>
      <c r="C32" s="34">
        <v>26381</v>
      </c>
      <c r="D32" s="34">
        <v>280</v>
      </c>
      <c r="E32" s="34">
        <v>1661</v>
      </c>
      <c r="F32" s="34">
        <v>245</v>
      </c>
      <c r="G32" s="35" t="s">
        <v>32</v>
      </c>
      <c r="H32" s="35">
        <v>245</v>
      </c>
      <c r="I32" s="34" t="s">
        <v>32</v>
      </c>
      <c r="J32" s="34">
        <v>245</v>
      </c>
      <c r="K32" s="34">
        <v>1935</v>
      </c>
      <c r="L32" s="34">
        <v>995</v>
      </c>
      <c r="M32" s="34">
        <v>500</v>
      </c>
      <c r="N32" s="30"/>
    </row>
    <row r="33" spans="1:14" ht="12.75" customHeight="1">
      <c r="A33" s="17" t="s">
        <v>50</v>
      </c>
      <c r="B33" s="34">
        <v>76014</v>
      </c>
      <c r="C33" s="34">
        <v>12510</v>
      </c>
      <c r="D33" s="34">
        <v>301</v>
      </c>
      <c r="E33" s="34">
        <v>9019</v>
      </c>
      <c r="F33" s="34">
        <v>2366</v>
      </c>
      <c r="G33" s="35">
        <v>252</v>
      </c>
      <c r="H33" s="35">
        <v>175</v>
      </c>
      <c r="I33" s="34" t="s">
        <v>32</v>
      </c>
      <c r="J33" s="34">
        <v>1063</v>
      </c>
      <c r="K33" s="34">
        <v>28474</v>
      </c>
      <c r="L33" s="34">
        <v>175</v>
      </c>
      <c r="M33" s="34">
        <v>36</v>
      </c>
      <c r="N33" s="30"/>
    </row>
    <row r="34" spans="1:14" ht="12.75" customHeight="1">
      <c r="A34" s="18" t="s">
        <v>51</v>
      </c>
      <c r="B34" s="36">
        <v>91328</v>
      </c>
      <c r="C34" s="36">
        <v>1183</v>
      </c>
      <c r="D34" s="36">
        <v>160</v>
      </c>
      <c r="E34" s="36">
        <v>19725</v>
      </c>
      <c r="F34" s="36">
        <v>3640</v>
      </c>
      <c r="G34" s="37" t="s">
        <v>32</v>
      </c>
      <c r="H34" s="37" t="s">
        <v>32</v>
      </c>
      <c r="I34" s="36" t="s">
        <v>32</v>
      </c>
      <c r="J34" s="36" t="s">
        <v>32</v>
      </c>
      <c r="K34" s="36">
        <v>13500</v>
      </c>
      <c r="L34" s="36">
        <v>2362</v>
      </c>
      <c r="M34" s="36">
        <v>33</v>
      </c>
      <c r="N34" s="30"/>
    </row>
    <row r="35" spans="1:14" ht="12.75" customHeight="1">
      <c r="A35" s="16" t="s">
        <v>52</v>
      </c>
      <c r="B35" s="34">
        <v>90639</v>
      </c>
      <c r="C35" s="34">
        <v>23022</v>
      </c>
      <c r="D35" s="34">
        <v>1896</v>
      </c>
      <c r="E35" s="34">
        <v>16430</v>
      </c>
      <c r="F35" s="34">
        <v>1984</v>
      </c>
      <c r="G35" s="35" t="s">
        <v>32</v>
      </c>
      <c r="H35" s="35">
        <v>1036</v>
      </c>
      <c r="I35" s="34" t="s">
        <v>32</v>
      </c>
      <c r="J35" s="34">
        <v>2476</v>
      </c>
      <c r="K35" s="34">
        <v>10944</v>
      </c>
      <c r="L35" s="34" t="s">
        <v>32</v>
      </c>
      <c r="M35" s="34">
        <v>6973</v>
      </c>
      <c r="N35" s="30"/>
    </row>
    <row r="36" spans="1:14" ht="12.75" customHeight="1">
      <c r="A36" s="17" t="s">
        <v>53</v>
      </c>
      <c r="B36" s="34">
        <v>123931</v>
      </c>
      <c r="C36" s="34">
        <v>84348</v>
      </c>
      <c r="D36" s="34" t="s">
        <v>32</v>
      </c>
      <c r="E36" s="34">
        <v>10896</v>
      </c>
      <c r="F36" s="34">
        <v>756</v>
      </c>
      <c r="G36" s="35" t="s">
        <v>32</v>
      </c>
      <c r="H36" s="35">
        <v>481</v>
      </c>
      <c r="I36" s="34" t="s">
        <v>32</v>
      </c>
      <c r="J36" s="34">
        <v>180</v>
      </c>
      <c r="K36" s="34">
        <v>5000</v>
      </c>
      <c r="L36" s="34">
        <v>5170</v>
      </c>
      <c r="M36" s="34">
        <v>585</v>
      </c>
      <c r="N36" s="30"/>
    </row>
    <row r="37" spans="1:14" ht="12.75" customHeight="1">
      <c r="A37" s="17" t="s">
        <v>54</v>
      </c>
      <c r="B37" s="34">
        <v>155308</v>
      </c>
      <c r="C37" s="34">
        <v>88455</v>
      </c>
      <c r="D37" s="34">
        <v>1243</v>
      </c>
      <c r="E37" s="34">
        <v>7989</v>
      </c>
      <c r="F37" s="34">
        <v>820</v>
      </c>
      <c r="G37" s="35">
        <v>563</v>
      </c>
      <c r="H37" s="35">
        <v>1945</v>
      </c>
      <c r="I37" s="34" t="s">
        <v>32</v>
      </c>
      <c r="J37" s="34">
        <v>1483</v>
      </c>
      <c r="K37" s="34">
        <v>5884</v>
      </c>
      <c r="L37" s="34">
        <v>4708</v>
      </c>
      <c r="M37" s="34">
        <v>790</v>
      </c>
      <c r="N37" s="30"/>
    </row>
    <row r="38" spans="1:14" ht="12.75" customHeight="1">
      <c r="A38" s="17" t="s">
        <v>55</v>
      </c>
      <c r="B38" s="34">
        <v>70160</v>
      </c>
      <c r="C38" s="34" t="s">
        <v>32</v>
      </c>
      <c r="D38" s="34">
        <v>68</v>
      </c>
      <c r="E38" s="34">
        <v>4499</v>
      </c>
      <c r="F38" s="34">
        <v>3624</v>
      </c>
      <c r="G38" s="35" t="s">
        <v>32</v>
      </c>
      <c r="H38" s="35" t="s">
        <v>32</v>
      </c>
      <c r="I38" s="34" t="s">
        <v>32</v>
      </c>
      <c r="J38" s="34" t="s">
        <v>32</v>
      </c>
      <c r="K38" s="34">
        <v>9392</v>
      </c>
      <c r="L38" s="34">
        <v>688</v>
      </c>
      <c r="M38" s="34">
        <v>376</v>
      </c>
      <c r="N38" s="30"/>
    </row>
    <row r="39" spans="1:14" ht="12.75" customHeight="1">
      <c r="A39" s="18" t="s">
        <v>56</v>
      </c>
      <c r="B39" s="36">
        <v>43838</v>
      </c>
      <c r="C39" s="36">
        <v>6977</v>
      </c>
      <c r="D39" s="36" t="s">
        <v>32</v>
      </c>
      <c r="E39" s="36">
        <v>6833</v>
      </c>
      <c r="F39" s="36">
        <v>1141</v>
      </c>
      <c r="G39" s="37">
        <v>270</v>
      </c>
      <c r="H39" s="37">
        <v>1435</v>
      </c>
      <c r="I39" s="36" t="s">
        <v>32</v>
      </c>
      <c r="J39" s="36">
        <v>717</v>
      </c>
      <c r="K39" s="36">
        <v>8160</v>
      </c>
      <c r="L39" s="36">
        <v>360</v>
      </c>
      <c r="M39" s="36">
        <v>451</v>
      </c>
      <c r="N39" s="30"/>
    </row>
    <row r="40" spans="1:14" ht="12.75" customHeight="1">
      <c r="A40" s="16" t="s">
        <v>57</v>
      </c>
      <c r="B40" s="34">
        <v>143461</v>
      </c>
      <c r="C40" s="34">
        <v>52500</v>
      </c>
      <c r="D40" s="34">
        <v>35</v>
      </c>
      <c r="E40" s="34">
        <v>7991</v>
      </c>
      <c r="F40" s="34">
        <v>1452</v>
      </c>
      <c r="G40" s="35">
        <v>316</v>
      </c>
      <c r="H40" s="35" t="s">
        <v>32</v>
      </c>
      <c r="I40" s="35" t="s">
        <v>32</v>
      </c>
      <c r="J40" s="35" t="s">
        <v>32</v>
      </c>
      <c r="K40" s="34">
        <v>2035</v>
      </c>
      <c r="L40" s="34">
        <v>7195</v>
      </c>
      <c r="M40" s="34">
        <v>546</v>
      </c>
      <c r="N40" s="30"/>
    </row>
    <row r="41" spans="1:14" ht="12.75" customHeight="1">
      <c r="A41" s="17" t="s">
        <v>58</v>
      </c>
      <c r="B41" s="34">
        <v>34003</v>
      </c>
      <c r="C41" s="34">
        <v>1692</v>
      </c>
      <c r="D41" s="34" t="s">
        <v>32</v>
      </c>
      <c r="E41" s="34">
        <v>5386</v>
      </c>
      <c r="F41" s="34" t="s">
        <v>32</v>
      </c>
      <c r="G41" s="35" t="s">
        <v>32</v>
      </c>
      <c r="H41" s="35">
        <v>984</v>
      </c>
      <c r="I41" s="34" t="s">
        <v>32</v>
      </c>
      <c r="J41" s="34" t="s">
        <v>32</v>
      </c>
      <c r="K41" s="34">
        <v>2115</v>
      </c>
      <c r="L41" s="34">
        <v>3579</v>
      </c>
      <c r="M41" s="34" t="s">
        <v>32</v>
      </c>
      <c r="N41" s="30"/>
    </row>
    <row r="42" spans="1:14" ht="12.75" customHeight="1">
      <c r="A42" s="17" t="s">
        <v>59</v>
      </c>
      <c r="B42" s="34">
        <v>52453</v>
      </c>
      <c r="C42" s="34" t="s">
        <v>32</v>
      </c>
      <c r="D42" s="34" t="s">
        <v>32</v>
      </c>
      <c r="E42" s="34">
        <v>8009</v>
      </c>
      <c r="F42" s="34">
        <v>1818</v>
      </c>
      <c r="G42" s="35" t="s">
        <v>32</v>
      </c>
      <c r="H42" s="35">
        <v>2391</v>
      </c>
      <c r="I42" s="34" t="s">
        <v>32</v>
      </c>
      <c r="J42" s="34">
        <v>134</v>
      </c>
      <c r="K42" s="34">
        <v>3976</v>
      </c>
      <c r="L42" s="34">
        <v>196</v>
      </c>
      <c r="M42" s="34">
        <v>290</v>
      </c>
      <c r="N42" s="30"/>
    </row>
    <row r="43" spans="1:14" ht="12.75" customHeight="1">
      <c r="A43" s="17" t="s">
        <v>60</v>
      </c>
      <c r="B43" s="34">
        <v>53370</v>
      </c>
      <c r="C43" s="34">
        <v>20037</v>
      </c>
      <c r="D43" s="34">
        <v>136</v>
      </c>
      <c r="E43" s="34">
        <v>2855</v>
      </c>
      <c r="F43" s="34">
        <v>253</v>
      </c>
      <c r="G43" s="35" t="s">
        <v>32</v>
      </c>
      <c r="H43" s="35">
        <v>130</v>
      </c>
      <c r="I43" s="34" t="s">
        <v>32</v>
      </c>
      <c r="J43" s="34">
        <v>194</v>
      </c>
      <c r="K43" s="34">
        <v>2452</v>
      </c>
      <c r="L43" s="34">
        <v>1152</v>
      </c>
      <c r="M43" s="34">
        <v>1397</v>
      </c>
      <c r="N43" s="30"/>
    </row>
    <row r="44" spans="1:14" ht="12.75" customHeight="1">
      <c r="A44" s="18" t="s">
        <v>61</v>
      </c>
      <c r="B44" s="36">
        <v>47562</v>
      </c>
      <c r="C44" s="36" t="s">
        <v>32</v>
      </c>
      <c r="D44" s="36" t="s">
        <v>32</v>
      </c>
      <c r="E44" s="36">
        <v>7959</v>
      </c>
      <c r="F44" s="36">
        <v>1935</v>
      </c>
      <c r="G44" s="37" t="s">
        <v>32</v>
      </c>
      <c r="H44" s="37">
        <v>697</v>
      </c>
      <c r="I44" s="36" t="s">
        <v>32</v>
      </c>
      <c r="J44" s="36">
        <v>649</v>
      </c>
      <c r="K44" s="36">
        <v>6691</v>
      </c>
      <c r="L44" s="36">
        <v>5832</v>
      </c>
      <c r="M44" s="36">
        <v>307</v>
      </c>
      <c r="N44" s="30"/>
    </row>
    <row r="45" spans="1:14" ht="12.75" customHeight="1">
      <c r="A45" s="16" t="s">
        <v>62</v>
      </c>
      <c r="B45" s="34">
        <v>37471</v>
      </c>
      <c r="C45" s="34" t="s">
        <v>32</v>
      </c>
      <c r="D45" s="34">
        <v>314</v>
      </c>
      <c r="E45" s="34">
        <v>9855</v>
      </c>
      <c r="F45" s="34">
        <v>289</v>
      </c>
      <c r="G45" s="35" t="s">
        <v>32</v>
      </c>
      <c r="H45" s="35">
        <v>48</v>
      </c>
      <c r="I45" s="34" t="s">
        <v>32</v>
      </c>
      <c r="J45" s="34">
        <v>501</v>
      </c>
      <c r="K45" s="34">
        <v>3895</v>
      </c>
      <c r="L45" s="34">
        <v>1589</v>
      </c>
      <c r="M45" s="34">
        <v>60</v>
      </c>
      <c r="N45" s="30"/>
    </row>
    <row r="46" spans="1:14" ht="12.75" customHeight="1">
      <c r="A46" s="17" t="s">
        <v>63</v>
      </c>
      <c r="B46" s="34">
        <v>106697</v>
      </c>
      <c r="C46" s="34">
        <v>16000</v>
      </c>
      <c r="D46" s="34">
        <v>591</v>
      </c>
      <c r="E46" s="34">
        <v>11846</v>
      </c>
      <c r="F46" s="34">
        <v>344</v>
      </c>
      <c r="G46" s="35" t="s">
        <v>32</v>
      </c>
      <c r="H46" s="35">
        <v>859</v>
      </c>
      <c r="I46" s="34" t="s">
        <v>32</v>
      </c>
      <c r="J46" s="34">
        <v>1189</v>
      </c>
      <c r="K46" s="34">
        <v>5005</v>
      </c>
      <c r="L46" s="34">
        <v>4013</v>
      </c>
      <c r="M46" s="34">
        <v>1789</v>
      </c>
      <c r="N46" s="30"/>
    </row>
    <row r="47" spans="1:14" ht="12.75" customHeight="1">
      <c r="A47" s="17" t="s">
        <v>64</v>
      </c>
      <c r="B47" s="34">
        <v>91094</v>
      </c>
      <c r="C47" s="34">
        <v>25270</v>
      </c>
      <c r="D47" s="34" t="s">
        <v>32</v>
      </c>
      <c r="E47" s="34">
        <v>12361</v>
      </c>
      <c r="F47" s="34">
        <v>4782</v>
      </c>
      <c r="G47" s="35">
        <v>1480</v>
      </c>
      <c r="H47" s="35">
        <v>79</v>
      </c>
      <c r="I47" s="34" t="s">
        <v>32</v>
      </c>
      <c r="J47" s="34">
        <v>1496</v>
      </c>
      <c r="K47" s="34">
        <v>18689</v>
      </c>
      <c r="L47" s="34">
        <v>2118</v>
      </c>
      <c r="M47" s="34">
        <v>372</v>
      </c>
      <c r="N47" s="30"/>
    </row>
    <row r="48" spans="1:14" ht="12.75" customHeight="1">
      <c r="A48" s="17" t="s">
        <v>65</v>
      </c>
      <c r="B48" s="34">
        <v>123597</v>
      </c>
      <c r="C48" s="34">
        <v>76264</v>
      </c>
      <c r="D48" s="34">
        <v>165</v>
      </c>
      <c r="E48" s="34">
        <v>7396</v>
      </c>
      <c r="F48" s="34">
        <v>1685</v>
      </c>
      <c r="G48" s="35" t="s">
        <v>32</v>
      </c>
      <c r="H48" s="35">
        <v>247</v>
      </c>
      <c r="I48" s="34" t="s">
        <v>32</v>
      </c>
      <c r="J48" s="34" t="s">
        <v>32</v>
      </c>
      <c r="K48" s="34">
        <v>9811</v>
      </c>
      <c r="L48" s="34">
        <v>311</v>
      </c>
      <c r="M48" s="34">
        <v>116</v>
      </c>
      <c r="N48" s="30"/>
    </row>
    <row r="49" spans="1:14" ht="12.75" customHeight="1">
      <c r="A49" s="18" t="s">
        <v>66</v>
      </c>
      <c r="B49" s="36">
        <v>105955</v>
      </c>
      <c r="C49" s="36">
        <v>17414</v>
      </c>
      <c r="D49" s="36">
        <v>287</v>
      </c>
      <c r="E49" s="36">
        <v>7185</v>
      </c>
      <c r="F49" s="36">
        <v>2540</v>
      </c>
      <c r="G49" s="37">
        <v>3419</v>
      </c>
      <c r="H49" s="37" t="s">
        <v>32</v>
      </c>
      <c r="I49" s="36" t="s">
        <v>32</v>
      </c>
      <c r="J49" s="36">
        <v>2866</v>
      </c>
      <c r="K49" s="36">
        <v>19020</v>
      </c>
      <c r="L49" s="36">
        <v>4692</v>
      </c>
      <c r="M49" s="36">
        <v>3844</v>
      </c>
      <c r="N49" s="30"/>
    </row>
    <row r="50" spans="1:14" ht="12.75" customHeight="1">
      <c r="A50" s="16" t="s">
        <v>67</v>
      </c>
      <c r="B50" s="34">
        <v>48666</v>
      </c>
      <c r="C50" s="34" t="s">
        <v>32</v>
      </c>
      <c r="D50" s="34" t="s">
        <v>32</v>
      </c>
      <c r="E50" s="34">
        <v>9509</v>
      </c>
      <c r="F50" s="34">
        <v>600</v>
      </c>
      <c r="G50" s="35">
        <v>819</v>
      </c>
      <c r="H50" s="35">
        <v>600</v>
      </c>
      <c r="I50" s="34" t="s">
        <v>32</v>
      </c>
      <c r="J50" s="34">
        <v>600</v>
      </c>
      <c r="K50" s="34">
        <v>10500</v>
      </c>
      <c r="L50" s="34">
        <v>805</v>
      </c>
      <c r="M50" s="34">
        <v>1168</v>
      </c>
      <c r="N50" s="30"/>
    </row>
    <row r="51" spans="1:14" ht="12.75" customHeight="1">
      <c r="A51" s="17" t="s">
        <v>68</v>
      </c>
      <c r="B51" s="34">
        <v>29488</v>
      </c>
      <c r="C51" s="34">
        <v>12181</v>
      </c>
      <c r="D51" s="34" t="s">
        <v>32</v>
      </c>
      <c r="E51" s="34">
        <v>4303</v>
      </c>
      <c r="F51" s="34">
        <v>35</v>
      </c>
      <c r="G51" s="35">
        <v>357</v>
      </c>
      <c r="H51" s="35">
        <v>85</v>
      </c>
      <c r="I51" s="34" t="s">
        <v>32</v>
      </c>
      <c r="J51" s="34">
        <v>104</v>
      </c>
      <c r="K51" s="34">
        <v>4182</v>
      </c>
      <c r="L51" s="34">
        <v>639</v>
      </c>
      <c r="M51" s="34">
        <v>758</v>
      </c>
      <c r="N51" s="30"/>
    </row>
    <row r="52" spans="1:14" ht="12.75" customHeight="1">
      <c r="A52" s="17" t="s">
        <v>69</v>
      </c>
      <c r="B52" s="34">
        <v>80843</v>
      </c>
      <c r="C52" s="34">
        <v>34047</v>
      </c>
      <c r="D52" s="34" t="s">
        <v>32</v>
      </c>
      <c r="E52" s="34">
        <v>6574</v>
      </c>
      <c r="F52" s="34">
        <v>187</v>
      </c>
      <c r="G52" s="35" t="s">
        <v>32</v>
      </c>
      <c r="H52" s="35">
        <v>250</v>
      </c>
      <c r="I52" s="34" t="s">
        <v>32</v>
      </c>
      <c r="J52" s="34">
        <v>1463</v>
      </c>
      <c r="K52" s="34">
        <v>29220</v>
      </c>
      <c r="L52" s="34">
        <v>1228</v>
      </c>
      <c r="M52" s="34">
        <v>263</v>
      </c>
      <c r="N52" s="30"/>
    </row>
    <row r="53" spans="1:14" ht="12.75" customHeight="1">
      <c r="A53" s="17" t="s">
        <v>70</v>
      </c>
      <c r="B53" s="34">
        <v>83835</v>
      </c>
      <c r="C53" s="34">
        <v>34768</v>
      </c>
      <c r="D53" s="34" t="s">
        <v>32</v>
      </c>
      <c r="E53" s="34">
        <v>9469</v>
      </c>
      <c r="F53" s="34">
        <v>346</v>
      </c>
      <c r="G53" s="35" t="s">
        <v>32</v>
      </c>
      <c r="H53" s="35">
        <v>999</v>
      </c>
      <c r="I53" s="34" t="s">
        <v>32</v>
      </c>
      <c r="J53" s="34">
        <v>1611</v>
      </c>
      <c r="K53" s="34">
        <v>15570</v>
      </c>
      <c r="L53" s="34">
        <v>512</v>
      </c>
      <c r="M53" s="34">
        <v>2947</v>
      </c>
      <c r="N53" s="30"/>
    </row>
    <row r="54" spans="1:14" ht="12.75" customHeight="1">
      <c r="A54" s="18" t="s">
        <v>71</v>
      </c>
      <c r="B54" s="36">
        <v>70550</v>
      </c>
      <c r="C54" s="36">
        <v>14168</v>
      </c>
      <c r="D54" s="36">
        <v>227</v>
      </c>
      <c r="E54" s="36">
        <v>7780</v>
      </c>
      <c r="F54" s="36">
        <v>1559</v>
      </c>
      <c r="G54" s="37">
        <v>2502</v>
      </c>
      <c r="H54" s="37">
        <v>1463</v>
      </c>
      <c r="I54" s="36" t="s">
        <v>32</v>
      </c>
      <c r="J54" s="36">
        <v>1465</v>
      </c>
      <c r="K54" s="36">
        <v>10747</v>
      </c>
      <c r="L54" s="36">
        <v>1416</v>
      </c>
      <c r="M54" s="36">
        <v>552</v>
      </c>
      <c r="N54" s="30"/>
    </row>
    <row r="55" spans="1:14" ht="12.75" customHeight="1">
      <c r="A55" s="16" t="s">
        <v>72</v>
      </c>
      <c r="B55" s="34">
        <v>65730</v>
      </c>
      <c r="C55" s="34">
        <v>11358</v>
      </c>
      <c r="D55" s="34">
        <v>210</v>
      </c>
      <c r="E55" s="34">
        <v>4682</v>
      </c>
      <c r="F55" s="34">
        <v>130</v>
      </c>
      <c r="G55" s="35">
        <v>122</v>
      </c>
      <c r="H55" s="35">
        <v>65</v>
      </c>
      <c r="I55" s="34" t="s">
        <v>32</v>
      </c>
      <c r="J55" s="34">
        <v>65</v>
      </c>
      <c r="K55" s="34">
        <v>1889</v>
      </c>
      <c r="L55" s="34">
        <v>995</v>
      </c>
      <c r="M55" s="34">
        <v>223</v>
      </c>
      <c r="N55" s="30"/>
    </row>
    <row r="56" spans="1:14" ht="12.75" customHeight="1">
      <c r="A56" s="17" t="s">
        <v>73</v>
      </c>
      <c r="B56" s="34">
        <v>152112</v>
      </c>
      <c r="C56" s="34">
        <v>28606</v>
      </c>
      <c r="D56" s="34">
        <v>200</v>
      </c>
      <c r="E56" s="34">
        <v>6262</v>
      </c>
      <c r="F56" s="34">
        <v>1326</v>
      </c>
      <c r="G56" s="35" t="s">
        <v>32</v>
      </c>
      <c r="H56" s="35">
        <v>966</v>
      </c>
      <c r="I56" s="34" t="s">
        <v>32</v>
      </c>
      <c r="J56" s="34">
        <v>1096</v>
      </c>
      <c r="K56" s="34">
        <v>4291</v>
      </c>
      <c r="L56" s="34">
        <v>4201</v>
      </c>
      <c r="M56" s="34">
        <v>1026</v>
      </c>
      <c r="N56" s="30"/>
    </row>
    <row r="57" spans="1:14" ht="12.75" customHeight="1">
      <c r="A57" s="17" t="s">
        <v>74</v>
      </c>
      <c r="B57" s="34">
        <v>109392</v>
      </c>
      <c r="C57" s="34">
        <v>17638</v>
      </c>
      <c r="D57" s="34">
        <v>185</v>
      </c>
      <c r="E57" s="34">
        <v>14095</v>
      </c>
      <c r="F57" s="34">
        <v>4514</v>
      </c>
      <c r="G57" s="35" t="s">
        <v>32</v>
      </c>
      <c r="H57" s="35">
        <v>345</v>
      </c>
      <c r="I57" s="34" t="s">
        <v>32</v>
      </c>
      <c r="J57" s="34">
        <v>1129</v>
      </c>
      <c r="K57" s="34">
        <v>12407</v>
      </c>
      <c r="L57" s="34">
        <v>1699</v>
      </c>
      <c r="M57" s="34">
        <v>1053</v>
      </c>
      <c r="N57" s="30"/>
    </row>
    <row r="58" spans="1:14" ht="12.75" customHeight="1">
      <c r="A58" s="17" t="s">
        <v>75</v>
      </c>
      <c r="B58" s="34">
        <v>62599</v>
      </c>
      <c r="C58" s="34" t="s">
        <v>32</v>
      </c>
      <c r="D58" s="34">
        <v>161</v>
      </c>
      <c r="E58" s="34">
        <v>7772</v>
      </c>
      <c r="F58" s="34">
        <v>562</v>
      </c>
      <c r="G58" s="35" t="s">
        <v>32</v>
      </c>
      <c r="H58" s="35">
        <v>254</v>
      </c>
      <c r="I58" s="34" t="s">
        <v>32</v>
      </c>
      <c r="J58" s="34">
        <v>1341</v>
      </c>
      <c r="K58" s="34">
        <v>6691</v>
      </c>
      <c r="L58" s="34">
        <v>267</v>
      </c>
      <c r="M58" s="34">
        <v>504</v>
      </c>
      <c r="N58" s="30"/>
    </row>
    <row r="59" spans="1:14" ht="12.75" customHeight="1">
      <c r="A59" s="18" t="s">
        <v>76</v>
      </c>
      <c r="B59" s="36">
        <v>90791</v>
      </c>
      <c r="C59" s="36" t="s">
        <v>32</v>
      </c>
      <c r="D59" s="36">
        <v>250</v>
      </c>
      <c r="E59" s="36">
        <v>13527</v>
      </c>
      <c r="F59" s="36">
        <v>3607</v>
      </c>
      <c r="G59" s="37">
        <v>990</v>
      </c>
      <c r="H59" s="37">
        <v>120</v>
      </c>
      <c r="I59" s="36" t="s">
        <v>32</v>
      </c>
      <c r="J59" s="36">
        <v>2268</v>
      </c>
      <c r="K59" s="36">
        <v>16380</v>
      </c>
      <c r="L59" s="36">
        <v>1389</v>
      </c>
      <c r="M59" s="36">
        <v>2661</v>
      </c>
      <c r="N59" s="30"/>
    </row>
    <row r="60" spans="1:14" ht="12.75" customHeight="1">
      <c r="A60" s="17" t="s">
        <v>77</v>
      </c>
      <c r="B60" s="34">
        <v>130251</v>
      </c>
      <c r="C60" s="34">
        <v>13248</v>
      </c>
      <c r="D60" s="34">
        <v>128</v>
      </c>
      <c r="E60" s="34">
        <v>16191</v>
      </c>
      <c r="F60" s="34">
        <v>3487</v>
      </c>
      <c r="G60" s="35" t="s">
        <v>32</v>
      </c>
      <c r="H60" s="35">
        <v>552</v>
      </c>
      <c r="I60" s="34" t="s">
        <v>32</v>
      </c>
      <c r="J60" s="34">
        <v>2732</v>
      </c>
      <c r="K60" s="34">
        <v>32200</v>
      </c>
      <c r="L60" s="34">
        <v>2677</v>
      </c>
      <c r="M60" s="34">
        <v>3722</v>
      </c>
      <c r="N60" s="30"/>
    </row>
    <row r="61" spans="1:14" ht="12.75" customHeight="1">
      <c r="A61" s="19" t="s">
        <v>78</v>
      </c>
      <c r="B61" s="38">
        <v>50971</v>
      </c>
      <c r="C61" s="38">
        <v>25629</v>
      </c>
      <c r="D61" s="38" t="s">
        <v>32</v>
      </c>
      <c r="E61" s="38">
        <v>3531</v>
      </c>
      <c r="F61" s="38">
        <v>1076</v>
      </c>
      <c r="G61" s="39" t="s">
        <v>32</v>
      </c>
      <c r="H61" s="39" t="s">
        <v>32</v>
      </c>
      <c r="I61" s="38" t="s">
        <v>32</v>
      </c>
      <c r="J61" s="38">
        <v>440</v>
      </c>
      <c r="K61" s="38" t="s">
        <v>32</v>
      </c>
      <c r="L61" s="38" t="s">
        <v>32</v>
      </c>
      <c r="M61" s="38">
        <v>287</v>
      </c>
      <c r="N61" s="30"/>
    </row>
    <row r="62" spans="1:20" ht="12.75" customHeight="1">
      <c r="A62" s="4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40"/>
      <c r="P62" s="40"/>
      <c r="Q62" s="40"/>
      <c r="R62" s="40"/>
      <c r="S62" s="40"/>
      <c r="T62" s="40"/>
    </row>
    <row r="67" ht="12.75" customHeight="1">
      <c r="A67" s="1" t="s">
        <v>0</v>
      </c>
    </row>
    <row r="68" spans="1:21" ht="12.75" customHeight="1">
      <c r="A68" s="26"/>
      <c r="B68" s="27"/>
      <c r="C68" s="2"/>
      <c r="D68" s="3" t="s">
        <v>79</v>
      </c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6"/>
      <c r="P68" s="26"/>
      <c r="Q68" s="26"/>
      <c r="R68" s="26"/>
      <c r="S68" s="26"/>
      <c r="T68" s="26"/>
      <c r="U68" s="26"/>
    </row>
    <row r="69" spans="1:20" ht="12.75" customHeight="1">
      <c r="A69" s="28"/>
      <c r="B69" s="4"/>
      <c r="C69" s="4"/>
      <c r="D69" s="4"/>
      <c r="E69" s="4"/>
      <c r="F69" s="4" t="s">
        <v>2</v>
      </c>
      <c r="G69" s="4"/>
      <c r="H69" s="27"/>
      <c r="I69" s="27"/>
      <c r="J69" s="27"/>
      <c r="K69" s="27"/>
      <c r="L69" s="27"/>
      <c r="M69" s="27"/>
      <c r="N69" s="26"/>
      <c r="O69" s="26"/>
      <c r="P69" s="26"/>
      <c r="Q69" s="26"/>
      <c r="R69" s="26"/>
      <c r="S69" s="26"/>
      <c r="T69" s="26"/>
    </row>
    <row r="70" spans="1:14" ht="12.75" customHeight="1">
      <c r="A70" s="29"/>
      <c r="B70" s="41"/>
      <c r="C70" s="41"/>
      <c r="D70" s="41"/>
      <c r="E70" s="41"/>
      <c r="F70" s="41"/>
      <c r="G70" s="42"/>
      <c r="N70" s="25"/>
    </row>
    <row r="71" spans="1:14" ht="12.75" customHeight="1">
      <c r="A71" s="5" t="s">
        <v>3</v>
      </c>
      <c r="B71" s="6" t="s">
        <v>80</v>
      </c>
      <c r="C71" s="6" t="s">
        <v>81</v>
      </c>
      <c r="D71" s="6" t="s">
        <v>82</v>
      </c>
      <c r="E71" s="6" t="s">
        <v>83</v>
      </c>
      <c r="F71" s="6" t="s">
        <v>84</v>
      </c>
      <c r="G71" s="21"/>
      <c r="N71" s="25"/>
    </row>
    <row r="72" spans="1:14" ht="12.75" customHeight="1">
      <c r="A72" s="31"/>
      <c r="B72" s="6" t="s">
        <v>85</v>
      </c>
      <c r="C72" s="6" t="s">
        <v>86</v>
      </c>
      <c r="D72" s="6" t="s">
        <v>87</v>
      </c>
      <c r="E72" s="6" t="s">
        <v>88</v>
      </c>
      <c r="F72" s="6"/>
      <c r="G72" s="21" t="s">
        <v>89</v>
      </c>
      <c r="N72" s="25"/>
    </row>
    <row r="73" spans="1:14" ht="12.75" customHeight="1">
      <c r="A73" s="8" t="s">
        <v>19</v>
      </c>
      <c r="B73" s="6" t="s">
        <v>90</v>
      </c>
      <c r="C73" s="6" t="s">
        <v>91</v>
      </c>
      <c r="D73" s="6" t="s">
        <v>92</v>
      </c>
      <c r="E73" s="6" t="s">
        <v>91</v>
      </c>
      <c r="F73" s="6" t="s">
        <v>93</v>
      </c>
      <c r="G73" s="21"/>
      <c r="N73" s="25"/>
    </row>
    <row r="74" spans="1:14" ht="12.75" customHeight="1">
      <c r="A74" s="8" t="s">
        <v>27</v>
      </c>
      <c r="B74" s="43"/>
      <c r="C74" s="43"/>
      <c r="D74" s="43"/>
      <c r="E74" s="43"/>
      <c r="F74" s="43"/>
      <c r="G74" s="44"/>
      <c r="N74" s="25"/>
    </row>
    <row r="75" spans="1:14" ht="12.75" customHeight="1">
      <c r="A75" s="9" t="s">
        <v>28</v>
      </c>
      <c r="B75" s="10">
        <v>501090</v>
      </c>
      <c r="C75" s="10">
        <v>42013</v>
      </c>
      <c r="D75" s="10">
        <v>56195</v>
      </c>
      <c r="E75" s="10">
        <v>132468</v>
      </c>
      <c r="F75" s="10">
        <v>337253</v>
      </c>
      <c r="G75" s="22">
        <v>1123085</v>
      </c>
      <c r="N75" s="25"/>
    </row>
    <row r="76" spans="1:14" ht="12.75" customHeight="1">
      <c r="A76" s="9" t="s">
        <v>29</v>
      </c>
      <c r="B76" s="10">
        <v>528324</v>
      </c>
      <c r="C76" s="10">
        <v>65184</v>
      </c>
      <c r="D76" s="10">
        <v>222683</v>
      </c>
      <c r="E76" s="10">
        <v>134943</v>
      </c>
      <c r="F76" s="10">
        <v>441507</v>
      </c>
      <c r="G76" s="24">
        <v>1750377</v>
      </c>
      <c r="N76" s="25"/>
    </row>
    <row r="77" spans="1:14" ht="12.75" customHeight="1">
      <c r="A77" s="9" t="s">
        <v>30</v>
      </c>
      <c r="B77" s="10">
        <f aca="true" t="shared" si="1" ref="B77:G77">SUM(B78:B124)</f>
        <v>530336</v>
      </c>
      <c r="C77" s="10">
        <f t="shared" si="1"/>
        <v>42039</v>
      </c>
      <c r="D77" s="10">
        <f t="shared" si="1"/>
        <v>56912</v>
      </c>
      <c r="E77" s="10">
        <f t="shared" si="1"/>
        <v>130832</v>
      </c>
      <c r="F77" s="10">
        <f t="shared" si="1"/>
        <v>458421</v>
      </c>
      <c r="G77" s="24">
        <f t="shared" si="1"/>
        <v>1654072</v>
      </c>
      <c r="N77" s="25"/>
    </row>
    <row r="78" spans="1:14" ht="12.75" customHeight="1">
      <c r="A78" s="13" t="s">
        <v>31</v>
      </c>
      <c r="B78" s="34">
        <v>172</v>
      </c>
      <c r="C78" s="34">
        <v>7338</v>
      </c>
      <c r="D78" s="34">
        <v>1990</v>
      </c>
      <c r="E78" s="34">
        <v>12283</v>
      </c>
      <c r="F78" s="34">
        <v>79943</v>
      </c>
      <c r="G78" s="45">
        <v>38755</v>
      </c>
      <c r="N78" s="25"/>
    </row>
    <row r="79" spans="1:14" ht="12.75" customHeight="1">
      <c r="A79" s="14" t="s">
        <v>33</v>
      </c>
      <c r="B79" s="34" t="s">
        <v>32</v>
      </c>
      <c r="C79" s="34">
        <v>2284</v>
      </c>
      <c r="D79" s="34">
        <v>1092</v>
      </c>
      <c r="E79" s="34">
        <v>834</v>
      </c>
      <c r="F79" s="34">
        <v>6071</v>
      </c>
      <c r="G79" s="45">
        <v>5457</v>
      </c>
      <c r="N79" s="25"/>
    </row>
    <row r="80" spans="1:14" ht="12.75" customHeight="1">
      <c r="A80" s="14" t="s">
        <v>34</v>
      </c>
      <c r="B80" s="34">
        <v>9534</v>
      </c>
      <c r="C80" s="34">
        <v>332</v>
      </c>
      <c r="D80" s="34">
        <v>6505</v>
      </c>
      <c r="E80" s="34">
        <v>3507</v>
      </c>
      <c r="F80" s="34">
        <v>30966</v>
      </c>
      <c r="G80" s="45">
        <v>4974</v>
      </c>
      <c r="N80" s="25"/>
    </row>
    <row r="81" spans="1:14" ht="12.75" customHeight="1">
      <c r="A81" s="14" t="s">
        <v>35</v>
      </c>
      <c r="B81" s="34">
        <v>8036</v>
      </c>
      <c r="C81" s="34">
        <v>265</v>
      </c>
      <c r="D81" s="34">
        <v>1037</v>
      </c>
      <c r="E81" s="34">
        <v>2363</v>
      </c>
      <c r="F81" s="34">
        <v>5842</v>
      </c>
      <c r="G81" s="45">
        <v>937590</v>
      </c>
      <c r="N81" s="25"/>
    </row>
    <row r="82" spans="1:14" ht="12.75" customHeight="1">
      <c r="A82" s="15" t="s">
        <v>36</v>
      </c>
      <c r="B82" s="36">
        <v>829</v>
      </c>
      <c r="C82" s="36">
        <v>283</v>
      </c>
      <c r="D82" s="36">
        <v>326</v>
      </c>
      <c r="E82" s="36">
        <v>2792</v>
      </c>
      <c r="F82" s="36">
        <v>2185</v>
      </c>
      <c r="G82" s="46">
        <v>27771</v>
      </c>
      <c r="N82" s="25"/>
    </row>
    <row r="83" spans="1:14" ht="12.75" customHeight="1">
      <c r="A83" s="16" t="s">
        <v>37</v>
      </c>
      <c r="B83" s="34">
        <v>210</v>
      </c>
      <c r="C83" s="34">
        <v>104</v>
      </c>
      <c r="D83" s="34">
        <v>362</v>
      </c>
      <c r="E83" s="34">
        <v>2288</v>
      </c>
      <c r="F83" s="34">
        <v>2883</v>
      </c>
      <c r="G83" s="45">
        <v>8097</v>
      </c>
      <c r="N83" s="25"/>
    </row>
    <row r="84" spans="1:14" ht="12.75" customHeight="1">
      <c r="A84" s="17" t="s">
        <v>38</v>
      </c>
      <c r="B84" s="34" t="s">
        <v>32</v>
      </c>
      <c r="C84" s="34">
        <v>627</v>
      </c>
      <c r="D84" s="34">
        <v>1210</v>
      </c>
      <c r="E84" s="34">
        <v>3107</v>
      </c>
      <c r="F84" s="34">
        <v>487</v>
      </c>
      <c r="G84" s="45">
        <v>9002</v>
      </c>
      <c r="N84" s="25"/>
    </row>
    <row r="85" spans="1:14" ht="12.75" customHeight="1">
      <c r="A85" s="17" t="s">
        <v>39</v>
      </c>
      <c r="B85" s="34">
        <v>2367</v>
      </c>
      <c r="C85" s="34">
        <v>1264</v>
      </c>
      <c r="D85" s="34">
        <v>2182</v>
      </c>
      <c r="E85" s="34">
        <v>5275</v>
      </c>
      <c r="F85" s="34">
        <v>5470</v>
      </c>
      <c r="G85" s="45">
        <v>33353</v>
      </c>
      <c r="N85" s="25"/>
    </row>
    <row r="86" spans="1:14" ht="12.75" customHeight="1">
      <c r="A86" s="17" t="s">
        <v>40</v>
      </c>
      <c r="B86" s="34">
        <v>3030</v>
      </c>
      <c r="C86" s="34">
        <v>164</v>
      </c>
      <c r="D86" s="34">
        <v>424</v>
      </c>
      <c r="E86" s="34">
        <v>4385</v>
      </c>
      <c r="F86" s="34">
        <v>19361</v>
      </c>
      <c r="G86" s="45">
        <v>7592</v>
      </c>
      <c r="N86" s="25"/>
    </row>
    <row r="87" spans="1:14" ht="12.75" customHeight="1">
      <c r="A87" s="18" t="s">
        <v>41</v>
      </c>
      <c r="B87" s="36">
        <v>38042</v>
      </c>
      <c r="C87" s="36">
        <v>930</v>
      </c>
      <c r="D87" s="36">
        <v>7977</v>
      </c>
      <c r="E87" s="36">
        <v>1860</v>
      </c>
      <c r="F87" s="36">
        <v>23710</v>
      </c>
      <c r="G87" s="46">
        <v>25484</v>
      </c>
      <c r="N87" s="25"/>
    </row>
    <row r="88" spans="1:14" ht="12.75" customHeight="1">
      <c r="A88" s="16" t="s">
        <v>42</v>
      </c>
      <c r="B88" s="34">
        <v>2270</v>
      </c>
      <c r="C88" s="34">
        <v>740</v>
      </c>
      <c r="D88" s="34">
        <v>1974</v>
      </c>
      <c r="E88" s="34">
        <v>1283</v>
      </c>
      <c r="F88" s="34">
        <v>14856</v>
      </c>
      <c r="G88" s="45">
        <v>2715</v>
      </c>
      <c r="N88" s="25"/>
    </row>
    <row r="89" spans="1:14" ht="12.75" customHeight="1">
      <c r="A89" s="17" t="s">
        <v>43</v>
      </c>
      <c r="B89" s="34">
        <v>98993</v>
      </c>
      <c r="C89" s="34">
        <v>570</v>
      </c>
      <c r="D89" s="34">
        <v>2761</v>
      </c>
      <c r="E89" s="34">
        <v>6542</v>
      </c>
      <c r="F89" s="34">
        <v>15194</v>
      </c>
      <c r="G89" s="45">
        <v>90912</v>
      </c>
      <c r="N89" s="25"/>
    </row>
    <row r="90" spans="1:14" ht="12.75" customHeight="1">
      <c r="A90" s="17" t="s">
        <v>44</v>
      </c>
      <c r="B90" s="34">
        <v>3000</v>
      </c>
      <c r="C90" s="34">
        <v>1477</v>
      </c>
      <c r="D90" s="34">
        <v>1056</v>
      </c>
      <c r="E90" s="34">
        <v>1370</v>
      </c>
      <c r="F90" s="34">
        <v>5770</v>
      </c>
      <c r="G90" s="45">
        <v>3355</v>
      </c>
      <c r="N90" s="25"/>
    </row>
    <row r="91" spans="1:14" ht="12.75" customHeight="1">
      <c r="A91" s="17" t="s">
        <v>45</v>
      </c>
      <c r="B91" s="34">
        <v>1570</v>
      </c>
      <c r="C91" s="34">
        <v>816</v>
      </c>
      <c r="D91" s="34">
        <v>1075</v>
      </c>
      <c r="E91" s="34">
        <v>1711</v>
      </c>
      <c r="F91" s="34">
        <v>750</v>
      </c>
      <c r="G91" s="45">
        <v>10535</v>
      </c>
      <c r="N91" s="25"/>
    </row>
    <row r="92" spans="1:14" ht="12.75" customHeight="1">
      <c r="A92" s="18" t="s">
        <v>46</v>
      </c>
      <c r="B92" s="36">
        <v>3715</v>
      </c>
      <c r="C92" s="36">
        <v>218</v>
      </c>
      <c r="D92" s="36">
        <v>229</v>
      </c>
      <c r="E92" s="36" t="s">
        <v>32</v>
      </c>
      <c r="F92" s="36">
        <v>3942</v>
      </c>
      <c r="G92" s="46">
        <v>65831</v>
      </c>
      <c r="N92" s="25"/>
    </row>
    <row r="93" spans="1:14" ht="12.75" customHeight="1">
      <c r="A93" s="16" t="s">
        <v>47</v>
      </c>
      <c r="B93" s="34">
        <v>2100</v>
      </c>
      <c r="C93" s="34">
        <v>132</v>
      </c>
      <c r="D93" s="34">
        <v>1098</v>
      </c>
      <c r="E93" s="34">
        <v>618</v>
      </c>
      <c r="F93" s="34">
        <v>4698</v>
      </c>
      <c r="G93" s="45">
        <v>15131</v>
      </c>
      <c r="N93" s="25"/>
    </row>
    <row r="94" spans="1:14" ht="12.75" customHeight="1">
      <c r="A94" s="17" t="s">
        <v>48</v>
      </c>
      <c r="B94" s="34">
        <v>355</v>
      </c>
      <c r="C94" s="34">
        <v>207</v>
      </c>
      <c r="D94" s="34">
        <v>150</v>
      </c>
      <c r="E94" s="34">
        <v>181</v>
      </c>
      <c r="F94" s="34">
        <v>2164</v>
      </c>
      <c r="G94" s="45">
        <v>35148</v>
      </c>
      <c r="N94" s="25"/>
    </row>
    <row r="95" spans="1:14" ht="12.75" customHeight="1">
      <c r="A95" s="17" t="s">
        <v>49</v>
      </c>
      <c r="B95" s="34">
        <v>386</v>
      </c>
      <c r="C95" s="34">
        <v>47</v>
      </c>
      <c r="D95" s="34">
        <v>95</v>
      </c>
      <c r="E95" s="34">
        <v>2102</v>
      </c>
      <c r="F95" s="34">
        <v>5492</v>
      </c>
      <c r="G95" s="45" t="s">
        <v>32</v>
      </c>
      <c r="N95" s="25"/>
    </row>
    <row r="96" spans="1:14" ht="12.75" customHeight="1">
      <c r="A96" s="17" t="s">
        <v>50</v>
      </c>
      <c r="B96" s="34">
        <v>800</v>
      </c>
      <c r="C96" s="34">
        <v>148</v>
      </c>
      <c r="D96" s="34">
        <v>218</v>
      </c>
      <c r="E96" s="34">
        <v>3341</v>
      </c>
      <c r="F96" s="34">
        <v>620</v>
      </c>
      <c r="G96" s="45">
        <v>16516</v>
      </c>
      <c r="N96" s="25"/>
    </row>
    <row r="97" spans="1:14" ht="12.75" customHeight="1">
      <c r="A97" s="18" t="s">
        <v>51</v>
      </c>
      <c r="B97" s="36">
        <v>2025</v>
      </c>
      <c r="C97" s="36">
        <v>254</v>
      </c>
      <c r="D97" s="36">
        <v>528</v>
      </c>
      <c r="E97" s="36">
        <v>1037</v>
      </c>
      <c r="F97" s="36">
        <v>15178</v>
      </c>
      <c r="G97" s="46">
        <v>31703</v>
      </c>
      <c r="N97" s="25"/>
    </row>
    <row r="98" spans="1:14" ht="12.75" customHeight="1">
      <c r="A98" s="16" t="s">
        <v>52</v>
      </c>
      <c r="B98" s="34">
        <v>10326</v>
      </c>
      <c r="C98" s="34">
        <v>603</v>
      </c>
      <c r="D98" s="34">
        <v>911</v>
      </c>
      <c r="E98" s="34">
        <v>4602</v>
      </c>
      <c r="F98" s="34">
        <v>5836</v>
      </c>
      <c r="G98" s="45">
        <v>3600</v>
      </c>
      <c r="N98" s="25"/>
    </row>
    <row r="99" spans="1:14" ht="12.75" customHeight="1">
      <c r="A99" s="17" t="s">
        <v>53</v>
      </c>
      <c r="B99" s="34">
        <v>682</v>
      </c>
      <c r="C99" s="34">
        <v>569</v>
      </c>
      <c r="D99" s="34">
        <v>502</v>
      </c>
      <c r="E99" s="34">
        <v>3029</v>
      </c>
      <c r="F99" s="34">
        <v>2679</v>
      </c>
      <c r="G99" s="45">
        <v>9054</v>
      </c>
      <c r="N99" s="25"/>
    </row>
    <row r="100" spans="1:14" ht="12.75" customHeight="1">
      <c r="A100" s="17" t="s">
        <v>54</v>
      </c>
      <c r="B100" s="34">
        <v>7560</v>
      </c>
      <c r="C100" s="34">
        <v>905</v>
      </c>
      <c r="D100" s="34">
        <v>970</v>
      </c>
      <c r="E100" s="34">
        <v>2799</v>
      </c>
      <c r="F100" s="34">
        <v>2523</v>
      </c>
      <c r="G100" s="45">
        <v>26671</v>
      </c>
      <c r="N100" s="25"/>
    </row>
    <row r="101" spans="1:14" ht="12.75" customHeight="1">
      <c r="A101" s="17" t="s">
        <v>55</v>
      </c>
      <c r="B101" s="34">
        <v>3374</v>
      </c>
      <c r="C101" s="34">
        <v>1114</v>
      </c>
      <c r="D101" s="34">
        <v>1093</v>
      </c>
      <c r="E101" s="34">
        <v>2286</v>
      </c>
      <c r="F101" s="34">
        <v>33519</v>
      </c>
      <c r="G101" s="45">
        <v>10127</v>
      </c>
      <c r="N101" s="25"/>
    </row>
    <row r="102" spans="1:14" ht="12.75" customHeight="1">
      <c r="A102" s="18" t="s">
        <v>56</v>
      </c>
      <c r="B102" s="36">
        <v>7715</v>
      </c>
      <c r="C102" s="36">
        <v>1850</v>
      </c>
      <c r="D102" s="36">
        <v>1853</v>
      </c>
      <c r="E102" s="36">
        <v>2645</v>
      </c>
      <c r="F102" s="36">
        <v>3431</v>
      </c>
      <c r="G102" s="46" t="s">
        <v>32</v>
      </c>
      <c r="N102" s="25"/>
    </row>
    <row r="103" spans="1:14" ht="12.75" customHeight="1">
      <c r="A103" s="16" t="s">
        <v>57</v>
      </c>
      <c r="B103" s="47">
        <v>53727</v>
      </c>
      <c r="C103" s="47">
        <v>1101</v>
      </c>
      <c r="D103" s="47">
        <v>551</v>
      </c>
      <c r="E103" s="47">
        <v>1772</v>
      </c>
      <c r="F103" s="47">
        <v>13970</v>
      </c>
      <c r="G103" s="48">
        <v>270</v>
      </c>
      <c r="N103" s="25"/>
    </row>
    <row r="104" spans="1:14" ht="12.75" customHeight="1">
      <c r="A104" s="17" t="s">
        <v>58</v>
      </c>
      <c r="B104" s="34">
        <v>1000</v>
      </c>
      <c r="C104" s="34">
        <v>114</v>
      </c>
      <c r="D104" s="34">
        <v>429</v>
      </c>
      <c r="E104" s="34">
        <v>2001</v>
      </c>
      <c r="F104" s="34">
        <v>1000</v>
      </c>
      <c r="G104" s="45">
        <v>15703</v>
      </c>
      <c r="N104" s="25"/>
    </row>
    <row r="105" spans="1:14" ht="12.75" customHeight="1">
      <c r="A105" s="17" t="s">
        <v>59</v>
      </c>
      <c r="B105" s="34">
        <v>3144</v>
      </c>
      <c r="C105" s="34">
        <v>1393</v>
      </c>
      <c r="D105" s="34">
        <v>1208</v>
      </c>
      <c r="E105" s="34">
        <v>2792</v>
      </c>
      <c r="F105" s="34">
        <v>1400</v>
      </c>
      <c r="G105" s="45">
        <v>25702</v>
      </c>
      <c r="N105" s="25"/>
    </row>
    <row r="106" spans="1:14" ht="12.75" customHeight="1">
      <c r="A106" s="17" t="s">
        <v>60</v>
      </c>
      <c r="B106" s="34">
        <v>8000</v>
      </c>
      <c r="C106" s="34">
        <v>135</v>
      </c>
      <c r="D106" s="34">
        <v>1400</v>
      </c>
      <c r="E106" s="34">
        <v>1524</v>
      </c>
      <c r="F106" s="34">
        <v>9940</v>
      </c>
      <c r="G106" s="45">
        <v>3765</v>
      </c>
      <c r="N106" s="25"/>
    </row>
    <row r="107" spans="1:14" ht="12.75" customHeight="1">
      <c r="A107" s="18" t="s">
        <v>61</v>
      </c>
      <c r="B107" s="36">
        <v>5263</v>
      </c>
      <c r="C107" s="36">
        <v>1013</v>
      </c>
      <c r="D107" s="36">
        <v>642</v>
      </c>
      <c r="E107" s="36">
        <v>4135</v>
      </c>
      <c r="F107" s="36">
        <v>8932</v>
      </c>
      <c r="G107" s="46">
        <v>3507</v>
      </c>
      <c r="N107" s="25"/>
    </row>
    <row r="108" spans="1:14" ht="12.75" customHeight="1">
      <c r="A108" s="16" t="s">
        <v>94</v>
      </c>
      <c r="B108" s="47">
        <v>18667</v>
      </c>
      <c r="C108" s="47">
        <v>324</v>
      </c>
      <c r="D108" s="47">
        <v>170</v>
      </c>
      <c r="E108" s="47">
        <v>600</v>
      </c>
      <c r="F108" s="47">
        <v>639</v>
      </c>
      <c r="G108" s="48">
        <v>520</v>
      </c>
      <c r="N108" s="25"/>
    </row>
    <row r="109" spans="1:14" ht="12.75" customHeight="1">
      <c r="A109" s="17" t="s">
        <v>63</v>
      </c>
      <c r="B109" s="34">
        <v>41654</v>
      </c>
      <c r="C109" s="34">
        <v>784</v>
      </c>
      <c r="D109" s="34">
        <v>450</v>
      </c>
      <c r="E109" s="34">
        <v>4863</v>
      </c>
      <c r="F109" s="34">
        <v>15187</v>
      </c>
      <c r="G109" s="45">
        <v>2123</v>
      </c>
      <c r="N109" s="25"/>
    </row>
    <row r="110" spans="1:14" ht="12.75" customHeight="1">
      <c r="A110" s="17" t="s">
        <v>64</v>
      </c>
      <c r="B110" s="34">
        <v>14018</v>
      </c>
      <c r="C110" s="34">
        <v>1237</v>
      </c>
      <c r="D110" s="34">
        <v>876</v>
      </c>
      <c r="E110" s="34">
        <v>5445</v>
      </c>
      <c r="F110" s="34">
        <v>2871</v>
      </c>
      <c r="G110" s="45" t="s">
        <v>32</v>
      </c>
      <c r="N110" s="25"/>
    </row>
    <row r="111" spans="1:14" ht="12.75" customHeight="1">
      <c r="A111" s="17" t="s">
        <v>65</v>
      </c>
      <c r="B111" s="34">
        <v>11696</v>
      </c>
      <c r="C111" s="34">
        <v>289</v>
      </c>
      <c r="D111" s="34">
        <v>200</v>
      </c>
      <c r="E111" s="34">
        <v>1281</v>
      </c>
      <c r="F111" s="34">
        <v>5464</v>
      </c>
      <c r="G111" s="45">
        <v>8672</v>
      </c>
      <c r="N111" s="25"/>
    </row>
    <row r="112" spans="1:14" ht="12.75" customHeight="1">
      <c r="A112" s="18" t="s">
        <v>66</v>
      </c>
      <c r="B112" s="36">
        <v>29608</v>
      </c>
      <c r="C112" s="36">
        <v>1277</v>
      </c>
      <c r="D112" s="36">
        <v>1066</v>
      </c>
      <c r="E112" s="36">
        <v>3898</v>
      </c>
      <c r="F112" s="36">
        <v>2924</v>
      </c>
      <c r="G112" s="46">
        <v>5915</v>
      </c>
      <c r="N112" s="25"/>
    </row>
    <row r="113" spans="1:14" ht="12.75" customHeight="1">
      <c r="A113" s="16" t="s">
        <v>67</v>
      </c>
      <c r="B113" s="47">
        <v>250</v>
      </c>
      <c r="C113" s="47">
        <v>175</v>
      </c>
      <c r="D113" s="47">
        <v>380</v>
      </c>
      <c r="E113" s="47">
        <v>4166</v>
      </c>
      <c r="F113" s="47">
        <v>14941</v>
      </c>
      <c r="G113" s="48">
        <v>4153</v>
      </c>
      <c r="N113" s="25"/>
    </row>
    <row r="114" spans="1:14" ht="12.75" customHeight="1">
      <c r="A114" s="17" t="s">
        <v>68</v>
      </c>
      <c r="B114" s="34">
        <v>631</v>
      </c>
      <c r="C114" s="34">
        <v>241</v>
      </c>
      <c r="D114" s="34">
        <v>156</v>
      </c>
      <c r="E114" s="34">
        <v>1022</v>
      </c>
      <c r="F114" s="34">
        <v>462</v>
      </c>
      <c r="G114" s="45">
        <v>4332</v>
      </c>
      <c r="N114" s="25"/>
    </row>
    <row r="115" spans="1:14" ht="12.75" customHeight="1">
      <c r="A115" s="17" t="s">
        <v>69</v>
      </c>
      <c r="B115" s="34">
        <v>3236</v>
      </c>
      <c r="C115" s="34">
        <v>945</v>
      </c>
      <c r="D115" s="34">
        <v>848</v>
      </c>
      <c r="E115" s="34">
        <v>1527</v>
      </c>
      <c r="F115" s="34">
        <v>390</v>
      </c>
      <c r="G115" s="45">
        <v>665</v>
      </c>
      <c r="N115" s="25"/>
    </row>
    <row r="116" spans="1:14" ht="12.75" customHeight="1">
      <c r="A116" s="17" t="s">
        <v>70</v>
      </c>
      <c r="B116" s="34">
        <v>1335</v>
      </c>
      <c r="C116" s="34">
        <v>293</v>
      </c>
      <c r="D116" s="34">
        <v>617</v>
      </c>
      <c r="E116" s="34">
        <v>1788</v>
      </c>
      <c r="F116" s="34">
        <v>596</v>
      </c>
      <c r="G116" s="45">
        <v>12984</v>
      </c>
      <c r="N116" s="25"/>
    </row>
    <row r="117" spans="1:14" ht="12.75" customHeight="1">
      <c r="A117" s="18" t="s">
        <v>71</v>
      </c>
      <c r="B117" s="37">
        <v>20193</v>
      </c>
      <c r="C117" s="37">
        <v>1002</v>
      </c>
      <c r="D117" s="37">
        <v>809</v>
      </c>
      <c r="E117" s="37">
        <v>1083</v>
      </c>
      <c r="F117" s="37">
        <v>2581</v>
      </c>
      <c r="G117" s="46">
        <v>3003</v>
      </c>
      <c r="N117" s="25"/>
    </row>
    <row r="118" spans="1:14" ht="12.75" customHeight="1">
      <c r="A118" s="16" t="s">
        <v>72</v>
      </c>
      <c r="B118" s="49">
        <v>16607</v>
      </c>
      <c r="C118" s="49">
        <v>116</v>
      </c>
      <c r="D118" s="49">
        <v>197</v>
      </c>
      <c r="E118" s="49">
        <v>2274</v>
      </c>
      <c r="F118" s="49">
        <v>4913</v>
      </c>
      <c r="G118" s="48">
        <v>21884</v>
      </c>
      <c r="N118" s="25"/>
    </row>
    <row r="119" spans="1:14" ht="12.75" customHeight="1">
      <c r="A119" s="17" t="s">
        <v>73</v>
      </c>
      <c r="B119" s="34">
        <v>3372</v>
      </c>
      <c r="C119" s="34">
        <v>1042</v>
      </c>
      <c r="D119" s="34">
        <v>1548</v>
      </c>
      <c r="E119" s="34">
        <v>652</v>
      </c>
      <c r="F119" s="34">
        <v>34343</v>
      </c>
      <c r="G119" s="45">
        <v>63181</v>
      </c>
      <c r="N119" s="25"/>
    </row>
    <row r="120" spans="1:14" ht="12.75" customHeight="1">
      <c r="A120" s="17" t="s">
        <v>74</v>
      </c>
      <c r="B120" s="34">
        <v>4378</v>
      </c>
      <c r="C120" s="34">
        <v>1083</v>
      </c>
      <c r="D120" s="34">
        <v>771</v>
      </c>
      <c r="E120" s="34">
        <v>3000</v>
      </c>
      <c r="F120" s="34">
        <v>14294</v>
      </c>
      <c r="G120" s="45">
        <v>32801</v>
      </c>
      <c r="N120" s="25"/>
    </row>
    <row r="121" spans="1:14" ht="12.75" customHeight="1">
      <c r="A121" s="17" t="s">
        <v>75</v>
      </c>
      <c r="B121" s="34">
        <v>34692</v>
      </c>
      <c r="C121" s="34">
        <v>825</v>
      </c>
      <c r="D121" s="34">
        <v>157</v>
      </c>
      <c r="E121" s="34">
        <v>2083</v>
      </c>
      <c r="F121" s="34">
        <v>4812</v>
      </c>
      <c r="G121" s="45">
        <v>2478</v>
      </c>
      <c r="N121" s="25"/>
    </row>
    <row r="122" spans="1:14" ht="12.75" customHeight="1">
      <c r="A122" s="18" t="s">
        <v>76</v>
      </c>
      <c r="B122" s="36">
        <v>30505</v>
      </c>
      <c r="C122" s="36">
        <v>1304</v>
      </c>
      <c r="D122" s="36">
        <v>3001</v>
      </c>
      <c r="E122" s="36">
        <v>5173</v>
      </c>
      <c r="F122" s="36">
        <v>5191</v>
      </c>
      <c r="G122" s="46">
        <v>4425</v>
      </c>
      <c r="N122" s="25"/>
    </row>
    <row r="123" spans="1:14" ht="12.75" customHeight="1">
      <c r="A123" s="17" t="s">
        <v>77</v>
      </c>
      <c r="B123" s="47">
        <v>19274</v>
      </c>
      <c r="C123" s="47">
        <v>3500</v>
      </c>
      <c r="D123" s="47">
        <v>2168</v>
      </c>
      <c r="E123" s="47">
        <v>6913</v>
      </c>
      <c r="F123" s="47">
        <v>14943</v>
      </c>
      <c r="G123" s="48">
        <v>8516</v>
      </c>
      <c r="N123" s="25"/>
    </row>
    <row r="124" spans="1:14" ht="12.75" customHeight="1">
      <c r="A124" s="19" t="s">
        <v>78</v>
      </c>
      <c r="B124" s="38">
        <v>1995</v>
      </c>
      <c r="C124" s="38">
        <v>605</v>
      </c>
      <c r="D124" s="38">
        <v>1650</v>
      </c>
      <c r="E124" s="38">
        <v>600</v>
      </c>
      <c r="F124" s="38">
        <v>5058</v>
      </c>
      <c r="G124" s="50">
        <v>10100</v>
      </c>
      <c r="N124" s="25"/>
    </row>
    <row r="125" spans="1:19" ht="12.75" customHeight="1">
      <c r="A125" s="4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40"/>
      <c r="O125" s="40"/>
      <c r="P125" s="40"/>
      <c r="Q125" s="40"/>
      <c r="R125" s="40"/>
      <c r="S125" s="40"/>
    </row>
    <row r="126" ht="12.75" customHeight="1">
      <c r="N126" s="25"/>
    </row>
    <row r="127" ht="12.75" customHeight="1">
      <c r="N127" s="25"/>
    </row>
    <row r="128" ht="12.75" customHeight="1">
      <c r="N128" s="25"/>
    </row>
    <row r="129" ht="12.75" customHeight="1">
      <c r="N129" s="25"/>
    </row>
    <row r="130" ht="12.75" customHeight="1">
      <c r="N130" s="25"/>
    </row>
    <row r="131" ht="12.75" customHeight="1">
      <c r="N131" s="25"/>
    </row>
    <row r="132" ht="12.75" customHeight="1">
      <c r="N132" s="25"/>
    </row>
    <row r="133" ht="12.75" customHeight="1">
      <c r="N133" s="25"/>
    </row>
    <row r="134" ht="12.75" customHeight="1">
      <c r="N134" s="25"/>
    </row>
    <row r="135" ht="12.75" customHeight="1">
      <c r="N135" s="25"/>
    </row>
    <row r="136" ht="12.75" customHeight="1">
      <c r="N136" s="25"/>
    </row>
    <row r="137" ht="12.75" customHeight="1">
      <c r="N137" s="25"/>
    </row>
    <row r="138" ht="12.75" customHeight="1">
      <c r="N138" s="25"/>
    </row>
    <row r="139" ht="12.75" customHeight="1">
      <c r="N139" s="25"/>
    </row>
    <row r="140" ht="12.75" customHeight="1">
      <c r="N140" s="25"/>
    </row>
  </sheetData>
  <sheetProtection password="CAE7" sheet="1" objects="1" scenarios="1"/>
  <printOptions/>
  <pageMargins left="1.18110236220472" right="0.78740157480315" top="0.393700787401575" bottom="0.708661417322835" header="0.511811023622047" footer="0.511811023622047"/>
  <pageSetup horizontalDpi="360" verticalDpi="36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JWRC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K.Kashiwakura</dc:creator>
  <cp:keywords/>
  <dc:description/>
  <cp:lastModifiedBy>K.Kashiwakura</cp:lastModifiedBy>
  <dcterms:created xsi:type="dcterms:W3CDTF">2001-06-06T07:00:21Z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