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70" windowHeight="8865" tabRatio="618" activeTab="3"/>
  </bookViews>
  <sheets>
    <sheet name="BS" sheetId="1" r:id="rId1"/>
    <sheet name="PL" sheetId="2" r:id="rId2"/>
    <sheet name="SS" sheetId="3" r:id="rId3"/>
    <sheet name="CF" sheetId="4" r:id="rId4"/>
  </sheets>
  <definedNames>
    <definedName name="_xlnm.Print_Area" localSheetId="0">'BS'!$A$1:$F$23</definedName>
    <definedName name="_xlnm.Print_Area" localSheetId="3">'CF'!$A$1:$C$42</definedName>
    <definedName name="_xlnm.Print_Area" localSheetId="1">'PL'!$A$1:$C$35</definedName>
    <definedName name="_xlnm.Print_Area" localSheetId="2">'SS'!$A$1:$C$14</definedName>
  </definedNames>
  <calcPr fullCalcOnLoad="1"/>
</workbook>
</file>

<file path=xl/sharedStrings.xml><?xml version="1.0" encoding="utf-8"?>
<sst xmlns="http://schemas.openxmlformats.org/spreadsheetml/2006/main" count="139" uniqueCount="98">
  <si>
    <t>＜資産の部＞</t>
  </si>
  <si>
    <t>前会計年度</t>
  </si>
  <si>
    <t>本会計年度</t>
  </si>
  <si>
    <t>3月31日)</t>
  </si>
  <si>
    <t>＜負債の部＞</t>
  </si>
  <si>
    <t>負債合計</t>
  </si>
  <si>
    <t>＜資産・負債差額の部＞</t>
  </si>
  <si>
    <t>資産合計</t>
  </si>
  <si>
    <t>資産・負債差額</t>
  </si>
  <si>
    <t>(単位：百万円)</t>
  </si>
  <si>
    <t>貸　借　対　照　表</t>
  </si>
  <si>
    <t>負債及び資産・
負債差額合計</t>
  </si>
  <si>
    <t>未払金</t>
  </si>
  <si>
    <t>有形固定資産</t>
  </si>
  <si>
    <t>土地</t>
  </si>
  <si>
    <t>立木竹</t>
  </si>
  <si>
    <t>建物</t>
  </si>
  <si>
    <t>工作物</t>
  </si>
  <si>
    <t>船舶</t>
  </si>
  <si>
    <t>建設仮勘定</t>
  </si>
  <si>
    <t>物品</t>
  </si>
  <si>
    <t>無形固定資産</t>
  </si>
  <si>
    <t>未払費用</t>
  </si>
  <si>
    <t>未収金</t>
  </si>
  <si>
    <t>賞与引当金</t>
  </si>
  <si>
    <t>前払費用</t>
  </si>
  <si>
    <t>退職給付引当金</t>
  </si>
  <si>
    <t>その他の債権等</t>
  </si>
  <si>
    <t>貸倒引当金</t>
  </si>
  <si>
    <t>国有財産（公共用財産を除く）</t>
  </si>
  <si>
    <t>(平成22年</t>
  </si>
  <si>
    <t>(平成23年</t>
  </si>
  <si>
    <t>出資金</t>
  </si>
  <si>
    <t>前払金</t>
  </si>
  <si>
    <t>－</t>
  </si>
  <si>
    <t>業務費用計算書</t>
  </si>
  <si>
    <t>(自　平成21年４月 1日)</t>
  </si>
  <si>
    <t>(自　平成22年４月 1日)</t>
  </si>
  <si>
    <t>(至　平成22年３月31日)</t>
  </si>
  <si>
    <t>(至　平成23年３月31日)</t>
  </si>
  <si>
    <t>人件費</t>
  </si>
  <si>
    <t>賞与引当金繰入額</t>
  </si>
  <si>
    <t>退職給付引当金繰入額</t>
  </si>
  <si>
    <t>補助金等</t>
  </si>
  <si>
    <t>委託費</t>
  </si>
  <si>
    <t>交付金</t>
  </si>
  <si>
    <t>分担金</t>
  </si>
  <si>
    <t>拠出金</t>
  </si>
  <si>
    <t>独立行政法人運営費交付金</t>
  </si>
  <si>
    <t>エネルギー対策特別会計への繰入</t>
  </si>
  <si>
    <t>労働保険特別会計へ繰入</t>
  </si>
  <si>
    <t>庁費等</t>
  </si>
  <si>
    <t>その他の経費</t>
  </si>
  <si>
    <t>減価償却費</t>
  </si>
  <si>
    <t>貸倒引当金繰入額</t>
  </si>
  <si>
    <t>資産処分損益</t>
  </si>
  <si>
    <t>本年度業務費用合計</t>
  </si>
  <si>
    <t>資産・負債差額増減計算書</t>
  </si>
  <si>
    <t>Ⅰ　前年度末資産・負債差額</t>
  </si>
  <si>
    <t>Ⅱ　本年度業務費用合計</t>
  </si>
  <si>
    <t>Ⅲ　財　　　　　　　源</t>
  </si>
  <si>
    <t>主管の財源</t>
  </si>
  <si>
    <t>配賦財源</t>
  </si>
  <si>
    <t>Ⅳ　無償所管換等</t>
  </si>
  <si>
    <t>Ⅴ　資産評価差額</t>
  </si>
  <si>
    <t>Ⅵ　その他資産･負債差額の増減</t>
  </si>
  <si>
    <t>△ 0</t>
  </si>
  <si>
    <t>-</t>
  </si>
  <si>
    <t>Ⅶ　本年度末資産・負債差額</t>
  </si>
  <si>
    <t>区分別収支計算書</t>
  </si>
  <si>
    <t>Ⅰ　業務収支</t>
  </si>
  <si>
    <t>１　財源</t>
  </si>
  <si>
    <t>主管の収納済歳入額</t>
  </si>
  <si>
    <t>財源合計</t>
  </si>
  <si>
    <t>２　業務支出</t>
  </si>
  <si>
    <t>(1)　業務支出（施設整備支出を除く）</t>
  </si>
  <si>
    <t>補助金等</t>
  </si>
  <si>
    <t>庁費等の支出</t>
  </si>
  <si>
    <t>エネルギー対策特別会計への繰入</t>
  </si>
  <si>
    <t>労働保険特別会計への繰入</t>
  </si>
  <si>
    <t>その他の支出</t>
  </si>
  <si>
    <t>業務支出（施設整備支出を除く）合計</t>
  </si>
  <si>
    <t>(2)　施設整備支出</t>
  </si>
  <si>
    <t>土地に係る支出</t>
  </si>
  <si>
    <t>立木竹に係る支出</t>
  </si>
  <si>
    <t>建物に係る支出</t>
  </si>
  <si>
    <t>工作物に係る支出</t>
  </si>
  <si>
    <t>船舶に係る支出</t>
  </si>
  <si>
    <t>建設仮勘定に係る支出</t>
  </si>
  <si>
    <t>施設整備支出合計</t>
  </si>
  <si>
    <t>業務支出合計</t>
  </si>
  <si>
    <t>業務収支</t>
  </si>
  <si>
    <t>-</t>
  </si>
  <si>
    <t>Ⅱ　財務収支</t>
  </si>
  <si>
    <t>財務収支</t>
  </si>
  <si>
    <t>本年度収支</t>
  </si>
  <si>
    <t>翌年度歳入繰入</t>
  </si>
  <si>
    <t>本年度末現金･預金残高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</si>
</sst>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right" vertical="center" shrinkToFit="1"/>
    </xf>
    <xf numFmtId="176" fontId="1" fillId="0" borderId="14" xfId="0" applyNumberFormat="1" applyFont="1" applyFill="1" applyBorder="1" applyAlignment="1">
      <alignment horizontal="right" vertical="center" shrinkToFit="1"/>
    </xf>
    <xf numFmtId="176" fontId="1" fillId="0" borderId="15" xfId="0" applyNumberFormat="1" applyFont="1" applyFill="1" applyBorder="1" applyAlignment="1">
      <alignment horizontal="right" vertical="center" shrinkToFit="1"/>
    </xf>
    <xf numFmtId="0" fontId="1" fillId="0" borderId="12" xfId="0" applyFont="1" applyFill="1" applyBorder="1" applyAlignment="1">
      <alignment horizontal="left" vertical="center"/>
    </xf>
    <xf numFmtId="176" fontId="1" fillId="0" borderId="16" xfId="0" applyNumberFormat="1" applyFont="1" applyFill="1" applyBorder="1" applyAlignment="1">
      <alignment vertical="center" shrinkToFit="1"/>
    </xf>
    <xf numFmtId="176" fontId="1" fillId="0" borderId="17" xfId="0" applyNumberFormat="1" applyFont="1" applyFill="1" applyBorder="1" applyAlignment="1">
      <alignment vertical="center" shrinkToFit="1"/>
    </xf>
    <xf numFmtId="176" fontId="1" fillId="0" borderId="16" xfId="0" applyNumberFormat="1" applyFont="1" applyFill="1" applyBorder="1" applyAlignment="1">
      <alignment horizontal="right" vertical="center" shrinkToFit="1"/>
    </xf>
    <xf numFmtId="176" fontId="1" fillId="0" borderId="18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 indent="2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3" xfId="0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176" fontId="1" fillId="0" borderId="26" xfId="0" applyNumberFormat="1" applyFont="1" applyFill="1" applyBorder="1" applyAlignment="1">
      <alignment horizontal="right" vertical="center" shrinkToFit="1"/>
    </xf>
    <xf numFmtId="176" fontId="1" fillId="0" borderId="27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 wrapText="1" indent="1"/>
    </xf>
    <xf numFmtId="176" fontId="1" fillId="0" borderId="29" xfId="0" applyNumberFormat="1" applyFont="1" applyFill="1" applyBorder="1" applyAlignment="1">
      <alignment horizontal="right" vertical="center"/>
    </xf>
    <xf numFmtId="176" fontId="1" fillId="0" borderId="30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 horizontal="left" vertical="center" indent="1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28" xfId="0" applyFont="1" applyFill="1" applyBorder="1" applyAlignment="1">
      <alignment horizontal="left" vertical="center" wrapText="1"/>
    </xf>
    <xf numFmtId="176" fontId="1" fillId="0" borderId="26" xfId="0" applyNumberFormat="1" applyFont="1" applyFill="1" applyBorder="1" applyAlignment="1">
      <alignment horizontal="right" vertical="center"/>
    </xf>
    <xf numFmtId="176" fontId="1" fillId="0" borderId="27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 indent="4"/>
    </xf>
    <xf numFmtId="0" fontId="1" fillId="0" borderId="28" xfId="0" applyFont="1" applyFill="1" applyBorder="1" applyAlignment="1">
      <alignment horizontal="left" vertical="center" wrapText="1" inden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PageLayoutView="0" workbookViewId="0" topLeftCell="A1">
      <selection activeCell="G11" sqref="G11"/>
    </sheetView>
  </sheetViews>
  <sheetFormatPr defaultColWidth="9.00390625" defaultRowHeight="13.5"/>
  <cols>
    <col min="1" max="1" width="20.625" style="1" customWidth="1"/>
    <col min="2" max="3" width="11.25390625" style="1" customWidth="1"/>
    <col min="4" max="4" width="20.625" style="1" customWidth="1"/>
    <col min="5" max="6" width="11.25390625" style="1" customWidth="1"/>
    <col min="7" max="16384" width="9.00390625" style="1" customWidth="1"/>
  </cols>
  <sheetData>
    <row r="1" spans="1:6" ht="21.75" customHeight="1">
      <c r="A1" s="61" t="s">
        <v>10</v>
      </c>
      <c r="B1" s="61"/>
      <c r="C1" s="61"/>
      <c r="D1" s="61"/>
      <c r="E1" s="61"/>
      <c r="F1" s="61"/>
    </row>
    <row r="2" spans="1:6" ht="15.75" customHeight="1" thickBot="1">
      <c r="A2" s="14"/>
      <c r="B2" s="14"/>
      <c r="C2" s="14"/>
      <c r="D2" s="14"/>
      <c r="E2" s="14"/>
      <c r="F2" s="15" t="s">
        <v>9</v>
      </c>
    </row>
    <row r="3" spans="1:6" ht="15.75" customHeight="1">
      <c r="A3" s="16"/>
      <c r="B3" s="17" t="s">
        <v>1</v>
      </c>
      <c r="C3" s="17" t="s">
        <v>2</v>
      </c>
      <c r="D3" s="18"/>
      <c r="E3" s="19" t="s">
        <v>1</v>
      </c>
      <c r="F3" s="20" t="s">
        <v>2</v>
      </c>
    </row>
    <row r="4" spans="1:6" ht="12">
      <c r="A4" s="30"/>
      <c r="B4" s="31" t="s">
        <v>30</v>
      </c>
      <c r="C4" s="31" t="s">
        <v>31</v>
      </c>
      <c r="D4" s="32"/>
      <c r="E4" s="31" t="s">
        <v>30</v>
      </c>
      <c r="F4" s="33" t="s">
        <v>31</v>
      </c>
    </row>
    <row r="5" spans="1:6" ht="12">
      <c r="A5" s="30"/>
      <c r="B5" s="34" t="s">
        <v>3</v>
      </c>
      <c r="C5" s="34" t="s">
        <v>3</v>
      </c>
      <c r="D5" s="32"/>
      <c r="E5" s="34" t="s">
        <v>3</v>
      </c>
      <c r="F5" s="35" t="s">
        <v>3</v>
      </c>
    </row>
    <row r="6" spans="1:6" ht="16.5" customHeight="1">
      <c r="A6" s="21" t="s">
        <v>0</v>
      </c>
      <c r="B6" s="22"/>
      <c r="C6" s="22"/>
      <c r="D6" s="23" t="s">
        <v>4</v>
      </c>
      <c r="E6" s="22"/>
      <c r="F6" s="24"/>
    </row>
    <row r="7" spans="1:6" ht="19.5" customHeight="1">
      <c r="A7" s="3" t="s">
        <v>23</v>
      </c>
      <c r="B7" s="4">
        <v>292</v>
      </c>
      <c r="C7" s="4">
        <v>273</v>
      </c>
      <c r="D7" s="5" t="s">
        <v>12</v>
      </c>
      <c r="E7" s="4">
        <v>4</v>
      </c>
      <c r="F7" s="6">
        <v>19</v>
      </c>
    </row>
    <row r="8" spans="1:6" ht="19.5" customHeight="1">
      <c r="A8" s="3" t="s">
        <v>33</v>
      </c>
      <c r="B8" s="4" t="s">
        <v>34</v>
      </c>
      <c r="C8" s="4">
        <v>316</v>
      </c>
      <c r="D8" s="5" t="s">
        <v>22</v>
      </c>
      <c r="E8" s="4">
        <v>24</v>
      </c>
      <c r="F8" s="6">
        <v>14</v>
      </c>
    </row>
    <row r="9" spans="1:6" ht="19.5" customHeight="1">
      <c r="A9" s="3" t="s">
        <v>25</v>
      </c>
      <c r="B9" s="4">
        <v>1</v>
      </c>
      <c r="C9" s="4">
        <v>6</v>
      </c>
      <c r="D9" s="5" t="s">
        <v>24</v>
      </c>
      <c r="E9" s="4">
        <v>667</v>
      </c>
      <c r="F9" s="6">
        <v>671</v>
      </c>
    </row>
    <row r="10" spans="1:6" ht="19.5" customHeight="1">
      <c r="A10" s="3" t="s">
        <v>27</v>
      </c>
      <c r="B10" s="4">
        <v>22</v>
      </c>
      <c r="C10" s="4">
        <v>18</v>
      </c>
      <c r="D10" s="5" t="s">
        <v>26</v>
      </c>
      <c r="E10" s="4">
        <v>15576</v>
      </c>
      <c r="F10" s="6">
        <v>15454</v>
      </c>
    </row>
    <row r="11" spans="1:6" ht="19.5" customHeight="1">
      <c r="A11" s="25" t="s">
        <v>28</v>
      </c>
      <c r="B11" s="4">
        <v>-21</v>
      </c>
      <c r="C11" s="4">
        <v>-29</v>
      </c>
      <c r="D11" s="5"/>
      <c r="E11" s="4"/>
      <c r="F11" s="6"/>
    </row>
    <row r="12" spans="1:6" ht="19.5" customHeight="1">
      <c r="A12" s="3" t="s">
        <v>13</v>
      </c>
      <c r="B12" s="4">
        <v>293496</v>
      </c>
      <c r="C12" s="4">
        <v>310470</v>
      </c>
      <c r="D12" s="39"/>
      <c r="E12" s="4"/>
      <c r="F12" s="6"/>
    </row>
    <row r="13" spans="1:6" ht="24" customHeight="1">
      <c r="A13" s="25" t="s">
        <v>29</v>
      </c>
      <c r="B13" s="4">
        <v>291802</v>
      </c>
      <c r="C13" s="4">
        <v>308774</v>
      </c>
      <c r="D13" s="36"/>
      <c r="E13" s="37"/>
      <c r="F13" s="38"/>
    </row>
    <row r="14" spans="1:6" ht="19.5" customHeight="1">
      <c r="A14" s="26" t="s">
        <v>14</v>
      </c>
      <c r="B14" s="4">
        <v>248862</v>
      </c>
      <c r="C14" s="4">
        <v>269770</v>
      </c>
      <c r="D14" s="9"/>
      <c r="E14" s="4"/>
      <c r="F14" s="6"/>
    </row>
    <row r="15" spans="1:6" ht="19.5" customHeight="1">
      <c r="A15" s="26" t="s">
        <v>15</v>
      </c>
      <c r="B15" s="4">
        <v>1956</v>
      </c>
      <c r="C15" s="4">
        <v>1907</v>
      </c>
      <c r="D15" s="5"/>
      <c r="E15" s="4"/>
      <c r="F15" s="6"/>
    </row>
    <row r="16" spans="1:6" ht="19.5" customHeight="1">
      <c r="A16" s="26" t="s">
        <v>16</v>
      </c>
      <c r="B16" s="4">
        <v>14627</v>
      </c>
      <c r="C16" s="4">
        <v>14186</v>
      </c>
      <c r="D16" s="40"/>
      <c r="E16" s="41"/>
      <c r="F16" s="42"/>
    </row>
    <row r="17" spans="1:6" ht="19.5" customHeight="1">
      <c r="A17" s="26" t="s">
        <v>17</v>
      </c>
      <c r="B17" s="4">
        <v>25906</v>
      </c>
      <c r="C17" s="4">
        <v>22395</v>
      </c>
      <c r="D17" s="29" t="s">
        <v>5</v>
      </c>
      <c r="E17" s="7">
        <v>16272</v>
      </c>
      <c r="F17" s="8">
        <v>16159</v>
      </c>
    </row>
    <row r="18" spans="1:6" ht="19.5" customHeight="1">
      <c r="A18" s="26" t="s">
        <v>18</v>
      </c>
      <c r="B18" s="4">
        <v>3</v>
      </c>
      <c r="C18" s="4">
        <v>2</v>
      </c>
      <c r="D18" s="36"/>
      <c r="E18" s="37"/>
      <c r="F18" s="38"/>
    </row>
    <row r="19" spans="1:6" ht="19.5" customHeight="1">
      <c r="A19" s="26" t="s">
        <v>19</v>
      </c>
      <c r="B19" s="4">
        <v>446</v>
      </c>
      <c r="C19" s="4">
        <v>512</v>
      </c>
      <c r="D19" s="36" t="s">
        <v>6</v>
      </c>
      <c r="E19" s="37"/>
      <c r="F19" s="38"/>
    </row>
    <row r="20" spans="1:6" ht="19.5" customHeight="1">
      <c r="A20" s="25" t="s">
        <v>20</v>
      </c>
      <c r="B20" s="4">
        <v>1694</v>
      </c>
      <c r="C20" s="4">
        <v>1695</v>
      </c>
      <c r="D20" s="9" t="s">
        <v>8</v>
      </c>
      <c r="E20" s="4">
        <v>377681</v>
      </c>
      <c r="F20" s="6">
        <v>396498</v>
      </c>
    </row>
    <row r="21" spans="1:6" ht="19.5" customHeight="1">
      <c r="A21" s="3" t="s">
        <v>21</v>
      </c>
      <c r="B21" s="4">
        <v>78</v>
      </c>
      <c r="C21" s="4">
        <v>58</v>
      </c>
      <c r="D21" s="9"/>
      <c r="E21" s="4"/>
      <c r="F21" s="6"/>
    </row>
    <row r="22" spans="1:6" ht="19.5" customHeight="1">
      <c r="A22" s="3" t="s">
        <v>32</v>
      </c>
      <c r="B22" s="4">
        <v>100084</v>
      </c>
      <c r="C22" s="4">
        <v>101544</v>
      </c>
      <c r="D22" s="9"/>
      <c r="E22" s="4"/>
      <c r="F22" s="6"/>
    </row>
    <row r="23" spans="1:6" ht="24" customHeight="1" thickBot="1">
      <c r="A23" s="27" t="s">
        <v>7</v>
      </c>
      <c r="B23" s="10">
        <v>393954</v>
      </c>
      <c r="C23" s="11">
        <v>412658</v>
      </c>
      <c r="D23" s="28" t="s">
        <v>11</v>
      </c>
      <c r="E23" s="12">
        <v>393954</v>
      </c>
      <c r="F23" s="13">
        <v>412658</v>
      </c>
    </row>
    <row r="24" ht="27.75" customHeight="1"/>
    <row r="25" ht="16.5" customHeight="1"/>
    <row r="30" ht="12">
      <c r="G30" s="14"/>
    </row>
  </sheetData>
  <sheetProtection/>
  <mergeCells count="1">
    <mergeCell ref="A1:F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21">
      <selection activeCell="C48" sqref="C48"/>
    </sheetView>
  </sheetViews>
  <sheetFormatPr defaultColWidth="9.00390625" defaultRowHeight="13.5"/>
  <cols>
    <col min="1" max="1" width="34.875" style="54" customWidth="1"/>
    <col min="2" max="3" width="17.625" style="1" customWidth="1"/>
    <col min="4" max="16384" width="9.00390625" style="1" customWidth="1"/>
  </cols>
  <sheetData>
    <row r="1" spans="1:3" ht="21.75" customHeight="1">
      <c r="A1" s="61" t="s">
        <v>35</v>
      </c>
      <c r="B1" s="61"/>
      <c r="C1" s="61"/>
    </row>
    <row r="2" spans="1:3" ht="15.75" customHeight="1" thickBot="1">
      <c r="A2" s="43"/>
      <c r="B2" s="14"/>
      <c r="C2" s="15" t="s">
        <v>9</v>
      </c>
    </row>
    <row r="3" spans="1:3" ht="15.75" customHeight="1">
      <c r="A3" s="44"/>
      <c r="B3" s="17" t="s">
        <v>1</v>
      </c>
      <c r="C3" s="45" t="s">
        <v>2</v>
      </c>
    </row>
    <row r="4" spans="1:3" ht="12">
      <c r="A4" s="46"/>
      <c r="B4" s="47" t="s">
        <v>36</v>
      </c>
      <c r="C4" s="48" t="s">
        <v>37</v>
      </c>
    </row>
    <row r="5" spans="1:3" ht="12">
      <c r="A5" s="46"/>
      <c r="B5" s="47" t="s">
        <v>38</v>
      </c>
      <c r="C5" s="48" t="s">
        <v>39</v>
      </c>
    </row>
    <row r="6" spans="1:3" ht="19.5" customHeight="1">
      <c r="A6" s="46"/>
      <c r="B6" s="34"/>
      <c r="C6" s="35"/>
    </row>
    <row r="7" spans="1:3" ht="19.5" customHeight="1">
      <c r="A7" s="3" t="s">
        <v>40</v>
      </c>
      <c r="B7" s="49">
        <v>9961</v>
      </c>
      <c r="C7" s="50">
        <v>10285</v>
      </c>
    </row>
    <row r="8" spans="1:3" ht="19.5" customHeight="1">
      <c r="A8" s="3" t="s">
        <v>41</v>
      </c>
      <c r="B8" s="49">
        <v>667</v>
      </c>
      <c r="C8" s="50">
        <v>671</v>
      </c>
    </row>
    <row r="9" spans="1:3" ht="19.5" customHeight="1">
      <c r="A9" s="3" t="s">
        <v>42</v>
      </c>
      <c r="B9" s="49">
        <v>634</v>
      </c>
      <c r="C9" s="50">
        <v>830</v>
      </c>
    </row>
    <row r="10" spans="1:3" ht="19.5" customHeight="1">
      <c r="A10" s="3" t="s">
        <v>43</v>
      </c>
      <c r="B10" s="49">
        <v>301018</v>
      </c>
      <c r="C10" s="50">
        <v>243793</v>
      </c>
    </row>
    <row r="11" spans="1:3" ht="19.5" customHeight="1">
      <c r="A11" s="3" t="s">
        <v>44</v>
      </c>
      <c r="B11" s="49">
        <v>11041</v>
      </c>
      <c r="C11" s="50">
        <v>13224</v>
      </c>
    </row>
    <row r="12" spans="1:3" ht="19.5" customHeight="1">
      <c r="A12" s="3" t="s">
        <v>45</v>
      </c>
      <c r="B12" s="49">
        <v>59711</v>
      </c>
      <c r="C12" s="50">
        <v>9621</v>
      </c>
    </row>
    <row r="13" spans="1:3" ht="19.5" customHeight="1">
      <c r="A13" s="3" t="s">
        <v>46</v>
      </c>
      <c r="B13" s="49">
        <v>16</v>
      </c>
      <c r="C13" s="50">
        <v>16</v>
      </c>
    </row>
    <row r="14" spans="1:3" ht="19.5" customHeight="1">
      <c r="A14" s="3" t="s">
        <v>47</v>
      </c>
      <c r="B14" s="49">
        <v>1814</v>
      </c>
      <c r="C14" s="50">
        <v>4027</v>
      </c>
    </row>
    <row r="15" spans="1:3" ht="19.5" customHeight="1">
      <c r="A15" s="3" t="s">
        <v>48</v>
      </c>
      <c r="B15" s="49">
        <v>11405</v>
      </c>
      <c r="C15" s="50">
        <v>14117</v>
      </c>
    </row>
    <row r="16" spans="1:3" ht="19.5" customHeight="1">
      <c r="A16" s="3" t="s">
        <v>49</v>
      </c>
      <c r="B16" s="49">
        <v>69184</v>
      </c>
      <c r="C16" s="50">
        <v>35500</v>
      </c>
    </row>
    <row r="17" spans="1:3" ht="19.5" customHeight="1">
      <c r="A17" s="3" t="s">
        <v>50</v>
      </c>
      <c r="B17" s="49">
        <v>62</v>
      </c>
      <c r="C17" s="50">
        <v>89</v>
      </c>
    </row>
    <row r="18" spans="1:3" ht="19.5" customHeight="1">
      <c r="A18" s="3" t="s">
        <v>51</v>
      </c>
      <c r="B18" s="49">
        <v>29085</v>
      </c>
      <c r="C18" s="50">
        <v>28377</v>
      </c>
    </row>
    <row r="19" spans="1:3" ht="19.5" customHeight="1">
      <c r="A19" s="3" t="s">
        <v>52</v>
      </c>
      <c r="B19" s="49">
        <v>853</v>
      </c>
      <c r="C19" s="50">
        <v>954</v>
      </c>
    </row>
    <row r="20" spans="1:3" ht="19.5" customHeight="1">
      <c r="A20" s="3" t="s">
        <v>53</v>
      </c>
      <c r="B20" s="49">
        <v>3979</v>
      </c>
      <c r="C20" s="50">
        <v>1905</v>
      </c>
    </row>
    <row r="21" spans="1:3" ht="19.5" customHeight="1">
      <c r="A21" s="3" t="s">
        <v>54</v>
      </c>
      <c r="B21" s="49">
        <v>-32</v>
      </c>
      <c r="C21" s="50">
        <v>7</v>
      </c>
    </row>
    <row r="22" spans="1:3" ht="19.5" customHeight="1">
      <c r="A22" s="3" t="s">
        <v>55</v>
      </c>
      <c r="B22" s="49">
        <v>381</v>
      </c>
      <c r="C22" s="50">
        <v>192</v>
      </c>
    </row>
    <row r="23" spans="1:3" ht="19.5" customHeight="1" thickBot="1">
      <c r="A23" s="51" t="s">
        <v>56</v>
      </c>
      <c r="B23" s="52">
        <v>499788</v>
      </c>
      <c r="C23" s="53">
        <v>363615</v>
      </c>
    </row>
    <row r="24" ht="16.5" customHeight="1"/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GridLines="0" zoomScalePageLayoutView="0" workbookViewId="0" topLeftCell="A1">
      <selection activeCell="C16" sqref="C16"/>
    </sheetView>
  </sheetViews>
  <sheetFormatPr defaultColWidth="9.00390625" defaultRowHeight="13.5"/>
  <cols>
    <col min="1" max="1" width="40.25390625" style="1" bestFit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1" t="s">
        <v>57</v>
      </c>
      <c r="B1" s="61"/>
      <c r="C1" s="61"/>
    </row>
    <row r="2" spans="1:3" ht="15.75" customHeight="1" thickBot="1">
      <c r="A2" s="14"/>
      <c r="B2" s="14"/>
      <c r="C2" s="15" t="s">
        <v>9</v>
      </c>
    </row>
    <row r="3" spans="1:3" ht="15.75" customHeight="1">
      <c r="A3" s="16"/>
      <c r="B3" s="17" t="s">
        <v>1</v>
      </c>
      <c r="C3" s="45" t="s">
        <v>2</v>
      </c>
    </row>
    <row r="4" spans="1:3" ht="12">
      <c r="A4" s="30"/>
      <c r="B4" s="47" t="s">
        <v>36</v>
      </c>
      <c r="C4" s="48" t="s">
        <v>37</v>
      </c>
    </row>
    <row r="5" spans="1:3" ht="12">
      <c r="A5" s="30"/>
      <c r="B5" s="47" t="s">
        <v>38</v>
      </c>
      <c r="C5" s="48" t="s">
        <v>39</v>
      </c>
    </row>
    <row r="6" spans="1:3" ht="19.5" customHeight="1">
      <c r="A6" s="3" t="s">
        <v>58</v>
      </c>
      <c r="B6" s="49">
        <v>375670</v>
      </c>
      <c r="C6" s="50">
        <v>377681</v>
      </c>
    </row>
    <row r="7" spans="1:3" ht="19.5" customHeight="1">
      <c r="A7" s="3" t="s">
        <v>59</v>
      </c>
      <c r="B7" s="49">
        <v>-499788</v>
      </c>
      <c r="C7" s="50">
        <v>-363615</v>
      </c>
    </row>
    <row r="8" spans="1:3" ht="19.5" customHeight="1">
      <c r="A8" s="3" t="s">
        <v>60</v>
      </c>
      <c r="B8" s="49">
        <v>501084</v>
      </c>
      <c r="C8" s="50">
        <v>367780</v>
      </c>
    </row>
    <row r="9" spans="1:3" ht="19.5" customHeight="1">
      <c r="A9" s="55" t="s">
        <v>61</v>
      </c>
      <c r="B9" s="49">
        <v>5238</v>
      </c>
      <c r="C9" s="50">
        <v>6257</v>
      </c>
    </row>
    <row r="10" spans="1:3" ht="19.5" customHeight="1">
      <c r="A10" s="55" t="s">
        <v>62</v>
      </c>
      <c r="B10" s="49">
        <v>495846</v>
      </c>
      <c r="C10" s="50">
        <v>361522</v>
      </c>
    </row>
    <row r="11" spans="1:3" ht="19.5" customHeight="1">
      <c r="A11" s="3" t="s">
        <v>63</v>
      </c>
      <c r="B11" s="49">
        <v>2729</v>
      </c>
      <c r="C11" s="50">
        <v>4644</v>
      </c>
    </row>
    <row r="12" spans="1:3" ht="19.5" customHeight="1">
      <c r="A12" s="3" t="s">
        <v>64</v>
      </c>
      <c r="B12" s="49">
        <v>-2014</v>
      </c>
      <c r="C12" s="50">
        <v>10007</v>
      </c>
    </row>
    <row r="13" spans="1:3" ht="19.5" customHeight="1">
      <c r="A13" s="3" t="s">
        <v>65</v>
      </c>
      <c r="B13" s="49" t="s">
        <v>66</v>
      </c>
      <c r="C13" s="50" t="s">
        <v>67</v>
      </c>
    </row>
    <row r="14" spans="1:3" ht="19.5" customHeight="1" thickBot="1">
      <c r="A14" s="56" t="s">
        <v>68</v>
      </c>
      <c r="B14" s="52">
        <v>377681</v>
      </c>
      <c r="C14" s="53">
        <v>396498</v>
      </c>
    </row>
    <row r="15" spans="1:3" ht="16.5" customHeight="1">
      <c r="A15" s="2"/>
      <c r="B15" s="2"/>
      <c r="C15" s="2"/>
    </row>
    <row r="16" ht="16.5" customHeight="1"/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showGridLines="0" tabSelected="1" zoomScalePageLayoutView="0" workbookViewId="0" topLeftCell="A4">
      <selection activeCell="H7" sqref="H7"/>
    </sheetView>
  </sheetViews>
  <sheetFormatPr defaultColWidth="9.00390625" defaultRowHeight="13.5"/>
  <cols>
    <col min="1" max="1" width="44.125" style="1" customWidth="1"/>
    <col min="2" max="2" width="17.625" style="1" bestFit="1" customWidth="1"/>
    <col min="3" max="3" width="17.75390625" style="1" bestFit="1" customWidth="1"/>
    <col min="4" max="16384" width="9.00390625" style="1" customWidth="1"/>
  </cols>
  <sheetData>
    <row r="1" spans="1:3" ht="21.75" customHeight="1">
      <c r="A1" s="61" t="s">
        <v>69</v>
      </c>
      <c r="B1" s="61"/>
      <c r="C1" s="61"/>
    </row>
    <row r="2" spans="1:3" ht="15.75" customHeight="1" thickBot="1">
      <c r="A2" s="14"/>
      <c r="B2" s="14"/>
      <c r="C2" s="15" t="s">
        <v>9</v>
      </c>
    </row>
    <row r="3" spans="1:3" ht="15.75" customHeight="1">
      <c r="A3" s="16"/>
      <c r="B3" s="17" t="s">
        <v>1</v>
      </c>
      <c r="C3" s="45" t="s">
        <v>2</v>
      </c>
    </row>
    <row r="4" spans="1:3" ht="12">
      <c r="A4" s="30"/>
      <c r="B4" s="47" t="s">
        <v>36</v>
      </c>
      <c r="C4" s="48" t="s">
        <v>37</v>
      </c>
    </row>
    <row r="5" spans="1:3" ht="12">
      <c r="A5" s="30"/>
      <c r="B5" s="47" t="s">
        <v>38</v>
      </c>
      <c r="C5" s="48" t="s">
        <v>39</v>
      </c>
    </row>
    <row r="6" spans="1:3" ht="19.5" customHeight="1">
      <c r="A6" s="3" t="s">
        <v>70</v>
      </c>
      <c r="B6" s="49"/>
      <c r="C6" s="50"/>
    </row>
    <row r="7" spans="1:3" ht="19.5" customHeight="1">
      <c r="A7" s="25" t="s">
        <v>71</v>
      </c>
      <c r="B7" s="49"/>
      <c r="C7" s="50"/>
    </row>
    <row r="8" spans="1:3" ht="19.5" customHeight="1">
      <c r="A8" s="55" t="s">
        <v>72</v>
      </c>
      <c r="B8" s="49">
        <v>5251</v>
      </c>
      <c r="C8" s="50">
        <v>6275</v>
      </c>
    </row>
    <row r="9" spans="1:3" ht="19.5" customHeight="1">
      <c r="A9" s="55" t="s">
        <v>62</v>
      </c>
      <c r="B9" s="57">
        <v>495846</v>
      </c>
      <c r="C9" s="58">
        <v>361522</v>
      </c>
    </row>
    <row r="10" spans="1:3" ht="19.5" customHeight="1">
      <c r="A10" s="26" t="s">
        <v>73</v>
      </c>
      <c r="B10" s="49">
        <v>501098</v>
      </c>
      <c r="C10" s="50">
        <v>367798</v>
      </c>
    </row>
    <row r="11" spans="1:3" ht="19.5" customHeight="1">
      <c r="A11" s="26"/>
      <c r="B11" s="49"/>
      <c r="C11" s="50"/>
    </row>
    <row r="12" spans="1:3" ht="19.5" customHeight="1">
      <c r="A12" s="25" t="s">
        <v>74</v>
      </c>
      <c r="B12" s="49"/>
      <c r="C12" s="50"/>
    </row>
    <row r="13" spans="1:3" ht="19.5" customHeight="1">
      <c r="A13" s="26" t="s">
        <v>75</v>
      </c>
      <c r="B13" s="49"/>
      <c r="C13" s="50"/>
    </row>
    <row r="14" spans="1:3" ht="19.5" customHeight="1">
      <c r="A14" s="59" t="s">
        <v>40</v>
      </c>
      <c r="B14" s="49">
        <f>-11496</f>
        <v>-11496</v>
      </c>
      <c r="C14" s="50">
        <v>-11889</v>
      </c>
    </row>
    <row r="15" spans="1:3" ht="19.5" customHeight="1">
      <c r="A15" s="59" t="s">
        <v>76</v>
      </c>
      <c r="B15" s="49">
        <v>-301018</v>
      </c>
      <c r="C15" s="50">
        <v>-243793</v>
      </c>
    </row>
    <row r="16" spans="1:3" ht="19.5" customHeight="1">
      <c r="A16" s="59" t="s">
        <v>44</v>
      </c>
      <c r="B16" s="49">
        <v>-11041</v>
      </c>
      <c r="C16" s="50">
        <v>-13540</v>
      </c>
    </row>
    <row r="17" spans="1:3" ht="19.5" customHeight="1">
      <c r="A17" s="59" t="s">
        <v>45</v>
      </c>
      <c r="B17" s="49">
        <v>-59711</v>
      </c>
      <c r="C17" s="50">
        <v>-9621</v>
      </c>
    </row>
    <row r="18" spans="1:3" ht="19.5" customHeight="1">
      <c r="A18" s="59" t="s">
        <v>46</v>
      </c>
      <c r="B18" s="49">
        <v>-16</v>
      </c>
      <c r="C18" s="50">
        <v>-16</v>
      </c>
    </row>
    <row r="19" spans="1:3" ht="19.5" customHeight="1">
      <c r="A19" s="59" t="s">
        <v>47</v>
      </c>
      <c r="B19" s="49">
        <v>-1814</v>
      </c>
      <c r="C19" s="50">
        <v>-4027</v>
      </c>
    </row>
    <row r="20" spans="1:3" ht="19.5" customHeight="1">
      <c r="A20" s="59" t="s">
        <v>48</v>
      </c>
      <c r="B20" s="49">
        <v>-11405</v>
      </c>
      <c r="C20" s="50">
        <v>-14117</v>
      </c>
    </row>
    <row r="21" spans="1:3" ht="19.5" customHeight="1">
      <c r="A21" s="59" t="s">
        <v>77</v>
      </c>
      <c r="B21" s="49">
        <v>-29426</v>
      </c>
      <c r="C21" s="50">
        <v>-28710</v>
      </c>
    </row>
    <row r="22" spans="1:3" ht="19.5" customHeight="1">
      <c r="A22" s="59" t="s">
        <v>78</v>
      </c>
      <c r="B22" s="49">
        <v>-69184</v>
      </c>
      <c r="C22" s="50">
        <v>-35500</v>
      </c>
    </row>
    <row r="23" spans="1:3" ht="19.5" customHeight="1">
      <c r="A23" s="59" t="s">
        <v>79</v>
      </c>
      <c r="B23" s="49">
        <v>-62</v>
      </c>
      <c r="C23" s="50">
        <v>-83</v>
      </c>
    </row>
    <row r="24" spans="1:3" ht="19.5" customHeight="1">
      <c r="A24" s="59" t="s">
        <v>80</v>
      </c>
      <c r="B24" s="57">
        <v>-842</v>
      </c>
      <c r="C24" s="58">
        <v>-961</v>
      </c>
    </row>
    <row r="25" spans="1:3" ht="19.5" customHeight="1">
      <c r="A25" s="55" t="s">
        <v>81</v>
      </c>
      <c r="B25" s="49">
        <v>-496020</v>
      </c>
      <c r="C25" s="50">
        <v>-362261</v>
      </c>
    </row>
    <row r="26" spans="1:3" ht="19.5" customHeight="1">
      <c r="A26" s="26" t="s">
        <v>82</v>
      </c>
      <c r="B26" s="49"/>
      <c r="C26" s="50"/>
    </row>
    <row r="27" spans="1:3" ht="19.5" customHeight="1">
      <c r="A27" s="59" t="s">
        <v>83</v>
      </c>
      <c r="B27" s="49">
        <v>-370</v>
      </c>
      <c r="C27" s="50">
        <v>-201</v>
      </c>
    </row>
    <row r="28" spans="1:3" ht="19.5" customHeight="1">
      <c r="A28" s="59" t="s">
        <v>84</v>
      </c>
      <c r="B28" s="49">
        <v>-67</v>
      </c>
      <c r="C28" s="50">
        <v>-56</v>
      </c>
    </row>
    <row r="29" spans="1:3" ht="19.5" customHeight="1">
      <c r="A29" s="59" t="s">
        <v>85</v>
      </c>
      <c r="B29" s="49">
        <v>-789</v>
      </c>
      <c r="C29" s="50">
        <v>-922</v>
      </c>
    </row>
    <row r="30" spans="1:3" ht="19.5" customHeight="1">
      <c r="A30" s="59" t="s">
        <v>86</v>
      </c>
      <c r="B30" s="49">
        <v>-3401</v>
      </c>
      <c r="C30" s="50">
        <v>-3843</v>
      </c>
    </row>
    <row r="31" spans="1:3" ht="19.5" customHeight="1">
      <c r="A31" s="59" t="s">
        <v>87</v>
      </c>
      <c r="B31" s="49">
        <v>-1</v>
      </c>
      <c r="C31" s="50" t="s">
        <v>67</v>
      </c>
    </row>
    <row r="32" spans="1:3" ht="19.5" customHeight="1">
      <c r="A32" s="59" t="s">
        <v>88</v>
      </c>
      <c r="B32" s="57">
        <v>-446</v>
      </c>
      <c r="C32" s="58">
        <v>-512</v>
      </c>
    </row>
    <row r="33" spans="1:3" ht="19.5" customHeight="1">
      <c r="A33" s="55" t="s">
        <v>89</v>
      </c>
      <c r="B33" s="49">
        <v>-5077</v>
      </c>
      <c r="C33" s="50">
        <v>-5536</v>
      </c>
    </row>
    <row r="34" spans="1:3" ht="19.5" customHeight="1">
      <c r="A34" s="26" t="s">
        <v>90</v>
      </c>
      <c r="B34" s="49">
        <v>-501098</v>
      </c>
      <c r="C34" s="50">
        <v>-367798</v>
      </c>
    </row>
    <row r="35" spans="1:3" ht="19.5" customHeight="1">
      <c r="A35" s="25" t="s">
        <v>91</v>
      </c>
      <c r="B35" s="49" t="s">
        <v>67</v>
      </c>
      <c r="C35" s="50" t="s">
        <v>92</v>
      </c>
    </row>
    <row r="36" spans="1:3" ht="19.5" customHeight="1">
      <c r="A36" s="3"/>
      <c r="B36" s="49"/>
      <c r="C36" s="50"/>
    </row>
    <row r="37" spans="1:3" ht="19.5" customHeight="1">
      <c r="A37" s="3" t="s">
        <v>93</v>
      </c>
      <c r="B37" s="49"/>
      <c r="C37" s="50"/>
    </row>
    <row r="38" spans="1:3" ht="19.5" customHeight="1">
      <c r="A38" s="25" t="s">
        <v>94</v>
      </c>
      <c r="B38" s="49" t="s">
        <v>67</v>
      </c>
      <c r="C38" s="50" t="s">
        <v>92</v>
      </c>
    </row>
    <row r="39" spans="1:3" ht="19.5" customHeight="1">
      <c r="A39" s="25"/>
      <c r="B39" s="49"/>
      <c r="C39" s="50"/>
    </row>
    <row r="40" spans="1:3" ht="19.5" customHeight="1">
      <c r="A40" s="25" t="s">
        <v>95</v>
      </c>
      <c r="B40" s="49" t="s">
        <v>67</v>
      </c>
      <c r="C40" s="50" t="s">
        <v>92</v>
      </c>
    </row>
    <row r="41" spans="1:3" ht="19.5" customHeight="1">
      <c r="A41" s="25" t="s">
        <v>96</v>
      </c>
      <c r="B41" s="49" t="s">
        <v>67</v>
      </c>
      <c r="C41" s="50" t="s">
        <v>92</v>
      </c>
    </row>
    <row r="42" spans="1:3" ht="19.5" customHeight="1" thickBot="1">
      <c r="A42" s="60" t="s">
        <v>97</v>
      </c>
      <c r="B42" s="52" t="s">
        <v>67</v>
      </c>
      <c r="C42" s="53" t="s">
        <v>92</v>
      </c>
    </row>
  </sheetData>
  <sheetProtection/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国立印刷局</dc:creator>
  <cp:keywords/>
  <dc:description/>
  <cp:lastModifiedBy>MOE</cp:lastModifiedBy>
  <cp:lastPrinted>2012-01-18T02:14:06Z</cp:lastPrinted>
  <dcterms:created xsi:type="dcterms:W3CDTF">2008-05-02T05:25:12Z</dcterms:created>
  <dcterms:modified xsi:type="dcterms:W3CDTF">2012-01-25T05:09:41Z</dcterms:modified>
  <cp:category/>
  <cp:version/>
  <cp:contentType/>
  <cp:contentStatus/>
</cp:coreProperties>
</file>