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<sst xmlns="http://schemas.openxmlformats.org/spreadsheetml/2006/main" count="2097" uniqueCount="500">
  <si>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</si>
  <si>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</si>
  <si>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</si>
  <si>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</si>
  <si>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</si>
  <si>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</si>
  <si>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</si>
  <si>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</si>
  <si>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</si>
  <si>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</si>
  <si>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</si>
  <si>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</si>
  <si>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</si>
  <si>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</si>
  <si>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</si>
  <si>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</si>
  <si>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</si>
  <si>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</si>
  <si>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</si>
  <si>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</si>
  <si>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</si>
  <si>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</si>
  <si>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</si>
  <si>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</si>
  <si>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</si>
  <si>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</si>
  <si>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</si>
  <si>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</si>
  <si>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</si>
  <si>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</si>
  <si>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</si>
  <si>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</si>
  <si>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</si>
  <si>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</si>
  <si>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</si>
  <si>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</si>
  <si>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</si>
  <si>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</si>
  <si>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</si>
  <si>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</si>
  <si>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</si>
  <si>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</si>
  <si>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</si>
  <si>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</si>
  <si>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</si>
  <si>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</si>
  <si>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</si>
  <si>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</si>
  <si>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</si>
  <si>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</si>
  <si>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</si>
  <si>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</si>
  <si>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</si>
  <si>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</si>
  <si>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</si>
  <si>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</si>
  <si>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</si>
  <si>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</si>
  <si>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</si>
  <si>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</si>
  <si>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</si>
  <si>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</si>
  <si>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</si>
  <si>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</si>
  <si>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</si>
  <si>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</si>
  <si>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</si>
  <si>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</si>
  <si>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</si>
  <si>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</si>
  <si>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</si>
  <si>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</si>
  <si>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</si>
  <si>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</si>
  <si>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</si>
  <si>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</si>
  <si>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</si>
  <si>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</si>
  <si>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</si>
  <si>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</si>
  <si>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</si>
  <si>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</si>
  <si>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</si>
  <si>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</si>
  <si>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</si>
  <si>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</si>
  <si>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</si>
  <si>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</si>
  <si>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</si>
  <si>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</si>
  <si>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</si>
  <si>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</si>
  <si>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</si>
  <si>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</si>
  <si>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</si>
  <si>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</si>
  <si>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</si>
  <si>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</si>
  <si>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</si>
  <si>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</si>
  <si>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</si>
  <si>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</si>
  <si>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</si>
  <si>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</si>
  <si>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</si>
  <si>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</si>
  <si>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</si>
  <si>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</si>
  <si>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</si>
  <si>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</si>
  <si>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</si>
  <si>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</si>
  <si>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</si>
  <si>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</si>
  <si>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</si>
  <si>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</si>
  <si>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</si>
  <si>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</si>
  <si>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</si>
  <si>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</si>
  <si>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</si>
  <si>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</si>
  <si>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</si>
  <si>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</si>
  <si>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</si>
  <si>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</si>
  <si>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</si>
  <si>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</si>
  <si>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</si>
  <si>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</si>
  <si>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</si>
  <si>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</si>
  <si>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</si>
  <si>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</si>
  <si>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</si>
  <si>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</si>
  <si>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</si>
  <si>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</si>
  <si>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</si>
  <si>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</si>
  <si>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</si>
  <si>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</si>
  <si>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</si>
  <si>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</si>
  <si>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</si>
  <si>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</si>
  <si>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</si>
  <si>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</si>
  <si>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</si>
  <si>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</si>
  <si>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</si>
  <si>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</si>
  <si>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</si>
  <si>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</si>
  <si>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</si>
  <si>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</si>
  <si>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</si>
  <si>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</si>
  <si>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</si>
  <si>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</si>
  <si>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</si>
  <si>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</si>
  <si>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</si>
  <si>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</si>
  <si>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</si>
  <si>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</si>
  <si>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</si>
  <si>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</si>
  <si>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</si>
  <si>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</si>
  <si>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</si>
  <si>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</si>
  <si>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</si>
  <si>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</si>
  <si>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</si>
  <si>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</si>
  <si>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</si>
  <si>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</si>
  <si>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</si>
  <si>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</si>
  <si>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</si>
  <si>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</si>
  <si>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</si>
  <si>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</si>
  <si>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</si>
  <si>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</si>
  <si>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</si>
  <si>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</si>
  <si>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</si>
  <si>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</si>
  <si>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</si>
  <si>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</si>
  <si>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</si>
  <si>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</si>
  <si>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</si>
  <si>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</si>
  <si>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</si>
  <si>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</si>
  <si>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</si>
  <si>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</si>
  <si>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</si>
  <si>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</si>
  <si>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</si>
  <si>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</si>
  <si>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</si>
  <si>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</si>
  <si>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</si>
  <si>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</si>
  <si>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</si>
  <si>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</si>
  <si>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</si>
  <si>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</si>
  <si>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</si>
  <si>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</si>
  <si>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</si>
  <si>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</si>
  <si>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</si>
  <si>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</si>
  <si>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</si>
  <si>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</si>
  <si>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</si>
  <si>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</si>
  <si>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</si>
  <si>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</si>
  <si>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</si>
  <si>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</si>
  <si>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</si>
  <si>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</si>
  <si>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</si>
  <si>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</si>
  <si>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</si>
  <si>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</si>
  <si>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</si>
  <si>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</si>
  <si>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</si>
  <si>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</si>
  <si>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</si>
  <si>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</si>
  <si>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</si>
  <si>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</si>
  <si>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</si>
  <si>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</si>
  <si>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</si>
  <si>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</si>
  <si>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</si>
  <si>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</si>
  <si>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</si>
  <si>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</si>
  <si>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</si>
  <si>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</si>
  <si>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</si>
  <si>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</si>
  <si>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</si>
  <si>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</si>
  <si>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</si>
  <si>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</si>
  <si>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</si>
  <si>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</si>
  <si>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</si>
  <si>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</si>
  <si>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</si>
  <si>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</si>
  <si>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</si>
  <si>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</si>
  <si>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</si>
  <si>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</si>
  <si>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</si>
  <si>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</si>
  <si>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</si>
  <si>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</si>
  <si>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</si>
  <si>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</si>
  <si>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</si>
  <si>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</si>
  <si>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</si>
  <si>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</si>
  <si>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</si>
  <si>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</si>
  <si>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</si>
  <si>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</si>
  <si>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</si>
  <si>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</si>
  <si>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</si>
  <si>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</si>
  <si>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</si>
  <si>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</si>
  <si>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</si>
  <si>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</si>
  <si>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</si>
  <si>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</si>
  <si>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</si>
  <si>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</si>
  <si>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</si>
  <si>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</si>
  <si>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</si>
  <si>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</si>
  <si>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</si>
  <si>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</si>
  <si>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</si>
  <si>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</si>
  <si>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</si>
  <si>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</si>
  <si>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</si>
  <si>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</si>
  <si>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</si>
  <si>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</si>
  <si>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</si>
  <si>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</si>
  <si>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</si>
  <si>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</si>
  <si>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</si>
  <si>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</si>
  <si>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</si>
  <si>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</si>
  <si>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</si>
  <si>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</si>
  <si>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</si>
  <si>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</si>
  <si>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</si>
  <si>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</si>
  <si>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</si>
  <si>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</si>
  <si>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</si>
  <si>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</si>
  <si>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</si>
  <si>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</si>
  <si>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</si>
  <si>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</si>
  <si>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</si>
  <si>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</si>
  <si>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</si>
  <si>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</si>
  <si>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</si>
  <si>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</si>
  <si>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</si>
  <si>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</si>
  <si>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</si>
  <si>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</si>
  <si>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</si>
  <si>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</si>
  <si>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</si>
  <si>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</si>
  <si>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</si>
  <si>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</si>
  <si>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</si>
  <si>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</si>
  <si>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</si>
  <si>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</si>
  <si>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</si>
  <si>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</si>
  <si>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</si>
  <si>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</si>
  <si>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</si>
  <si>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</si>
  <si>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</si>
  <si>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</si>
  <si>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</si>
  <si>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</si>
  <si>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</si>
  <si>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</si>
  <si>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</si>
  <si>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</si>
  <si>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</si>
  <si>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</si>
  <si>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</si>
  <si>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</si>
  <si>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</si>
  <si>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</si>
  <si>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</si>
  <si>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</si>
  <si>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</si>
  <si>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</si>
  <si>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</si>
  <si>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</si>
  <si>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</si>
  <si>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</si>
  <si>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</si>
  <si>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</si>
  <si>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</si>
  <si>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</si>
  <si>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</si>
  <si>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</si>
  <si>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</si>
  <si>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</si>
  <si>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</si>
  <si>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</si>
  <si>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</si>
  <si>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</si>
  <si>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</si>
  <si>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</si>
  <si>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</si>
  <si>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</si>
  <si>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</si>
  <si>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</si>
  <si>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</si>
  <si>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</si>
  <si>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</si>
  <si>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</si>
  <si>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</si>
  <si>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</si>
  <si>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</si>
  <si>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</si>
  <si>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</si>
  <si>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</si>
  <si>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</si>
  <si>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</si>
  <si>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</si>
  <si>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</si>
  <si>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</si>
  <si>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</si>
  <si>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</si>
  <si>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</si>
  <si>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</si>
  <si>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</si>
  <si>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</si>
  <si>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</si>
  <si>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</si>
  <si>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</si>
  <si>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</si>
  <si>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</si>
  <si>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</si>
  <si>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</si>
  <si>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</si>
  <si>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</si>
  <si>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</si>
  <si>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</si>
  <si>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</si>
  <si>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</si>
  <si>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</si>
  <si>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</si>
  <si>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</si>
  <si>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</si>
  <si>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</si>
  <si>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</si>
  <si>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</si>
  <si>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</si>
  <si>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</si>
  <si>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</si>
  <si>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</si>
  <si>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</si>
  <si>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</si>
  <si>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</si>
  <si>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</si>
  <si>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</si>
  <si>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</si>
  <si>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</si>
  <si>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</si>
  <si>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</si>
  <si>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</si>
  <si>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</si>
  <si>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</si>
  <si>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</si>
  <si>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</si>
  <si>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</si>
  <si>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</si>
  <si>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</si>
  <si>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</si>
  <si>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</si>
  <si>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</si>
  <si>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</si>
  <si>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</si>
  <si>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</si>
  <si>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</si>
  <si>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アジア・太平洋地域の災害廃棄物対策強化支援事業</t>
    <phoneticPr fontId="5"/>
  </si>
  <si>
    <t>廃棄物・リサイクル対策部</t>
    <rPh sb="0" eb="3">
      <t>ハイキブツ</t>
    </rPh>
    <rPh sb="9" eb="12">
      <t>タイサクブ</t>
    </rPh>
    <phoneticPr fontId="5"/>
  </si>
  <si>
    <t>廃棄物対策課災害廃棄物対策室</t>
    <rPh sb="0" eb="3">
      <t>ハイキブツ</t>
    </rPh>
    <rPh sb="3" eb="6">
      <t>タイサクカ</t>
    </rPh>
    <rPh sb="6" eb="8">
      <t>サイガイ</t>
    </rPh>
    <rPh sb="8" eb="11">
      <t>ハイキブツ</t>
    </rPh>
    <rPh sb="11" eb="14">
      <t>タイサクシツ</t>
    </rPh>
    <phoneticPr fontId="5"/>
  </si>
  <si>
    <t>循環型社会形成推進基本法　第三十一条</t>
    <phoneticPr fontId="5"/>
  </si>
  <si>
    <t>-</t>
    <phoneticPr fontId="5"/>
  </si>
  <si>
    <t>-</t>
    <phoneticPr fontId="5"/>
  </si>
  <si>
    <t>該当なし</t>
    <rPh sb="0" eb="2">
      <t>ガイトウ</t>
    </rPh>
    <phoneticPr fontId="5"/>
  </si>
  <si>
    <t>　X/Y</t>
    <phoneticPr fontId="5"/>
  </si>
  <si>
    <t>－</t>
    <phoneticPr fontId="5"/>
  </si>
  <si>
    <t>個</t>
    <rPh sb="0" eb="1">
      <t>コ</t>
    </rPh>
    <phoneticPr fontId="5"/>
  </si>
  <si>
    <t>-</t>
    <phoneticPr fontId="5"/>
  </si>
  <si>
    <t>-</t>
    <phoneticPr fontId="5"/>
  </si>
  <si>
    <t>-</t>
    <phoneticPr fontId="5"/>
  </si>
  <si>
    <t>災害廃棄物対策室長　熊倉 基之</t>
    <rPh sb="0" eb="2">
      <t>サイガイ</t>
    </rPh>
    <rPh sb="2" eb="5">
      <t>ハイキブツ</t>
    </rPh>
    <rPh sb="5" eb="7">
      <t>タイサク</t>
    </rPh>
    <rPh sb="7" eb="9">
      <t>シツチョウ</t>
    </rPh>
    <rPh sb="10" eb="12">
      <t>クマクラ</t>
    </rPh>
    <rPh sb="13" eb="15">
      <t>モトユキ</t>
    </rPh>
    <phoneticPr fontId="5"/>
  </si>
  <si>
    <t>○</t>
  </si>
  <si>
    <t>・富山物質循環フレームワーク(平成28年5月16日G7環境大臣会合)
・循環型社会形成推進基本計画第５章『国の取組』第３節『国際的取組の推進』
・平成28年度開発協力重点方針（平成28年４月　外務省）</t>
    <rPh sb="31" eb="33">
      <t>カイゴウ</t>
    </rPh>
    <phoneticPr fontId="5"/>
  </si>
  <si>
    <t>-</t>
    <phoneticPr fontId="5"/>
  </si>
  <si>
    <t>環境保全調査費</t>
    <rPh sb="0" eb="2">
      <t>カンキョウ</t>
    </rPh>
    <rPh sb="2" eb="4">
      <t>ホゼン</t>
    </rPh>
    <rPh sb="4" eb="7">
      <t>チョウサヒ</t>
    </rPh>
    <phoneticPr fontId="5"/>
  </si>
  <si>
    <t>無</t>
  </si>
  <si>
    <t>-</t>
    <phoneticPr fontId="5"/>
  </si>
  <si>
    <t>Ｇ７環境大臣会合で採択された「富山物質循環フレームワーク」ではアジア・太平洋地域のような大規模な自然災害を経験する国・地域をＧ７各国が支援することとされており、国として取り組むべき事業である。</t>
    <rPh sb="2" eb="4">
      <t>カンキョウ</t>
    </rPh>
    <rPh sb="4" eb="6">
      <t>ダイジン</t>
    </rPh>
    <rPh sb="6" eb="8">
      <t>カイゴウ</t>
    </rPh>
    <rPh sb="9" eb="11">
      <t>サイタク</t>
    </rPh>
    <rPh sb="15" eb="17">
      <t>トヤマ</t>
    </rPh>
    <rPh sb="17" eb="19">
      <t>ブッシツ</t>
    </rPh>
    <rPh sb="19" eb="21">
      <t>ジュンカン</t>
    </rPh>
    <rPh sb="35" eb="38">
      <t>タイヘイヨウ</t>
    </rPh>
    <rPh sb="38" eb="40">
      <t>チイキ</t>
    </rPh>
    <rPh sb="44" eb="47">
      <t>ダイキボ</t>
    </rPh>
    <rPh sb="48" eb="50">
      <t>シゼン</t>
    </rPh>
    <rPh sb="50" eb="52">
      <t>サイガイ</t>
    </rPh>
    <rPh sb="53" eb="55">
      <t>ケイケン</t>
    </rPh>
    <rPh sb="57" eb="58">
      <t>クニ</t>
    </rPh>
    <rPh sb="59" eb="61">
      <t>チイキ</t>
    </rPh>
    <rPh sb="64" eb="66">
      <t>カッコク</t>
    </rPh>
    <rPh sb="67" eb="69">
      <t>シエン</t>
    </rPh>
    <rPh sb="80" eb="81">
      <t>クニ</t>
    </rPh>
    <rPh sb="84" eb="85">
      <t>ト</t>
    </rPh>
    <rPh sb="86" eb="87">
      <t>ク</t>
    </rPh>
    <rPh sb="90" eb="92">
      <t>ジギョウ</t>
    </rPh>
    <phoneticPr fontId="5"/>
  </si>
  <si>
    <t>大規模な自然災害を経験することが多いアジア・太平洋地域の国の災害廃棄物対策の充実を図ることを目的としており、国民や社会のニーズに合致している。</t>
    <rPh sb="16" eb="17">
      <t>オオ</t>
    </rPh>
    <rPh sb="22" eb="25">
      <t>タイヘイヨウ</t>
    </rPh>
    <rPh sb="25" eb="27">
      <t>チイキ</t>
    </rPh>
    <rPh sb="28" eb="29">
      <t>クニ</t>
    </rPh>
    <rPh sb="30" eb="32">
      <t>サイガイ</t>
    </rPh>
    <rPh sb="32" eb="35">
      <t>ハイキブツ</t>
    </rPh>
    <rPh sb="35" eb="37">
      <t>タイサク</t>
    </rPh>
    <rPh sb="38" eb="40">
      <t>ジュウジツ</t>
    </rPh>
    <rPh sb="41" eb="42">
      <t>ハカ</t>
    </rPh>
    <rPh sb="46" eb="48">
      <t>モクテキ</t>
    </rPh>
    <rPh sb="54" eb="56">
      <t>コクミン</t>
    </rPh>
    <rPh sb="57" eb="59">
      <t>シャカイ</t>
    </rPh>
    <rPh sb="64" eb="66">
      <t>ガッチ</t>
    </rPh>
    <phoneticPr fontId="5"/>
  </si>
  <si>
    <t>大規模な自然災害を経験することが多いアジア・太平洋地域の国の災害廃棄物対策の充実を図ることを目的としており、国として必要不可欠かつ優先度の高い事業である。</t>
    <rPh sb="54" eb="55">
      <t>クニ</t>
    </rPh>
    <rPh sb="58" eb="60">
      <t>ヒツヨウ</t>
    </rPh>
    <rPh sb="60" eb="63">
      <t>フカケツ</t>
    </rPh>
    <rPh sb="65" eb="68">
      <t>ユウセンド</t>
    </rPh>
    <rPh sb="69" eb="70">
      <t>タカ</t>
    </rPh>
    <rPh sb="71" eb="73">
      <t>ジギョウ</t>
    </rPh>
    <phoneticPr fontId="5"/>
  </si>
  <si>
    <t>①実際の災害廃棄物処理に必要な資機材等、被災地域の特性を踏まえて、国際協力機構（JICA）やアジア開発銀行（ADB）等の政府開発援助（ODA）実施機関が請け負うなどの一体型の支援スキームを検討する。
②我が国の東日本大震災等における災害廃棄物処理のノウハウを活用して、各国の平時の廃棄物処理システムの特性を踏まえ、さらに災害廃棄物処理を通じて平時の廃棄物処理体制の強化も検討できる処理指針（ガイドライン）を策定する。
③災害が頻発化・激甚化しているアジア・太平洋地域でフォーラムなどを開催し、災害廃棄物対策の取組の重要性について発信する。</t>
    <phoneticPr fontId="5"/>
  </si>
  <si>
    <t>-</t>
    <phoneticPr fontId="5"/>
  </si>
  <si>
    <t>-</t>
    <phoneticPr fontId="5"/>
  </si>
  <si>
    <t>フォーラム参加国及び団体数</t>
    <rPh sb="5" eb="7">
      <t>サンカ</t>
    </rPh>
    <rPh sb="7" eb="8">
      <t>コク</t>
    </rPh>
    <rPh sb="8" eb="9">
      <t>オヨ</t>
    </rPh>
    <rPh sb="10" eb="12">
      <t>ダンタイ</t>
    </rPh>
    <rPh sb="12" eb="13">
      <t>スウ</t>
    </rPh>
    <phoneticPr fontId="5"/>
  </si>
  <si>
    <t>国・団体</t>
    <rPh sb="0" eb="1">
      <t>クニ</t>
    </rPh>
    <rPh sb="2" eb="4">
      <t>ダンタイ</t>
    </rPh>
    <phoneticPr fontId="5"/>
  </si>
  <si>
    <t>-</t>
    <phoneticPr fontId="5"/>
  </si>
  <si>
    <t>-</t>
    <phoneticPr fontId="5"/>
  </si>
  <si>
    <t>４．廃棄物・リサイクル対策の推進</t>
    <rPh sb="2" eb="5">
      <t>ハイキブツ</t>
    </rPh>
    <rPh sb="11" eb="13">
      <t>タイサク</t>
    </rPh>
    <rPh sb="14" eb="16">
      <t>スイシン</t>
    </rPh>
    <phoneticPr fontId="5"/>
  </si>
  <si>
    <t>アジア・太平洋地域での災害廃棄物対策に関する検討会及びフォーラム開催数</t>
    <rPh sb="4" eb="7">
      <t>タイヘイヨウ</t>
    </rPh>
    <rPh sb="7" eb="9">
      <t>チイキ</t>
    </rPh>
    <rPh sb="11" eb="13">
      <t>サイガイ</t>
    </rPh>
    <rPh sb="13" eb="16">
      <t>ハイキブツ</t>
    </rPh>
    <rPh sb="16" eb="18">
      <t>タイサク</t>
    </rPh>
    <rPh sb="19" eb="20">
      <t>カン</t>
    </rPh>
    <rPh sb="22" eb="24">
      <t>ケントウ</t>
    </rPh>
    <rPh sb="24" eb="25">
      <t>カイ</t>
    </rPh>
    <rPh sb="25" eb="26">
      <t>オヨ</t>
    </rPh>
    <rPh sb="32" eb="35">
      <t>カイサイスウ</t>
    </rPh>
    <phoneticPr fontId="5"/>
  </si>
  <si>
    <t>Ｘ：執行額／Ｙ：検討会及びフォーラム開催数</t>
    <rPh sb="2" eb="4">
      <t>シッコウ</t>
    </rPh>
    <rPh sb="4" eb="5">
      <t>ガク</t>
    </rPh>
    <rPh sb="8" eb="11">
      <t>ケントウカイ</t>
    </rPh>
    <rPh sb="11" eb="12">
      <t>オヨ</t>
    </rPh>
    <rPh sb="18" eb="20">
      <t>カイサイ</t>
    </rPh>
    <phoneticPr fontId="5"/>
  </si>
  <si>
    <t>百万円/開催数</t>
    <rPh sb="4" eb="7">
      <t>カイサイスウ</t>
    </rPh>
    <phoneticPr fontId="5"/>
  </si>
  <si>
    <t>回</t>
    <rPh sb="0" eb="1">
      <t>カイ</t>
    </rPh>
    <phoneticPr fontId="5"/>
  </si>
  <si>
    <t>平成28年5月15、16日に行われたG7環境大臣会合にて採択されたコミュニケの付属文書である「富山物質循環フレームワーク」において、大規模な自然災害を経験する国・地域をG7各国で支援していくことが合意される等、我が国が経験した東日本大震災や熊本地震等の教訓を踏まえた国際支援が求められている。これらを踏まえ、アジア・太平洋地域の国においても災害時に発生する膨大な廃棄物を適正かつ迅速に処理できるよう、災害廃棄物対策（事前の備え）を推進するとともに、支援スキームを構築する。</t>
    <phoneticPr fontId="5"/>
  </si>
  <si>
    <t>アジア・太平洋地域の国々における災害廃棄物を適正かつ迅速に処理するための体制整備</t>
    <rPh sb="4" eb="7">
      <t>タイヘイヨウ</t>
    </rPh>
    <rPh sb="7" eb="9">
      <t>チイキ</t>
    </rPh>
    <rPh sb="10" eb="12">
      <t>クニグニ</t>
    </rPh>
    <rPh sb="16" eb="18">
      <t>サイガイ</t>
    </rPh>
    <rPh sb="18" eb="21">
      <t>ハイキブツ</t>
    </rPh>
    <rPh sb="22" eb="24">
      <t>テキセイ</t>
    </rPh>
    <rPh sb="26" eb="28">
      <t>ジンソク</t>
    </rPh>
    <rPh sb="29" eb="31">
      <t>ショリ</t>
    </rPh>
    <rPh sb="36" eb="38">
      <t>タイセイ</t>
    </rPh>
    <rPh sb="38" eb="40">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</si>
</sst>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190500</xdr:colOff>
      <xdr:row>719</xdr:row>
      <xdr:rowOff>297655</xdr:rowOff>
    </xdr:from>
    <xdr:to>
      <xdr:col>29</xdr:col>
      <xdr:colOff>154781</xdr:colOff>
      <xdr:row>722</xdr:row>
      <xdr:rowOff>47625</xdr:rowOff>
    </xdr:to>
    <xdr:sp macro="" textlink="">
      <xdr:nvSpPr>
        <xdr:cNvPr id="2" name="正方形/長方形 1"/>
        <xdr:cNvSpPr/>
      </xdr:nvSpPr>
      <xdr:spPr>
        <a:xfrm>
          <a:off x="4238625" y="36671249"/>
          <a:ext cx="1785937" cy="82153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30</a:t>
          </a:r>
          <a:r>
            <a:rPr kumimoji="1" lang="ja-JP" altLang="en-US" sz="1400">
              <a:solidFill>
                <a:sysClr val="windowText" lastClr="000000"/>
              </a:solidFill>
            </a:rPr>
            <a:t>百万円</a:t>
          </a:r>
        </a:p>
      </xdr:txBody>
    </xdr:sp>
    <xdr:clientData/>
  </xdr:twoCellAnchor>
  <xdr:twoCellAnchor>
    <xdr:from>
      <xdr:col>25</xdr:col>
      <xdr:colOff>154783</xdr:colOff>
      <xdr:row>724</xdr:row>
      <xdr:rowOff>59531</xdr:rowOff>
    </xdr:from>
    <xdr:to>
      <xdr:col>25</xdr:col>
      <xdr:colOff>154783</xdr:colOff>
      <xdr:row>725</xdr:row>
      <xdr:rowOff>238125</xdr:rowOff>
    </xdr:to>
    <xdr:cxnSp macro="">
      <xdr:nvCxnSpPr>
        <xdr:cNvPr id="4" name="直線矢印コネクタ 3"/>
        <xdr:cNvCxnSpPr/>
      </xdr:nvCxnSpPr>
      <xdr:spPr>
        <a:xfrm>
          <a:off x="5214939" y="38219062"/>
          <a:ext cx="0" cy="53578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727</xdr:row>
      <xdr:rowOff>166687</xdr:rowOff>
    </xdr:from>
    <xdr:to>
      <xdr:col>30</xdr:col>
      <xdr:colOff>178593</xdr:colOff>
      <xdr:row>729</xdr:row>
      <xdr:rowOff>119062</xdr:rowOff>
    </xdr:to>
    <xdr:sp macro="" textlink="">
      <xdr:nvSpPr>
        <xdr:cNvPr id="6" name="正方形/長方形 5"/>
        <xdr:cNvSpPr/>
      </xdr:nvSpPr>
      <xdr:spPr>
        <a:xfrm>
          <a:off x="4274343" y="39397781"/>
          <a:ext cx="1976438" cy="666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Ａ．請負事業者</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16</xdr:col>
      <xdr:colOff>83343</xdr:colOff>
      <xdr:row>729</xdr:row>
      <xdr:rowOff>261937</xdr:rowOff>
    </xdr:from>
    <xdr:to>
      <xdr:col>36</xdr:col>
      <xdr:colOff>119062</xdr:colOff>
      <xdr:row>731</xdr:row>
      <xdr:rowOff>273844</xdr:rowOff>
    </xdr:to>
    <xdr:sp macro="" textlink="">
      <xdr:nvSpPr>
        <xdr:cNvPr id="10" name="大かっこ 9"/>
        <xdr:cNvSpPr/>
      </xdr:nvSpPr>
      <xdr:spPr>
        <a:xfrm>
          <a:off x="3321843" y="40207406"/>
          <a:ext cx="4083844" cy="7262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アジア・太平洋地域の災害廃棄物対策強化支援事業</a:t>
          </a:r>
          <a:endParaRPr kumimoji="1" lang="en-US" altLang="ja-JP" sz="1100"/>
        </a:p>
      </xdr:txBody>
    </xdr:sp>
    <xdr:clientData/>
  </xdr:twoCellAnchor>
  <xdr:twoCellAnchor>
    <xdr:from>
      <xdr:col>20</xdr:col>
      <xdr:colOff>154781</xdr:colOff>
      <xdr:row>725</xdr:row>
      <xdr:rowOff>333374</xdr:rowOff>
    </xdr:from>
    <xdr:to>
      <xdr:col>31</xdr:col>
      <xdr:colOff>107156</xdr:colOff>
      <xdr:row>727</xdr:row>
      <xdr:rowOff>107156</xdr:rowOff>
    </xdr:to>
    <xdr:sp macro="" textlink="">
      <xdr:nvSpPr>
        <xdr:cNvPr id="11" name="正方形/長方形 10"/>
        <xdr:cNvSpPr/>
      </xdr:nvSpPr>
      <xdr:spPr>
        <a:xfrm>
          <a:off x="4202906" y="38850093"/>
          <a:ext cx="2178844" cy="4881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107156</xdr:colOff>
      <xdr:row>722</xdr:row>
      <xdr:rowOff>154781</xdr:rowOff>
    </xdr:from>
    <xdr:to>
      <xdr:col>31</xdr:col>
      <xdr:colOff>166687</xdr:colOff>
      <xdr:row>723</xdr:row>
      <xdr:rowOff>297656</xdr:rowOff>
    </xdr:to>
    <xdr:sp macro="" textlink="">
      <xdr:nvSpPr>
        <xdr:cNvPr id="12" name="テキスト ボックス 11"/>
        <xdr:cNvSpPr txBox="1"/>
      </xdr:nvSpPr>
      <xdr:spPr>
        <a:xfrm>
          <a:off x="3952875" y="37599937"/>
          <a:ext cx="2488406" cy="50006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394</v>
      </c>
      <c r="AR2" s="349"/>
      <c r="AS2" s="43" t="str">
        <f>IF(OR(AQ2="　", AQ2=""), "", "-")</f>
        <v>-</v>
      </c>
      <c r="AT2" s="350">
        <v>19</v>
      </c>
      <c r="AU2" s="350"/>
      <c r="AV2" s="44" t="str">
        <f>IF(AW2="", "", "-")</f>
        <v/>
      </c>
      <c r="AW2" s="353"/>
      <c r="AX2" s="353"/>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x14ac:dyDescent="0.15">
      <c r="A4" s="683" t="s">
        <v>29</v>
      </c>
      <c r="B4" s="684"/>
      <c r="C4" s="684"/>
      <c r="D4" s="684"/>
      <c r="E4" s="684"/>
      <c r="F4" s="684"/>
      <c r="G4" s="659" t="s">
        <v>463</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464</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5" t="s">
        <v>86</v>
      </c>
      <c r="H5" s="506"/>
      <c r="I5" s="506"/>
      <c r="J5" s="506"/>
      <c r="K5" s="506"/>
      <c r="L5" s="506"/>
      <c r="M5" s="507" t="s">
        <v>75</v>
      </c>
      <c r="N5" s="508"/>
      <c r="O5" s="508"/>
      <c r="P5" s="508"/>
      <c r="Q5" s="508"/>
      <c r="R5" s="509"/>
      <c r="S5" s="510" t="s">
        <v>90</v>
      </c>
      <c r="T5" s="506"/>
      <c r="U5" s="506"/>
      <c r="V5" s="506"/>
      <c r="W5" s="506"/>
      <c r="X5" s="511"/>
      <c r="Y5" s="675" t="s">
        <v>3</v>
      </c>
      <c r="Z5" s="676"/>
      <c r="AA5" s="676"/>
      <c r="AB5" s="676"/>
      <c r="AC5" s="676"/>
      <c r="AD5" s="677"/>
      <c r="AE5" s="678" t="s">
        <v>465</v>
      </c>
      <c r="AF5" s="678"/>
      <c r="AG5" s="678"/>
      <c r="AH5" s="678"/>
      <c r="AI5" s="678"/>
      <c r="AJ5" s="678"/>
      <c r="AK5" s="678"/>
      <c r="AL5" s="678"/>
      <c r="AM5" s="678"/>
      <c r="AN5" s="678"/>
      <c r="AO5" s="678"/>
      <c r="AP5" s="679"/>
      <c r="AQ5" s="680" t="s">
        <v>476</v>
      </c>
      <c r="AR5" s="681"/>
      <c r="AS5" s="681"/>
      <c r="AT5" s="681"/>
      <c r="AU5" s="681"/>
      <c r="AV5" s="681"/>
      <c r="AW5" s="681"/>
      <c r="AX5" s="682"/>
    </row>
    <row r="6" spans="1:50" ht="39" customHeight="1" x14ac:dyDescent="0.15">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103.5" customHeight="1" x14ac:dyDescent="0.15">
      <c r="A7" s="786" t="s">
        <v>24</v>
      </c>
      <c r="B7" s="787"/>
      <c r="C7" s="787"/>
      <c r="D7" s="787"/>
      <c r="E7" s="787"/>
      <c r="F7" s="788"/>
      <c r="G7" s="789" t="s">
        <v>466</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478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6" t="s">
        <v>367</v>
      </c>
      <c r="B8" s="787"/>
      <c r="C8" s="787"/>
      <c r="D8" s="787"/>
      <c r="E8" s="787"/>
      <c r="F8" s="788"/>
      <c r="G8" s="82" t="str">
        <f>入力規則等!A26</f>
        <v>-</v>
      </c>
      <c r="H8" s="83"/>
      <c r="I8" s="83"/>
      <c r="J8" s="83"/>
      <c r="K8" s="83"/>
      <c r="L8" s="83"/>
      <c r="M8" s="83"/>
      <c r="N8" s="83"/>
      <c r="O8" s="83"/>
      <c r="P8" s="83"/>
      <c r="Q8" s="83"/>
      <c r="R8" s="83"/>
      <c r="S8" s="83"/>
      <c r="T8" s="83"/>
      <c r="U8" s="83"/>
      <c r="V8" s="83"/>
      <c r="W8" s="83"/>
      <c r="X8" s="84"/>
      <c r="Y8" s="512" t="s">
        <v>368</v>
      </c>
      <c r="Z8" s="513"/>
      <c r="AA8" s="513"/>
      <c r="AB8" s="513"/>
      <c r="AC8" s="513"/>
      <c r="AD8" s="514"/>
      <c r="AE8" s="695" t="str">
        <f>入力規則等!K13</f>
        <v>その他の事項経費</v>
      </c>
      <c r="AF8" s="83"/>
      <c r="AG8" s="83"/>
      <c r="AH8" s="83"/>
      <c r="AI8" s="83"/>
      <c r="AJ8" s="83"/>
      <c r="AK8" s="83"/>
      <c r="AL8" s="83"/>
      <c r="AM8" s="83"/>
      <c r="AN8" s="83"/>
      <c r="AO8" s="83"/>
      <c r="AP8" s="83"/>
      <c r="AQ8" s="83"/>
      <c r="AR8" s="83"/>
      <c r="AS8" s="83"/>
      <c r="AT8" s="83"/>
      <c r="AU8" s="83"/>
      <c r="AV8" s="83"/>
      <c r="AW8" s="83"/>
      <c r="AX8" s="696"/>
    </row>
    <row r="9" spans="1:50" ht="69" customHeight="1" x14ac:dyDescent="0.15">
      <c r="A9" s="515" t="s">
        <v>25</v>
      </c>
      <c r="B9" s="516"/>
      <c r="C9" s="516"/>
      <c r="D9" s="516"/>
      <c r="E9" s="516"/>
      <c r="F9" s="516"/>
      <c r="G9" s="517" t="s">
        <v>498</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8" t="s">
        <v>34</v>
      </c>
      <c r="B10" s="649"/>
      <c r="C10" s="649"/>
      <c r="D10" s="649"/>
      <c r="E10" s="649"/>
      <c r="F10" s="649"/>
      <c r="G10" s="650" t="s">
        <v>486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445</v>
      </c>
      <c r="Q13" s="206"/>
      <c r="R13" s="206"/>
      <c r="S13" s="206"/>
      <c r="T13" s="206"/>
      <c r="U13" s="206"/>
      <c r="V13" s="207"/>
      <c r="W13" s="205" t="s">
        <v>448</v>
      </c>
      <c r="X13" s="206"/>
      <c r="Y13" s="206"/>
      <c r="Z13" s="206"/>
      <c r="AA13" s="206"/>
      <c r="AB13" s="206"/>
      <c r="AC13" s="207"/>
      <c r="AD13" s="205" t="s">
        <v>450</v>
      </c>
      <c r="AE13" s="206"/>
      <c r="AF13" s="206"/>
      <c r="AG13" s="206"/>
      <c r="AH13" s="206"/>
      <c r="AI13" s="206"/>
      <c r="AJ13" s="207"/>
      <c r="AK13" s="205" t="s">
        <v>449</v>
      </c>
      <c r="AL13" s="206"/>
      <c r="AM13" s="206"/>
      <c r="AN13" s="206"/>
      <c r="AO13" s="206"/>
      <c r="AP13" s="206"/>
      <c r="AQ13" s="207"/>
      <c r="AR13" s="344">
        <v>30</v>
      </c>
      <c r="AS13" s="345"/>
      <c r="AT13" s="345"/>
      <c r="AU13" s="345"/>
      <c r="AV13" s="345"/>
      <c r="AW13" s="345"/>
      <c r="AX13" s="346"/>
    </row>
    <row r="14" spans="1:50" ht="21" customHeight="1" x14ac:dyDescent="0.15">
      <c r="A14" s="620"/>
      <c r="B14" s="621"/>
      <c r="C14" s="621"/>
      <c r="D14" s="621"/>
      <c r="E14" s="621"/>
      <c r="F14" s="622"/>
      <c r="G14" s="627"/>
      <c r="H14" s="628"/>
      <c r="I14" s="520" t="s">
        <v>9</v>
      </c>
      <c r="J14" s="562"/>
      <c r="K14" s="562"/>
      <c r="L14" s="562"/>
      <c r="M14" s="562"/>
      <c r="N14" s="562"/>
      <c r="O14" s="563"/>
      <c r="P14" s="205" t="s">
        <v>446</v>
      </c>
      <c r="Q14" s="206"/>
      <c r="R14" s="206"/>
      <c r="S14" s="206"/>
      <c r="T14" s="206"/>
      <c r="U14" s="206"/>
      <c r="V14" s="207"/>
      <c r="W14" s="205" t="s">
        <v>448</v>
      </c>
      <c r="X14" s="206"/>
      <c r="Y14" s="206"/>
      <c r="Z14" s="206"/>
      <c r="AA14" s="206"/>
      <c r="AB14" s="206"/>
      <c r="AC14" s="207"/>
      <c r="AD14" s="205" t="s">
        <v>451</v>
      </c>
      <c r="AE14" s="206"/>
      <c r="AF14" s="206"/>
      <c r="AG14" s="206"/>
      <c r="AH14" s="206"/>
      <c r="AI14" s="206"/>
      <c r="AJ14" s="207"/>
      <c r="AK14" s="205" t="s">
        <v>452</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0" t="s">
        <v>58</v>
      </c>
      <c r="J15" s="521"/>
      <c r="K15" s="521"/>
      <c r="L15" s="521"/>
      <c r="M15" s="521"/>
      <c r="N15" s="521"/>
      <c r="O15" s="522"/>
      <c r="P15" s="205" t="s">
        <v>446</v>
      </c>
      <c r="Q15" s="206"/>
      <c r="R15" s="206"/>
      <c r="S15" s="206"/>
      <c r="T15" s="206"/>
      <c r="U15" s="206"/>
      <c r="V15" s="207"/>
      <c r="W15" s="205" t="s">
        <v>449</v>
      </c>
      <c r="X15" s="206"/>
      <c r="Y15" s="206"/>
      <c r="Z15" s="206"/>
      <c r="AA15" s="206"/>
      <c r="AB15" s="206"/>
      <c r="AC15" s="207"/>
      <c r="AD15" s="205" t="s">
        <v>449</v>
      </c>
      <c r="AE15" s="206"/>
      <c r="AF15" s="206"/>
      <c r="AG15" s="206"/>
      <c r="AH15" s="206"/>
      <c r="AI15" s="206"/>
      <c r="AJ15" s="207"/>
      <c r="AK15" s="205" t="s">
        <v>452</v>
      </c>
      <c r="AL15" s="206"/>
      <c r="AM15" s="206"/>
      <c r="AN15" s="206"/>
      <c r="AO15" s="206"/>
      <c r="AP15" s="206"/>
      <c r="AQ15" s="207"/>
      <c r="AR15" s="205"/>
      <c r="AS15" s="206"/>
      <c r="AT15" s="206"/>
      <c r="AU15" s="206"/>
      <c r="AV15" s="206"/>
      <c r="AW15" s="206"/>
      <c r="AX15" s="561"/>
    </row>
    <row r="16" spans="1:50" ht="21" customHeight="1" x14ac:dyDescent="0.15">
      <c r="A16" s="620"/>
      <c r="B16" s="621"/>
      <c r="C16" s="621"/>
      <c r="D16" s="621"/>
      <c r="E16" s="621"/>
      <c r="F16" s="622"/>
      <c r="G16" s="627"/>
      <c r="H16" s="628"/>
      <c r="I16" s="520" t="s">
        <v>59</v>
      </c>
      <c r="J16" s="521"/>
      <c r="K16" s="521"/>
      <c r="L16" s="521"/>
      <c r="M16" s="521"/>
      <c r="N16" s="521"/>
      <c r="O16" s="522"/>
      <c r="P16" s="205" t="s">
        <v>446</v>
      </c>
      <c r="Q16" s="206"/>
      <c r="R16" s="206"/>
      <c r="S16" s="206"/>
      <c r="T16" s="206"/>
      <c r="U16" s="206"/>
      <c r="V16" s="207"/>
      <c r="W16" s="205" t="s">
        <v>449</v>
      </c>
      <c r="X16" s="206"/>
      <c r="Y16" s="206"/>
      <c r="Z16" s="206"/>
      <c r="AA16" s="206"/>
      <c r="AB16" s="206"/>
      <c r="AC16" s="207"/>
      <c r="AD16" s="205" t="s">
        <v>451</v>
      </c>
      <c r="AE16" s="206"/>
      <c r="AF16" s="206"/>
      <c r="AG16" s="206"/>
      <c r="AH16" s="206"/>
      <c r="AI16" s="206"/>
      <c r="AJ16" s="207"/>
      <c r="AK16" s="205" t="s">
        <v>450</v>
      </c>
      <c r="AL16" s="206"/>
      <c r="AM16" s="206"/>
      <c r="AN16" s="206"/>
      <c r="AO16" s="206"/>
      <c r="AP16" s="206"/>
      <c r="AQ16" s="207"/>
      <c r="AR16" s="653"/>
      <c r="AS16" s="654"/>
      <c r="AT16" s="654"/>
      <c r="AU16" s="654"/>
      <c r="AV16" s="654"/>
      <c r="AW16" s="654"/>
      <c r="AX16" s="655"/>
    </row>
    <row r="17" spans="1:50" ht="24.75" customHeight="1" x14ac:dyDescent="0.15">
      <c r="A17" s="620"/>
      <c r="B17" s="621"/>
      <c r="C17" s="621"/>
      <c r="D17" s="621"/>
      <c r="E17" s="621"/>
      <c r="F17" s="622"/>
      <c r="G17" s="627"/>
      <c r="H17" s="628"/>
      <c r="I17" s="520" t="s">
        <v>57</v>
      </c>
      <c r="J17" s="562"/>
      <c r="K17" s="562"/>
      <c r="L17" s="562"/>
      <c r="M17" s="562"/>
      <c r="N17" s="562"/>
      <c r="O17" s="563"/>
      <c r="P17" s="205" t="s">
        <v>446</v>
      </c>
      <c r="Q17" s="206"/>
      <c r="R17" s="206"/>
      <c r="S17" s="206"/>
      <c r="T17" s="206"/>
      <c r="U17" s="206"/>
      <c r="V17" s="207"/>
      <c r="W17" s="205" t="s">
        <v>449</v>
      </c>
      <c r="X17" s="206"/>
      <c r="Y17" s="206"/>
      <c r="Z17" s="206"/>
      <c r="AA17" s="206"/>
      <c r="AB17" s="206"/>
      <c r="AC17" s="207"/>
      <c r="AD17" s="205" t="s">
        <v>452</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2" t="s">
        <v>22</v>
      </c>
      <c r="J18" s="693"/>
      <c r="K18" s="693"/>
      <c r="L18" s="693"/>
      <c r="M18" s="693"/>
      <c r="N18" s="693"/>
      <c r="O18" s="694"/>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30</v>
      </c>
      <c r="AS18" s="500"/>
      <c r="AT18" s="500"/>
      <c r="AU18" s="500"/>
      <c r="AV18" s="500"/>
      <c r="AW18" s="500"/>
      <c r="AX18" s="502"/>
    </row>
    <row r="19" spans="1:50" ht="24.75" customHeight="1" x14ac:dyDescent="0.15">
      <c r="A19" s="620"/>
      <c r="B19" s="621"/>
      <c r="C19" s="621"/>
      <c r="D19" s="621"/>
      <c r="E19" s="621"/>
      <c r="F19" s="622"/>
      <c r="G19" s="496" t="s">
        <v>10</v>
      </c>
      <c r="H19" s="497"/>
      <c r="I19" s="497"/>
      <c r="J19" s="497"/>
      <c r="K19" s="497"/>
      <c r="L19" s="497"/>
      <c r="M19" s="497"/>
      <c r="N19" s="497"/>
      <c r="O19" s="497"/>
      <c r="P19" s="205" t="s">
        <v>447</v>
      </c>
      <c r="Q19" s="206"/>
      <c r="R19" s="206"/>
      <c r="S19" s="206"/>
      <c r="T19" s="206"/>
      <c r="U19" s="206"/>
      <c r="V19" s="207"/>
      <c r="W19" s="205" t="s">
        <v>450</v>
      </c>
      <c r="X19" s="206"/>
      <c r="Y19" s="206"/>
      <c r="Z19" s="206"/>
      <c r="AA19" s="206"/>
      <c r="AB19" s="206"/>
      <c r="AC19" s="207"/>
      <c r="AD19" s="205" t="s">
        <v>445</v>
      </c>
      <c r="AE19" s="206"/>
      <c r="AF19" s="206"/>
      <c r="AG19" s="206"/>
      <c r="AH19" s="206"/>
      <c r="AI19" s="206"/>
      <c r="AJ19" s="207"/>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3"/>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1"/>
      <c r="AR20" s="691"/>
      <c r="AS20" s="691"/>
      <c r="AT20" s="691"/>
      <c r="AU20" s="498"/>
      <c r="AV20" s="498"/>
      <c r="AW20" s="498"/>
      <c r="AX20" s="503"/>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5" t="s">
        <v>323</v>
      </c>
      <c r="AR21" s="97"/>
      <c r="AS21" s="97"/>
      <c r="AT21" s="9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491</v>
      </c>
      <c r="AR22" s="114"/>
      <c r="AS22" s="100" t="s">
        <v>324</v>
      </c>
      <c r="AT22" s="101"/>
      <c r="AU22" s="322">
        <v>31</v>
      </c>
      <c r="AV22" s="322"/>
      <c r="AW22" s="351" t="s">
        <v>310</v>
      </c>
      <c r="AX22" s="352"/>
    </row>
    <row r="23" spans="1:50" ht="22.5" customHeight="1" x14ac:dyDescent="0.15">
      <c r="A23" s="475"/>
      <c r="B23" s="473"/>
      <c r="C23" s="473"/>
      <c r="D23" s="473"/>
      <c r="E23" s="473"/>
      <c r="F23" s="474"/>
      <c r="G23" s="448" t="s">
        <v>499</v>
      </c>
      <c r="H23" s="449"/>
      <c r="I23" s="449"/>
      <c r="J23" s="449"/>
      <c r="K23" s="449"/>
      <c r="L23" s="449"/>
      <c r="M23" s="449"/>
      <c r="N23" s="449"/>
      <c r="O23" s="450"/>
      <c r="P23" s="89" t="s">
        <v>489</v>
      </c>
      <c r="Q23" s="89"/>
      <c r="R23" s="89"/>
      <c r="S23" s="89"/>
      <c r="T23" s="89"/>
      <c r="U23" s="89"/>
      <c r="V23" s="89"/>
      <c r="W23" s="89"/>
      <c r="X23" s="118"/>
      <c r="Y23" s="199" t="s">
        <v>14</v>
      </c>
      <c r="Z23" s="457"/>
      <c r="AA23" s="458"/>
      <c r="AB23" s="469" t="s">
        <v>490</v>
      </c>
      <c r="AC23" s="469"/>
      <c r="AD23" s="469"/>
      <c r="AE23" s="302" t="s">
        <v>449</v>
      </c>
      <c r="AF23" s="303"/>
      <c r="AG23" s="303"/>
      <c r="AH23" s="303"/>
      <c r="AI23" s="302" t="s">
        <v>450</v>
      </c>
      <c r="AJ23" s="303"/>
      <c r="AK23" s="303"/>
      <c r="AL23" s="303"/>
      <c r="AM23" s="302" t="s">
        <v>449</v>
      </c>
      <c r="AN23" s="303"/>
      <c r="AO23" s="303"/>
      <c r="AP23" s="303"/>
      <c r="AQ23" s="78" t="s">
        <v>467</v>
      </c>
      <c r="AR23" s="79"/>
      <c r="AS23" s="79"/>
      <c r="AT23" s="80"/>
      <c r="AU23" s="303" t="s">
        <v>479</v>
      </c>
      <c r="AV23" s="303"/>
      <c r="AW23" s="303"/>
      <c r="AX23" s="305"/>
    </row>
    <row r="24" spans="1:50" ht="26.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69" t="s">
        <v>490</v>
      </c>
      <c r="AC24" s="469"/>
      <c r="AD24" s="469"/>
      <c r="AE24" s="302" t="s">
        <v>450</v>
      </c>
      <c r="AF24" s="303"/>
      <c r="AG24" s="303"/>
      <c r="AH24" s="303"/>
      <c r="AI24" s="302" t="s">
        <v>450</v>
      </c>
      <c r="AJ24" s="303"/>
      <c r="AK24" s="303"/>
      <c r="AL24" s="303"/>
      <c r="AM24" s="302" t="s">
        <v>450</v>
      </c>
      <c r="AN24" s="303"/>
      <c r="AO24" s="303"/>
      <c r="AP24" s="303"/>
      <c r="AQ24" s="78" t="s">
        <v>491</v>
      </c>
      <c r="AR24" s="79"/>
      <c r="AS24" s="79"/>
      <c r="AT24" s="80"/>
      <c r="AU24" s="303">
        <v>20</v>
      </c>
      <c r="AV24" s="303"/>
      <c r="AW24" s="303"/>
      <c r="AX24" s="305"/>
    </row>
    <row r="25" spans="1:50" ht="22.5" customHeight="1" thickBot="1" x14ac:dyDescent="0.2">
      <c r="A25" s="479"/>
      <c r="B25" s="480"/>
      <c r="C25" s="480"/>
      <c r="D25" s="480"/>
      <c r="E25" s="480"/>
      <c r="F25" s="481"/>
      <c r="G25" s="454"/>
      <c r="H25" s="455"/>
      <c r="I25" s="455"/>
      <c r="J25" s="455"/>
      <c r="K25" s="455"/>
      <c r="L25" s="455"/>
      <c r="M25" s="455"/>
      <c r="N25" s="455"/>
      <c r="O25" s="456"/>
      <c r="P25" s="92"/>
      <c r="Q25" s="92"/>
      <c r="R25" s="92"/>
      <c r="S25" s="92"/>
      <c r="T25" s="92"/>
      <c r="U25" s="92"/>
      <c r="V25" s="92"/>
      <c r="W25" s="92"/>
      <c r="X25" s="123"/>
      <c r="Y25" s="238" t="s">
        <v>15</v>
      </c>
      <c r="Z25" s="233"/>
      <c r="AA25" s="234"/>
      <c r="AB25" s="336" t="s">
        <v>312</v>
      </c>
      <c r="AC25" s="336"/>
      <c r="AD25" s="336"/>
      <c r="AE25" s="302" t="s">
        <v>449</v>
      </c>
      <c r="AF25" s="303"/>
      <c r="AG25" s="303"/>
      <c r="AH25" s="303"/>
      <c r="AI25" s="302" t="s">
        <v>453</v>
      </c>
      <c r="AJ25" s="303"/>
      <c r="AK25" s="303"/>
      <c r="AL25" s="303"/>
      <c r="AM25" s="302" t="s">
        <v>450</v>
      </c>
      <c r="AN25" s="303"/>
      <c r="AO25" s="303"/>
      <c r="AP25" s="303"/>
      <c r="AQ25" s="78" t="s">
        <v>467</v>
      </c>
      <c r="AR25" s="79"/>
      <c r="AS25" s="79"/>
      <c r="AT25" s="80"/>
      <c r="AU25" s="303" t="s">
        <v>492</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5" t="s">
        <v>323</v>
      </c>
      <c r="AR26" s="97"/>
      <c r="AS26" s="97"/>
      <c r="AT26" s="98"/>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c r="AR27" s="114"/>
      <c r="AS27" s="100" t="s">
        <v>324</v>
      </c>
      <c r="AT27" s="101"/>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9"/>
      <c r="Q28" s="89"/>
      <c r="R28" s="89"/>
      <c r="S28" s="89"/>
      <c r="T28" s="89"/>
      <c r="U28" s="89"/>
      <c r="V28" s="89"/>
      <c r="W28" s="89"/>
      <c r="X28" s="118"/>
      <c r="Y28" s="199" t="s">
        <v>14</v>
      </c>
      <c r="Z28" s="457"/>
      <c r="AA28" s="458"/>
      <c r="AB28" s="469"/>
      <c r="AC28" s="469"/>
      <c r="AD28" s="469"/>
      <c r="AE28" s="302"/>
      <c r="AF28" s="303"/>
      <c r="AG28" s="303"/>
      <c r="AH28" s="303"/>
      <c r="AI28" s="302"/>
      <c r="AJ28" s="303"/>
      <c r="AK28" s="303"/>
      <c r="AL28" s="303"/>
      <c r="AM28" s="302"/>
      <c r="AN28" s="303"/>
      <c r="AO28" s="303"/>
      <c r="AP28" s="303"/>
      <c r="AQ28" s="78"/>
      <c r="AR28" s="79"/>
      <c r="AS28" s="79"/>
      <c r="AT28" s="80"/>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20"/>
      <c r="Q29" s="120"/>
      <c r="R29" s="120"/>
      <c r="S29" s="120"/>
      <c r="T29" s="120"/>
      <c r="U29" s="120"/>
      <c r="V29" s="120"/>
      <c r="W29" s="120"/>
      <c r="X29" s="121"/>
      <c r="Y29" s="238" t="s">
        <v>61</v>
      </c>
      <c r="Z29" s="233"/>
      <c r="AA29" s="234"/>
      <c r="AB29" s="560"/>
      <c r="AC29" s="560"/>
      <c r="AD29" s="560"/>
      <c r="AE29" s="302"/>
      <c r="AF29" s="303"/>
      <c r="AG29" s="303"/>
      <c r="AH29" s="303"/>
      <c r="AI29" s="302"/>
      <c r="AJ29" s="303"/>
      <c r="AK29" s="303"/>
      <c r="AL29" s="303"/>
      <c r="AM29" s="302"/>
      <c r="AN29" s="303"/>
      <c r="AO29" s="303"/>
      <c r="AP29" s="303"/>
      <c r="AQ29" s="78"/>
      <c r="AR29" s="79"/>
      <c r="AS29" s="79"/>
      <c r="AT29" s="80"/>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2"/>
      <c r="Q30" s="92"/>
      <c r="R30" s="92"/>
      <c r="S30" s="92"/>
      <c r="T30" s="92"/>
      <c r="U30" s="92"/>
      <c r="V30" s="92"/>
      <c r="W30" s="92"/>
      <c r="X30" s="123"/>
      <c r="Y30" s="238" t="s">
        <v>15</v>
      </c>
      <c r="Z30" s="233"/>
      <c r="AA30" s="234"/>
      <c r="AB30" s="336" t="s">
        <v>16</v>
      </c>
      <c r="AC30" s="336"/>
      <c r="AD30" s="336"/>
      <c r="AE30" s="302"/>
      <c r="AF30" s="303"/>
      <c r="AG30" s="303"/>
      <c r="AH30" s="303"/>
      <c r="AI30" s="302"/>
      <c r="AJ30" s="303"/>
      <c r="AK30" s="303"/>
      <c r="AL30" s="303"/>
      <c r="AM30" s="302"/>
      <c r="AN30" s="303"/>
      <c r="AO30" s="303"/>
      <c r="AP30" s="303"/>
      <c r="AQ30" s="78"/>
      <c r="AR30" s="79"/>
      <c r="AS30" s="79"/>
      <c r="AT30" s="80"/>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5" t="s">
        <v>323</v>
      </c>
      <c r="AR31" s="97"/>
      <c r="AS31" s="97"/>
      <c r="AT31" s="9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0" t="s">
        <v>324</v>
      </c>
      <c r="AT32" s="101"/>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9"/>
      <c r="Q33" s="89"/>
      <c r="R33" s="89"/>
      <c r="S33" s="89"/>
      <c r="T33" s="89"/>
      <c r="U33" s="89"/>
      <c r="V33" s="89"/>
      <c r="W33" s="89"/>
      <c r="X33" s="118"/>
      <c r="Y33" s="199" t="s">
        <v>14</v>
      </c>
      <c r="Z33" s="457"/>
      <c r="AA33" s="458"/>
      <c r="AB33" s="469"/>
      <c r="AC33" s="469"/>
      <c r="AD33" s="469"/>
      <c r="AE33" s="302"/>
      <c r="AF33" s="303"/>
      <c r="AG33" s="303"/>
      <c r="AH33" s="303"/>
      <c r="AI33" s="302"/>
      <c r="AJ33" s="303"/>
      <c r="AK33" s="303"/>
      <c r="AL33" s="303"/>
      <c r="AM33" s="302"/>
      <c r="AN33" s="303"/>
      <c r="AO33" s="303"/>
      <c r="AP33" s="303"/>
      <c r="AQ33" s="78"/>
      <c r="AR33" s="79"/>
      <c r="AS33" s="79"/>
      <c r="AT33" s="80"/>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560"/>
      <c r="AC34" s="560"/>
      <c r="AD34" s="560"/>
      <c r="AE34" s="302"/>
      <c r="AF34" s="303"/>
      <c r="AG34" s="303"/>
      <c r="AH34" s="303"/>
      <c r="AI34" s="302"/>
      <c r="AJ34" s="303"/>
      <c r="AK34" s="303"/>
      <c r="AL34" s="303"/>
      <c r="AM34" s="302"/>
      <c r="AN34" s="303"/>
      <c r="AO34" s="303"/>
      <c r="AP34" s="303"/>
      <c r="AQ34" s="78"/>
      <c r="AR34" s="79"/>
      <c r="AS34" s="79"/>
      <c r="AT34" s="80"/>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2"/>
      <c r="Q35" s="92"/>
      <c r="R35" s="92"/>
      <c r="S35" s="92"/>
      <c r="T35" s="92"/>
      <c r="U35" s="92"/>
      <c r="V35" s="92"/>
      <c r="W35" s="92"/>
      <c r="X35" s="123"/>
      <c r="Y35" s="238" t="s">
        <v>15</v>
      </c>
      <c r="Z35" s="233"/>
      <c r="AA35" s="234"/>
      <c r="AB35" s="336" t="s">
        <v>16</v>
      </c>
      <c r="AC35" s="336"/>
      <c r="AD35" s="336"/>
      <c r="AE35" s="302"/>
      <c r="AF35" s="303"/>
      <c r="AG35" s="303"/>
      <c r="AH35" s="303"/>
      <c r="AI35" s="302"/>
      <c r="AJ35" s="303"/>
      <c r="AK35" s="303"/>
      <c r="AL35" s="303"/>
      <c r="AM35" s="302"/>
      <c r="AN35" s="303"/>
      <c r="AO35" s="303"/>
      <c r="AP35" s="303"/>
      <c r="AQ35" s="78"/>
      <c r="AR35" s="79"/>
      <c r="AS35" s="79"/>
      <c r="AT35" s="80"/>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5" t="s">
        <v>323</v>
      </c>
      <c r="AR36" s="97"/>
      <c r="AS36" s="97"/>
      <c r="AT36" s="9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0" t="s">
        <v>324</v>
      </c>
      <c r="AT37" s="101"/>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9"/>
      <c r="Q38" s="89"/>
      <c r="R38" s="89"/>
      <c r="S38" s="89"/>
      <c r="T38" s="89"/>
      <c r="U38" s="89"/>
      <c r="V38" s="89"/>
      <c r="W38" s="89"/>
      <c r="X38" s="118"/>
      <c r="Y38" s="199" t="s">
        <v>14</v>
      </c>
      <c r="Z38" s="457"/>
      <c r="AA38" s="458"/>
      <c r="AB38" s="469"/>
      <c r="AC38" s="469"/>
      <c r="AD38" s="469"/>
      <c r="AE38" s="302"/>
      <c r="AF38" s="303"/>
      <c r="AG38" s="303"/>
      <c r="AH38" s="303"/>
      <c r="AI38" s="302"/>
      <c r="AJ38" s="303"/>
      <c r="AK38" s="303"/>
      <c r="AL38" s="303"/>
      <c r="AM38" s="302"/>
      <c r="AN38" s="303"/>
      <c r="AO38" s="303"/>
      <c r="AP38" s="303"/>
      <c r="AQ38" s="78"/>
      <c r="AR38" s="79"/>
      <c r="AS38" s="79"/>
      <c r="AT38" s="80"/>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560"/>
      <c r="AC39" s="560"/>
      <c r="AD39" s="560"/>
      <c r="AE39" s="302"/>
      <c r="AF39" s="303"/>
      <c r="AG39" s="303"/>
      <c r="AH39" s="303"/>
      <c r="AI39" s="302"/>
      <c r="AJ39" s="303"/>
      <c r="AK39" s="303"/>
      <c r="AL39" s="303"/>
      <c r="AM39" s="302"/>
      <c r="AN39" s="303"/>
      <c r="AO39" s="303"/>
      <c r="AP39" s="303"/>
      <c r="AQ39" s="78"/>
      <c r="AR39" s="79"/>
      <c r="AS39" s="79"/>
      <c r="AT39" s="80"/>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2"/>
      <c r="Q40" s="92"/>
      <c r="R40" s="92"/>
      <c r="S40" s="92"/>
      <c r="T40" s="92"/>
      <c r="U40" s="92"/>
      <c r="V40" s="92"/>
      <c r="W40" s="92"/>
      <c r="X40" s="123"/>
      <c r="Y40" s="238" t="s">
        <v>15</v>
      </c>
      <c r="Z40" s="233"/>
      <c r="AA40" s="234"/>
      <c r="AB40" s="336" t="s">
        <v>16</v>
      </c>
      <c r="AC40" s="336"/>
      <c r="AD40" s="336"/>
      <c r="AE40" s="302"/>
      <c r="AF40" s="303"/>
      <c r="AG40" s="303"/>
      <c r="AH40" s="303"/>
      <c r="AI40" s="302"/>
      <c r="AJ40" s="303"/>
      <c r="AK40" s="303"/>
      <c r="AL40" s="303"/>
      <c r="AM40" s="302"/>
      <c r="AN40" s="303"/>
      <c r="AO40" s="303"/>
      <c r="AP40" s="303"/>
      <c r="AQ40" s="78"/>
      <c r="AR40" s="79"/>
      <c r="AS40" s="79"/>
      <c r="AT40" s="80"/>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5" t="s">
        <v>323</v>
      </c>
      <c r="AR41" s="97"/>
      <c r="AS41" s="97"/>
      <c r="AT41" s="9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0" t="s">
        <v>324</v>
      </c>
      <c r="AT42" s="101"/>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9"/>
      <c r="Q43" s="89"/>
      <c r="R43" s="89"/>
      <c r="S43" s="89"/>
      <c r="T43" s="89"/>
      <c r="U43" s="89"/>
      <c r="V43" s="89"/>
      <c r="W43" s="89"/>
      <c r="X43" s="118"/>
      <c r="Y43" s="199" t="s">
        <v>14</v>
      </c>
      <c r="Z43" s="457"/>
      <c r="AA43" s="458"/>
      <c r="AB43" s="469"/>
      <c r="AC43" s="469"/>
      <c r="AD43" s="469"/>
      <c r="AE43" s="302"/>
      <c r="AF43" s="303"/>
      <c r="AG43" s="303"/>
      <c r="AH43" s="303"/>
      <c r="AI43" s="302"/>
      <c r="AJ43" s="303"/>
      <c r="AK43" s="303"/>
      <c r="AL43" s="303"/>
      <c r="AM43" s="302"/>
      <c r="AN43" s="303"/>
      <c r="AO43" s="303"/>
      <c r="AP43" s="303"/>
      <c r="AQ43" s="78"/>
      <c r="AR43" s="79"/>
      <c r="AS43" s="79"/>
      <c r="AT43" s="80"/>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560"/>
      <c r="AC44" s="560"/>
      <c r="AD44" s="560"/>
      <c r="AE44" s="302"/>
      <c r="AF44" s="303"/>
      <c r="AG44" s="303"/>
      <c r="AH44" s="303"/>
      <c r="AI44" s="302"/>
      <c r="AJ44" s="303"/>
      <c r="AK44" s="303"/>
      <c r="AL44" s="303"/>
      <c r="AM44" s="302"/>
      <c r="AN44" s="303"/>
      <c r="AO44" s="303"/>
      <c r="AP44" s="303"/>
      <c r="AQ44" s="78"/>
      <c r="AR44" s="79"/>
      <c r="AS44" s="79"/>
      <c r="AT44" s="80"/>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2"/>
      <c r="Q45" s="92"/>
      <c r="R45" s="92"/>
      <c r="S45" s="92"/>
      <c r="T45" s="92"/>
      <c r="U45" s="92"/>
      <c r="V45" s="92"/>
      <c r="W45" s="92"/>
      <c r="X45" s="123"/>
      <c r="Y45" s="238" t="s">
        <v>15</v>
      </c>
      <c r="Z45" s="233"/>
      <c r="AA45" s="234"/>
      <c r="AB45" s="447" t="s">
        <v>16</v>
      </c>
      <c r="AC45" s="447"/>
      <c r="AD45" s="447"/>
      <c r="AE45" s="302"/>
      <c r="AF45" s="303"/>
      <c r="AG45" s="303"/>
      <c r="AH45" s="303"/>
      <c r="AI45" s="302"/>
      <c r="AJ45" s="303"/>
      <c r="AK45" s="303"/>
      <c r="AL45" s="303"/>
      <c r="AM45" s="302"/>
      <c r="AN45" s="303"/>
      <c r="AO45" s="303"/>
      <c r="AP45" s="303"/>
      <c r="AQ45" s="78"/>
      <c r="AR45" s="79"/>
      <c r="AS45" s="79"/>
      <c r="AT45" s="80"/>
      <c r="AU45" s="303"/>
      <c r="AV45" s="303"/>
      <c r="AW45" s="303"/>
      <c r="AX45" s="305"/>
    </row>
    <row r="46" spans="1:50" ht="18.75" hidden="1" customHeight="1" x14ac:dyDescent="0.15">
      <c r="A46" s="800" t="s">
        <v>410</v>
      </c>
      <c r="B46" s="801"/>
      <c r="C46" s="801"/>
      <c r="D46" s="801"/>
      <c r="E46" s="801"/>
      <c r="F46" s="802"/>
      <c r="G46" s="461"/>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x14ac:dyDescent="0.15">
      <c r="A47" s="803"/>
      <c r="B47" s="804"/>
      <c r="C47" s="804"/>
      <c r="D47" s="804"/>
      <c r="E47" s="804"/>
      <c r="F47" s="805"/>
      <c r="G47" s="462"/>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hidden="1" customHeight="1" x14ac:dyDescent="0.15">
      <c r="A48" s="803"/>
      <c r="B48" s="804"/>
      <c r="C48" s="804"/>
      <c r="D48" s="804"/>
      <c r="E48" s="804"/>
      <c r="F48" s="805"/>
      <c r="G48" s="758" t="s">
        <v>339</v>
      </c>
      <c r="H48" s="89" t="s">
        <v>469</v>
      </c>
      <c r="I48" s="89"/>
      <c r="J48" s="89"/>
      <c r="K48" s="89"/>
      <c r="L48" s="89"/>
      <c r="M48" s="89"/>
      <c r="N48" s="89"/>
      <c r="O48" s="118"/>
      <c r="P48" s="89" t="s">
        <v>467</v>
      </c>
      <c r="Q48" s="89"/>
      <c r="R48" s="89"/>
      <c r="S48" s="89"/>
      <c r="T48" s="89"/>
      <c r="U48" s="89"/>
      <c r="V48" s="89"/>
      <c r="W48" s="89"/>
      <c r="X48" s="118"/>
      <c r="Y48" s="124" t="s">
        <v>14</v>
      </c>
      <c r="Z48" s="125"/>
      <c r="AA48" s="126"/>
      <c r="AB48" s="127"/>
      <c r="AC48" s="127"/>
      <c r="AD48" s="127"/>
      <c r="AE48" s="78" t="s">
        <v>454</v>
      </c>
      <c r="AF48" s="79"/>
      <c r="AG48" s="79"/>
      <c r="AH48" s="79"/>
      <c r="AI48" s="78" t="s">
        <v>455</v>
      </c>
      <c r="AJ48" s="79"/>
      <c r="AK48" s="79"/>
      <c r="AL48" s="79"/>
      <c r="AM48" s="78" t="s">
        <v>450</v>
      </c>
      <c r="AN48" s="79"/>
      <c r="AO48" s="79"/>
      <c r="AP48" s="79"/>
      <c r="AQ48" s="78"/>
      <c r="AR48" s="79"/>
      <c r="AS48" s="79"/>
      <c r="AT48" s="80"/>
      <c r="AU48" s="303"/>
      <c r="AV48" s="303"/>
      <c r="AW48" s="303"/>
      <c r="AX48" s="305"/>
    </row>
    <row r="49" spans="1:50" ht="22.5" hidden="1" customHeight="1" x14ac:dyDescent="0.15">
      <c r="A49" s="803"/>
      <c r="B49" s="804"/>
      <c r="C49" s="804"/>
      <c r="D49" s="804"/>
      <c r="E49" s="804"/>
      <c r="F49" s="805"/>
      <c r="G49" s="759"/>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t="s">
        <v>452</v>
      </c>
      <c r="AF49" s="79"/>
      <c r="AG49" s="79"/>
      <c r="AH49" s="79"/>
      <c r="AI49" s="78" t="s">
        <v>456</v>
      </c>
      <c r="AJ49" s="79"/>
      <c r="AK49" s="79"/>
      <c r="AL49" s="79"/>
      <c r="AM49" s="78" t="s">
        <v>456</v>
      </c>
      <c r="AN49" s="79"/>
      <c r="AO49" s="79"/>
      <c r="AP49" s="79"/>
      <c r="AQ49" s="78"/>
      <c r="AR49" s="79"/>
      <c r="AS49" s="79"/>
      <c r="AT49" s="80"/>
      <c r="AU49" s="303"/>
      <c r="AV49" s="303"/>
      <c r="AW49" s="303"/>
      <c r="AX49" s="305"/>
    </row>
    <row r="50" spans="1:50" ht="22.5" hidden="1" customHeight="1" x14ac:dyDescent="0.15">
      <c r="A50" s="803"/>
      <c r="B50" s="804"/>
      <c r="C50" s="804"/>
      <c r="D50" s="804"/>
      <c r="E50" s="804"/>
      <c r="F50" s="805"/>
      <c r="G50" s="760"/>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4" t="s">
        <v>452</v>
      </c>
      <c r="AF50" s="335"/>
      <c r="AG50" s="335"/>
      <c r="AH50" s="335"/>
      <c r="AI50" s="334" t="s">
        <v>456</v>
      </c>
      <c r="AJ50" s="335"/>
      <c r="AK50" s="335"/>
      <c r="AL50" s="335"/>
      <c r="AM50" s="334" t="s">
        <v>456</v>
      </c>
      <c r="AN50" s="335"/>
      <c r="AO50" s="335"/>
      <c r="AP50" s="335"/>
      <c r="AQ50" s="78"/>
      <c r="AR50" s="79"/>
      <c r="AS50" s="79"/>
      <c r="AT50" s="80"/>
      <c r="AU50" s="303"/>
      <c r="AV50" s="303"/>
      <c r="AW50" s="303"/>
      <c r="AX50" s="305"/>
    </row>
    <row r="51" spans="1:50" ht="57" hidden="1" customHeight="1" x14ac:dyDescent="0.15">
      <c r="A51" s="856" t="s">
        <v>438</v>
      </c>
      <c r="B51" s="857"/>
      <c r="C51" s="857"/>
      <c r="D51" s="857"/>
      <c r="E51" s="854" t="s">
        <v>429</v>
      </c>
      <c r="F51" s="855"/>
      <c r="G51" s="50" t="s">
        <v>340</v>
      </c>
      <c r="H51" s="784" t="s">
        <v>467</v>
      </c>
      <c r="I51" s="383"/>
      <c r="J51" s="383"/>
      <c r="K51" s="383"/>
      <c r="L51" s="383"/>
      <c r="M51" s="383"/>
      <c r="N51" s="383"/>
      <c r="O51" s="785"/>
      <c r="P51" s="187" t="s">
        <v>467</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2" t="s">
        <v>277</v>
      </c>
      <c r="B53" s="808" t="s">
        <v>274</v>
      </c>
      <c r="C53" s="443"/>
      <c r="D53" s="443"/>
      <c r="E53" s="443"/>
      <c r="F53" s="444"/>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8"/>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2"/>
      <c r="Z58" s="103"/>
      <c r="AA58" s="104"/>
      <c r="AB58" s="318" t="s">
        <v>12</v>
      </c>
      <c r="AC58" s="323"/>
      <c r="AD58" s="324"/>
      <c r="AE58" s="316" t="s">
        <v>325</v>
      </c>
      <c r="AF58" s="316"/>
      <c r="AG58" s="316"/>
      <c r="AH58" s="316"/>
      <c r="AI58" s="316" t="s">
        <v>326</v>
      </c>
      <c r="AJ58" s="316"/>
      <c r="AK58" s="316"/>
      <c r="AL58" s="316"/>
      <c r="AM58" s="316" t="s">
        <v>327</v>
      </c>
      <c r="AN58" s="316"/>
      <c r="AO58" s="316"/>
      <c r="AP58" s="318"/>
      <c r="AQ58" s="105" t="s">
        <v>323</v>
      </c>
      <c r="AR58" s="97"/>
      <c r="AS58" s="97"/>
      <c r="AT58" s="9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2"/>
      <c r="Z59" s="103"/>
      <c r="AA59" s="104"/>
      <c r="AB59" s="301"/>
      <c r="AC59" s="296"/>
      <c r="AD59" s="297"/>
      <c r="AE59" s="317"/>
      <c r="AF59" s="317"/>
      <c r="AG59" s="317"/>
      <c r="AH59" s="317"/>
      <c r="AI59" s="317"/>
      <c r="AJ59" s="317"/>
      <c r="AK59" s="317"/>
      <c r="AL59" s="317"/>
      <c r="AM59" s="317"/>
      <c r="AN59" s="317"/>
      <c r="AO59" s="317"/>
      <c r="AP59" s="301"/>
      <c r="AQ59" s="321"/>
      <c r="AR59" s="322"/>
      <c r="AS59" s="100" t="s">
        <v>324</v>
      </c>
      <c r="AT59" s="101"/>
      <c r="AU59" s="322"/>
      <c r="AV59" s="322"/>
      <c r="AW59" s="351" t="s">
        <v>310</v>
      </c>
      <c r="AX59" s="352"/>
    </row>
    <row r="60" spans="1:50" ht="22.5" hidden="1" customHeight="1" x14ac:dyDescent="0.15">
      <c r="A60" s="482"/>
      <c r="B60" s="443"/>
      <c r="C60" s="443"/>
      <c r="D60" s="443"/>
      <c r="E60" s="443"/>
      <c r="F60" s="444"/>
      <c r="G60" s="117"/>
      <c r="H60" s="89"/>
      <c r="I60" s="89"/>
      <c r="J60" s="89"/>
      <c r="K60" s="89"/>
      <c r="L60" s="89"/>
      <c r="M60" s="89"/>
      <c r="N60" s="89"/>
      <c r="O60" s="118"/>
      <c r="P60" s="89"/>
      <c r="Q60" s="777"/>
      <c r="R60" s="777"/>
      <c r="S60" s="777"/>
      <c r="T60" s="777"/>
      <c r="U60" s="777"/>
      <c r="V60" s="777"/>
      <c r="W60" s="777"/>
      <c r="X60" s="778"/>
      <c r="Y60" s="708" t="s">
        <v>69</v>
      </c>
      <c r="Z60" s="709"/>
      <c r="AA60" s="710"/>
      <c r="AB60" s="469"/>
      <c r="AC60" s="469"/>
      <c r="AD60" s="469"/>
      <c r="AE60" s="302"/>
      <c r="AF60" s="303"/>
      <c r="AG60" s="303"/>
      <c r="AH60" s="303"/>
      <c r="AI60" s="302"/>
      <c r="AJ60" s="303"/>
      <c r="AK60" s="303"/>
      <c r="AL60" s="303"/>
      <c r="AM60" s="302"/>
      <c r="AN60" s="303"/>
      <c r="AO60" s="303"/>
      <c r="AP60" s="303"/>
      <c r="AQ60" s="78"/>
      <c r="AR60" s="79"/>
      <c r="AS60" s="79"/>
      <c r="AT60" s="80"/>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79"/>
      <c r="Q61" s="779"/>
      <c r="R61" s="779"/>
      <c r="S61" s="779"/>
      <c r="T61" s="779"/>
      <c r="U61" s="779"/>
      <c r="V61" s="779"/>
      <c r="W61" s="779"/>
      <c r="X61" s="780"/>
      <c r="Y61" s="690" t="s">
        <v>61</v>
      </c>
      <c r="Z61" s="419"/>
      <c r="AA61" s="420"/>
      <c r="AB61" s="560"/>
      <c r="AC61" s="560"/>
      <c r="AD61" s="560"/>
      <c r="AE61" s="302"/>
      <c r="AF61" s="303"/>
      <c r="AG61" s="303"/>
      <c r="AH61" s="303"/>
      <c r="AI61" s="302"/>
      <c r="AJ61" s="303"/>
      <c r="AK61" s="303"/>
      <c r="AL61" s="303"/>
      <c r="AM61" s="302"/>
      <c r="AN61" s="303"/>
      <c r="AO61" s="303"/>
      <c r="AP61" s="303"/>
      <c r="AQ61" s="78"/>
      <c r="AR61" s="79"/>
      <c r="AS61" s="79"/>
      <c r="AT61" s="80"/>
      <c r="AU61" s="303"/>
      <c r="AV61" s="303"/>
      <c r="AW61" s="303"/>
      <c r="AX61" s="305"/>
    </row>
    <row r="62" spans="1:50" ht="22.5" hidden="1" customHeight="1" thickBot="1" x14ac:dyDescent="0.2">
      <c r="A62" s="482"/>
      <c r="B62" s="445"/>
      <c r="C62" s="445"/>
      <c r="D62" s="445"/>
      <c r="E62" s="445"/>
      <c r="F62" s="446"/>
      <c r="G62" s="122"/>
      <c r="H62" s="92"/>
      <c r="I62" s="92"/>
      <c r="J62" s="92"/>
      <c r="K62" s="92"/>
      <c r="L62" s="92"/>
      <c r="M62" s="92"/>
      <c r="N62" s="92"/>
      <c r="O62" s="123"/>
      <c r="P62" s="239"/>
      <c r="Q62" s="239"/>
      <c r="R62" s="239"/>
      <c r="S62" s="239"/>
      <c r="T62" s="239"/>
      <c r="U62" s="239"/>
      <c r="V62" s="239"/>
      <c r="W62" s="239"/>
      <c r="X62" s="781"/>
      <c r="Y62" s="690" t="s">
        <v>15</v>
      </c>
      <c r="Z62" s="419"/>
      <c r="AA62" s="420"/>
      <c r="AB62" s="336" t="s">
        <v>16</v>
      </c>
      <c r="AC62" s="336"/>
      <c r="AD62" s="336"/>
      <c r="AE62" s="302"/>
      <c r="AF62" s="303"/>
      <c r="AG62" s="303"/>
      <c r="AH62" s="303"/>
      <c r="AI62" s="302"/>
      <c r="AJ62" s="303"/>
      <c r="AK62" s="303"/>
      <c r="AL62" s="303"/>
      <c r="AM62" s="302"/>
      <c r="AN62" s="303"/>
      <c r="AO62" s="303"/>
      <c r="AP62" s="303"/>
      <c r="AQ62" s="78"/>
      <c r="AR62" s="79"/>
      <c r="AS62" s="79"/>
      <c r="AT62" s="80"/>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2"/>
      <c r="Z63" s="103"/>
      <c r="AA63" s="104"/>
      <c r="AB63" s="318" t="s">
        <v>12</v>
      </c>
      <c r="AC63" s="323"/>
      <c r="AD63" s="324"/>
      <c r="AE63" s="316" t="s">
        <v>325</v>
      </c>
      <c r="AF63" s="316"/>
      <c r="AG63" s="316"/>
      <c r="AH63" s="316"/>
      <c r="AI63" s="316" t="s">
        <v>326</v>
      </c>
      <c r="AJ63" s="316"/>
      <c r="AK63" s="316"/>
      <c r="AL63" s="316"/>
      <c r="AM63" s="316" t="s">
        <v>327</v>
      </c>
      <c r="AN63" s="316"/>
      <c r="AO63" s="316"/>
      <c r="AP63" s="318"/>
      <c r="AQ63" s="105" t="s">
        <v>323</v>
      </c>
      <c r="AR63" s="97"/>
      <c r="AS63" s="97"/>
      <c r="AT63" s="9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2"/>
      <c r="Z64" s="103"/>
      <c r="AA64" s="104"/>
      <c r="AB64" s="301"/>
      <c r="AC64" s="296"/>
      <c r="AD64" s="297"/>
      <c r="AE64" s="317"/>
      <c r="AF64" s="317"/>
      <c r="AG64" s="317"/>
      <c r="AH64" s="317"/>
      <c r="AI64" s="317"/>
      <c r="AJ64" s="317"/>
      <c r="AK64" s="317"/>
      <c r="AL64" s="317"/>
      <c r="AM64" s="317"/>
      <c r="AN64" s="317"/>
      <c r="AO64" s="317"/>
      <c r="AP64" s="301"/>
      <c r="AQ64" s="321"/>
      <c r="AR64" s="322"/>
      <c r="AS64" s="100" t="s">
        <v>324</v>
      </c>
      <c r="AT64" s="101"/>
      <c r="AU64" s="322"/>
      <c r="AV64" s="322"/>
      <c r="AW64" s="351" t="s">
        <v>310</v>
      </c>
      <c r="AX64" s="352"/>
    </row>
    <row r="65" spans="1:60" ht="22.5" hidden="1" customHeight="1" x14ac:dyDescent="0.15">
      <c r="A65" s="482"/>
      <c r="B65" s="443"/>
      <c r="C65" s="443"/>
      <c r="D65" s="443"/>
      <c r="E65" s="443"/>
      <c r="F65" s="444"/>
      <c r="G65" s="117"/>
      <c r="H65" s="89"/>
      <c r="I65" s="89"/>
      <c r="J65" s="89"/>
      <c r="K65" s="89"/>
      <c r="L65" s="89"/>
      <c r="M65" s="89"/>
      <c r="N65" s="89"/>
      <c r="O65" s="118"/>
      <c r="P65" s="89"/>
      <c r="Q65" s="777"/>
      <c r="R65" s="777"/>
      <c r="S65" s="777"/>
      <c r="T65" s="777"/>
      <c r="U65" s="777"/>
      <c r="V65" s="777"/>
      <c r="W65" s="777"/>
      <c r="X65" s="778"/>
      <c r="Y65" s="708" t="s">
        <v>69</v>
      </c>
      <c r="Z65" s="709"/>
      <c r="AA65" s="710"/>
      <c r="AB65" s="469"/>
      <c r="AC65" s="469"/>
      <c r="AD65" s="469"/>
      <c r="AE65" s="302"/>
      <c r="AF65" s="303"/>
      <c r="AG65" s="303"/>
      <c r="AH65" s="303"/>
      <c r="AI65" s="302"/>
      <c r="AJ65" s="303"/>
      <c r="AK65" s="303"/>
      <c r="AL65" s="303"/>
      <c r="AM65" s="302"/>
      <c r="AN65" s="303"/>
      <c r="AO65" s="303"/>
      <c r="AP65" s="303"/>
      <c r="AQ65" s="78"/>
      <c r="AR65" s="79"/>
      <c r="AS65" s="79"/>
      <c r="AT65" s="80"/>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79"/>
      <c r="Q66" s="779"/>
      <c r="R66" s="779"/>
      <c r="S66" s="779"/>
      <c r="T66" s="779"/>
      <c r="U66" s="779"/>
      <c r="V66" s="779"/>
      <c r="W66" s="779"/>
      <c r="X66" s="780"/>
      <c r="Y66" s="690" t="s">
        <v>61</v>
      </c>
      <c r="Z66" s="419"/>
      <c r="AA66" s="420"/>
      <c r="AB66" s="560"/>
      <c r="AC66" s="560"/>
      <c r="AD66" s="560"/>
      <c r="AE66" s="302"/>
      <c r="AF66" s="303"/>
      <c r="AG66" s="303"/>
      <c r="AH66" s="303"/>
      <c r="AI66" s="302"/>
      <c r="AJ66" s="303"/>
      <c r="AK66" s="303"/>
      <c r="AL66" s="303"/>
      <c r="AM66" s="302"/>
      <c r="AN66" s="303"/>
      <c r="AO66" s="303"/>
      <c r="AP66" s="303"/>
      <c r="AQ66" s="78"/>
      <c r="AR66" s="79"/>
      <c r="AS66" s="79"/>
      <c r="AT66" s="80"/>
      <c r="AU66" s="303"/>
      <c r="AV66" s="303"/>
      <c r="AW66" s="303"/>
      <c r="AX66" s="305"/>
    </row>
    <row r="67" spans="1:60" ht="22.5" hidden="1" customHeight="1" x14ac:dyDescent="0.15">
      <c r="A67" s="482"/>
      <c r="B67" s="445"/>
      <c r="C67" s="445"/>
      <c r="D67" s="445"/>
      <c r="E67" s="445"/>
      <c r="F67" s="446"/>
      <c r="G67" s="122"/>
      <c r="H67" s="92"/>
      <c r="I67" s="92"/>
      <c r="J67" s="92"/>
      <c r="K67" s="92"/>
      <c r="L67" s="92"/>
      <c r="M67" s="92"/>
      <c r="N67" s="92"/>
      <c r="O67" s="123"/>
      <c r="P67" s="239"/>
      <c r="Q67" s="239"/>
      <c r="R67" s="239"/>
      <c r="S67" s="239"/>
      <c r="T67" s="239"/>
      <c r="U67" s="239"/>
      <c r="V67" s="239"/>
      <c r="W67" s="239"/>
      <c r="X67" s="781"/>
      <c r="Y67" s="690" t="s">
        <v>15</v>
      </c>
      <c r="Z67" s="419"/>
      <c r="AA67" s="420"/>
      <c r="AB67" s="336" t="s">
        <v>16</v>
      </c>
      <c r="AC67" s="336"/>
      <c r="AD67" s="336"/>
      <c r="AE67" s="302"/>
      <c r="AF67" s="303"/>
      <c r="AG67" s="303"/>
      <c r="AH67" s="303"/>
      <c r="AI67" s="302"/>
      <c r="AJ67" s="303"/>
      <c r="AK67" s="303"/>
      <c r="AL67" s="303"/>
      <c r="AM67" s="302"/>
      <c r="AN67" s="303"/>
      <c r="AO67" s="303"/>
      <c r="AP67" s="303"/>
      <c r="AQ67" s="78"/>
      <c r="AR67" s="79"/>
      <c r="AS67" s="79"/>
      <c r="AT67" s="80"/>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2"/>
      <c r="Z68" s="103"/>
      <c r="AA68" s="104"/>
      <c r="AB68" s="318" t="s">
        <v>12</v>
      </c>
      <c r="AC68" s="323"/>
      <c r="AD68" s="324"/>
      <c r="AE68" s="318" t="s">
        <v>325</v>
      </c>
      <c r="AF68" s="323"/>
      <c r="AG68" s="323"/>
      <c r="AH68" s="324"/>
      <c r="AI68" s="318" t="s">
        <v>326</v>
      </c>
      <c r="AJ68" s="323"/>
      <c r="AK68" s="323"/>
      <c r="AL68" s="324"/>
      <c r="AM68" s="318" t="s">
        <v>327</v>
      </c>
      <c r="AN68" s="323"/>
      <c r="AO68" s="323"/>
      <c r="AP68" s="323"/>
      <c r="AQ68" s="105" t="s">
        <v>323</v>
      </c>
      <c r="AR68" s="97"/>
      <c r="AS68" s="97"/>
      <c r="AT68" s="9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2"/>
      <c r="Z69" s="103"/>
      <c r="AA69" s="104"/>
      <c r="AB69" s="301"/>
      <c r="AC69" s="296"/>
      <c r="AD69" s="297"/>
      <c r="AE69" s="301"/>
      <c r="AF69" s="296"/>
      <c r="AG69" s="296"/>
      <c r="AH69" s="297"/>
      <c r="AI69" s="301"/>
      <c r="AJ69" s="296"/>
      <c r="AK69" s="296"/>
      <c r="AL69" s="297"/>
      <c r="AM69" s="301"/>
      <c r="AN69" s="296"/>
      <c r="AO69" s="296"/>
      <c r="AP69" s="296"/>
      <c r="AQ69" s="321"/>
      <c r="AR69" s="322"/>
      <c r="AS69" s="100" t="s">
        <v>324</v>
      </c>
      <c r="AT69" s="101"/>
      <c r="AU69" s="322"/>
      <c r="AV69" s="322"/>
      <c r="AW69" s="351" t="s">
        <v>310</v>
      </c>
      <c r="AX69" s="352"/>
    </row>
    <row r="70" spans="1:60" ht="22.5" hidden="1" customHeight="1" x14ac:dyDescent="0.15">
      <c r="A70" s="482"/>
      <c r="B70" s="443"/>
      <c r="C70" s="443"/>
      <c r="D70" s="443"/>
      <c r="E70" s="443"/>
      <c r="F70" s="444"/>
      <c r="G70" s="117"/>
      <c r="H70" s="89"/>
      <c r="I70" s="89"/>
      <c r="J70" s="89"/>
      <c r="K70" s="89"/>
      <c r="L70" s="89"/>
      <c r="M70" s="89"/>
      <c r="N70" s="89"/>
      <c r="O70" s="118"/>
      <c r="P70" s="89"/>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8"/>
      <c r="AR70" s="79"/>
      <c r="AS70" s="79"/>
      <c r="AT70" s="80"/>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79"/>
      <c r="Q71" s="779"/>
      <c r="R71" s="779"/>
      <c r="S71" s="779"/>
      <c r="T71" s="779"/>
      <c r="U71" s="779"/>
      <c r="V71" s="779"/>
      <c r="W71" s="779"/>
      <c r="X71" s="780"/>
      <c r="Y71" s="690" t="s">
        <v>61</v>
      </c>
      <c r="Z71" s="419"/>
      <c r="AA71" s="420"/>
      <c r="AB71" s="774"/>
      <c r="AC71" s="775"/>
      <c r="AD71" s="776"/>
      <c r="AE71" s="302"/>
      <c r="AF71" s="303"/>
      <c r="AG71" s="303"/>
      <c r="AH71" s="304"/>
      <c r="AI71" s="302"/>
      <c r="AJ71" s="303"/>
      <c r="AK71" s="303"/>
      <c r="AL71" s="304"/>
      <c r="AM71" s="302"/>
      <c r="AN71" s="303"/>
      <c r="AO71" s="303"/>
      <c r="AP71" s="303"/>
      <c r="AQ71" s="78"/>
      <c r="AR71" s="79"/>
      <c r="AS71" s="79"/>
      <c r="AT71" s="80"/>
      <c r="AU71" s="303"/>
      <c r="AV71" s="303"/>
      <c r="AW71" s="303"/>
      <c r="AX71" s="305"/>
    </row>
    <row r="72" spans="1:60" ht="22.5" hidden="1" customHeight="1" thickBot="1" x14ac:dyDescent="0.2">
      <c r="A72" s="483"/>
      <c r="B72" s="811"/>
      <c r="C72" s="811"/>
      <c r="D72" s="811"/>
      <c r="E72" s="811"/>
      <c r="F72" s="812"/>
      <c r="G72" s="459"/>
      <c r="H72" s="141"/>
      <c r="I72" s="141"/>
      <c r="J72" s="141"/>
      <c r="K72" s="141"/>
      <c r="L72" s="141"/>
      <c r="M72" s="141"/>
      <c r="N72" s="141"/>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9" t="s">
        <v>494</v>
      </c>
      <c r="H74" s="89"/>
      <c r="I74" s="89"/>
      <c r="J74" s="89"/>
      <c r="K74" s="89"/>
      <c r="L74" s="89"/>
      <c r="M74" s="89"/>
      <c r="N74" s="89"/>
      <c r="O74" s="89"/>
      <c r="P74" s="89"/>
      <c r="Q74" s="89"/>
      <c r="R74" s="89"/>
      <c r="S74" s="89"/>
      <c r="T74" s="89"/>
      <c r="U74" s="89"/>
      <c r="V74" s="89"/>
      <c r="W74" s="89"/>
      <c r="X74" s="118"/>
      <c r="Y74" s="810" t="s">
        <v>62</v>
      </c>
      <c r="Z74" s="676"/>
      <c r="AA74" s="677"/>
      <c r="AB74" s="469" t="s">
        <v>497</v>
      </c>
      <c r="AC74" s="469"/>
      <c r="AD74" s="469"/>
      <c r="AE74" s="284" t="s">
        <v>450</v>
      </c>
      <c r="AF74" s="284"/>
      <c r="AG74" s="284"/>
      <c r="AH74" s="284"/>
      <c r="AI74" s="284" t="s">
        <v>455</v>
      </c>
      <c r="AJ74" s="284"/>
      <c r="AK74" s="284"/>
      <c r="AL74" s="284"/>
      <c r="AM74" s="284" t="s">
        <v>458</v>
      </c>
      <c r="AN74" s="284"/>
      <c r="AO74" s="284"/>
      <c r="AP74" s="284"/>
      <c r="AQ74" s="284" t="s">
        <v>458</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2"/>
      <c r="H75" s="92"/>
      <c r="I75" s="92"/>
      <c r="J75" s="92"/>
      <c r="K75" s="92"/>
      <c r="L75" s="92"/>
      <c r="M75" s="92"/>
      <c r="N75" s="92"/>
      <c r="O75" s="92"/>
      <c r="P75" s="92"/>
      <c r="Q75" s="92"/>
      <c r="R75" s="92"/>
      <c r="S75" s="92"/>
      <c r="T75" s="92"/>
      <c r="U75" s="92"/>
      <c r="V75" s="92"/>
      <c r="W75" s="92"/>
      <c r="X75" s="123"/>
      <c r="Y75" s="290" t="s">
        <v>63</v>
      </c>
      <c r="Z75" s="200"/>
      <c r="AA75" s="201"/>
      <c r="AB75" s="469" t="s">
        <v>497</v>
      </c>
      <c r="AC75" s="469"/>
      <c r="AD75" s="469"/>
      <c r="AE75" s="284" t="s">
        <v>457</v>
      </c>
      <c r="AF75" s="284"/>
      <c r="AG75" s="284"/>
      <c r="AH75" s="284"/>
      <c r="AI75" s="284" t="s">
        <v>452</v>
      </c>
      <c r="AJ75" s="284"/>
      <c r="AK75" s="284"/>
      <c r="AL75" s="284"/>
      <c r="AM75" s="284" t="s">
        <v>445</v>
      </c>
      <c r="AN75" s="284"/>
      <c r="AO75" s="284"/>
      <c r="AP75" s="284"/>
      <c r="AQ75" s="284" t="s">
        <v>460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9"/>
      <c r="H77" s="89"/>
      <c r="I77" s="89"/>
      <c r="J77" s="89"/>
      <c r="K77" s="89"/>
      <c r="L77" s="89"/>
      <c r="M77" s="89"/>
      <c r="N77" s="89"/>
      <c r="O77" s="89"/>
      <c r="P77" s="89"/>
      <c r="Q77" s="89"/>
      <c r="R77" s="89"/>
      <c r="S77" s="89"/>
      <c r="T77" s="89"/>
      <c r="U77" s="89"/>
      <c r="V77" s="89"/>
      <c r="W77" s="89"/>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2"/>
      <c r="H78" s="92"/>
      <c r="I78" s="92"/>
      <c r="J78" s="92"/>
      <c r="K78" s="92"/>
      <c r="L78" s="92"/>
      <c r="M78" s="92"/>
      <c r="N78" s="92"/>
      <c r="O78" s="92"/>
      <c r="P78" s="92"/>
      <c r="Q78" s="92"/>
      <c r="R78" s="92"/>
      <c r="S78" s="92"/>
      <c r="T78" s="92"/>
      <c r="U78" s="92"/>
      <c r="V78" s="92"/>
      <c r="W78" s="92"/>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9"/>
      <c r="H80" s="89"/>
      <c r="I80" s="89"/>
      <c r="J80" s="89"/>
      <c r="K80" s="89"/>
      <c r="L80" s="89"/>
      <c r="M80" s="89"/>
      <c r="N80" s="89"/>
      <c r="O80" s="89"/>
      <c r="P80" s="89"/>
      <c r="Q80" s="89"/>
      <c r="R80" s="89"/>
      <c r="S80" s="89"/>
      <c r="T80" s="89"/>
      <c r="U80" s="89"/>
      <c r="V80" s="89"/>
      <c r="W80" s="89"/>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2"/>
      <c r="H81" s="92"/>
      <c r="I81" s="92"/>
      <c r="J81" s="92"/>
      <c r="K81" s="92"/>
      <c r="L81" s="92"/>
      <c r="M81" s="92"/>
      <c r="N81" s="92"/>
      <c r="O81" s="92"/>
      <c r="P81" s="92"/>
      <c r="Q81" s="92"/>
      <c r="R81" s="92"/>
      <c r="S81" s="92"/>
      <c r="T81" s="92"/>
      <c r="U81" s="92"/>
      <c r="V81" s="92"/>
      <c r="W81" s="92"/>
      <c r="X81" s="123"/>
      <c r="Y81" s="290" t="s">
        <v>63</v>
      </c>
      <c r="Z81" s="291"/>
      <c r="AA81" s="292"/>
      <c r="AB81" s="293"/>
      <c r="AC81" s="294"/>
      <c r="AD81" s="295"/>
      <c r="AE81" s="284"/>
      <c r="AF81" s="284"/>
      <c r="AG81" s="284"/>
      <c r="AH81" s="284"/>
      <c r="AI81" s="284"/>
      <c r="AJ81" s="284"/>
      <c r="AK81" s="284"/>
      <c r="AL81" s="284"/>
      <c r="AM81" s="284" t="s">
        <v>459</v>
      </c>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9"/>
      <c r="H83" s="89"/>
      <c r="I83" s="89"/>
      <c r="J83" s="89"/>
      <c r="K83" s="89"/>
      <c r="L83" s="89"/>
      <c r="M83" s="89"/>
      <c r="N83" s="89"/>
      <c r="O83" s="89"/>
      <c r="P83" s="89"/>
      <c r="Q83" s="89"/>
      <c r="R83" s="89"/>
      <c r="S83" s="89"/>
      <c r="T83" s="89"/>
      <c r="U83" s="89"/>
      <c r="V83" s="89"/>
      <c r="W83" s="89"/>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2"/>
      <c r="H84" s="92"/>
      <c r="I84" s="92"/>
      <c r="J84" s="92"/>
      <c r="K84" s="92"/>
      <c r="L84" s="92"/>
      <c r="M84" s="92"/>
      <c r="N84" s="92"/>
      <c r="O84" s="92"/>
      <c r="P84" s="92"/>
      <c r="Q84" s="92"/>
      <c r="R84" s="92"/>
      <c r="S84" s="92"/>
      <c r="T84" s="92"/>
      <c r="U84" s="92"/>
      <c r="V84" s="92"/>
      <c r="W84" s="92"/>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9"/>
      <c r="H86" s="89"/>
      <c r="I86" s="89"/>
      <c r="J86" s="89"/>
      <c r="K86" s="89"/>
      <c r="L86" s="89"/>
      <c r="M86" s="89"/>
      <c r="N86" s="89"/>
      <c r="O86" s="89"/>
      <c r="P86" s="89"/>
      <c r="Q86" s="89"/>
      <c r="R86" s="89"/>
      <c r="S86" s="89"/>
      <c r="T86" s="89"/>
      <c r="U86" s="89"/>
      <c r="V86" s="89"/>
      <c r="W86" s="89"/>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2"/>
      <c r="H87" s="92"/>
      <c r="I87" s="92"/>
      <c r="J87" s="92"/>
      <c r="K87" s="92"/>
      <c r="L87" s="92"/>
      <c r="M87" s="92"/>
      <c r="N87" s="92"/>
      <c r="O87" s="92"/>
      <c r="P87" s="92"/>
      <c r="Q87" s="92"/>
      <c r="R87" s="92"/>
      <c r="S87" s="92"/>
      <c r="T87" s="92"/>
      <c r="U87" s="92"/>
      <c r="V87" s="92"/>
      <c r="W87" s="92"/>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5"/>
      <c r="Z88" s="526"/>
      <c r="AA88" s="527"/>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495</v>
      </c>
      <c r="H89" s="211"/>
      <c r="I89" s="211"/>
      <c r="J89" s="211"/>
      <c r="K89" s="211"/>
      <c r="L89" s="211"/>
      <c r="M89" s="211"/>
      <c r="N89" s="211"/>
      <c r="O89" s="211"/>
      <c r="P89" s="211"/>
      <c r="Q89" s="211"/>
      <c r="R89" s="211"/>
      <c r="S89" s="211"/>
      <c r="T89" s="211"/>
      <c r="U89" s="211"/>
      <c r="V89" s="211"/>
      <c r="W89" s="211"/>
      <c r="X89" s="211"/>
      <c r="Y89" s="215" t="s">
        <v>17</v>
      </c>
      <c r="Z89" s="216"/>
      <c r="AA89" s="217"/>
      <c r="AB89" s="235" t="s">
        <v>496</v>
      </c>
      <c r="AC89" s="236"/>
      <c r="AD89" s="237"/>
      <c r="AE89" s="284" t="s">
        <v>455</v>
      </c>
      <c r="AF89" s="284"/>
      <c r="AG89" s="284"/>
      <c r="AH89" s="284"/>
      <c r="AI89" s="284" t="s">
        <v>458</v>
      </c>
      <c r="AJ89" s="284"/>
      <c r="AK89" s="284"/>
      <c r="AL89" s="284"/>
      <c r="AM89" s="284" t="s">
        <v>460</v>
      </c>
      <c r="AN89" s="284"/>
      <c r="AO89" s="284"/>
      <c r="AP89" s="284"/>
      <c r="AQ89" s="302" t="s">
        <v>460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470</v>
      </c>
      <c r="AC90" s="203"/>
      <c r="AD90" s="204"/>
      <c r="AE90" s="241" t="s">
        <v>452</v>
      </c>
      <c r="AF90" s="241"/>
      <c r="AG90" s="241"/>
      <c r="AH90" s="241"/>
      <c r="AI90" s="241" t="s">
        <v>455</v>
      </c>
      <c r="AJ90" s="241"/>
      <c r="AK90" s="241"/>
      <c r="AL90" s="241"/>
      <c r="AM90" s="241" t="s">
        <v>458</v>
      </c>
      <c r="AN90" s="241"/>
      <c r="AO90" s="241"/>
      <c r="AP90" s="241"/>
      <c r="AQ90" s="241" t="s">
        <v>458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5"/>
      <c r="Z91" s="526"/>
      <c r="AA91" s="527"/>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5"/>
      <c r="Z94" s="526"/>
      <c r="AA94" s="527"/>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5"/>
      <c r="Z97" s="526"/>
      <c r="AA97" s="527"/>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2"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4" t="s">
        <v>387</v>
      </c>
      <c r="M103" s="524"/>
      <c r="N103" s="524"/>
      <c r="O103" s="524"/>
      <c r="P103" s="524"/>
      <c r="Q103" s="52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480</v>
      </c>
      <c r="D104" s="219"/>
      <c r="E104" s="219"/>
      <c r="F104" s="219"/>
      <c r="G104" s="219"/>
      <c r="H104" s="219"/>
      <c r="I104" s="219"/>
      <c r="J104" s="219"/>
      <c r="K104" s="220"/>
      <c r="L104" s="205" t="s">
        <v>461</v>
      </c>
      <c r="M104" s="206"/>
      <c r="N104" s="206"/>
      <c r="O104" s="206"/>
      <c r="P104" s="206"/>
      <c r="Q104" s="207"/>
      <c r="R104" s="205">
        <v>30</v>
      </c>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x14ac:dyDescent="0.2">
      <c r="A110" s="389"/>
      <c r="B110" s="390"/>
      <c r="C110" s="208" t="s">
        <v>22</v>
      </c>
      <c r="D110" s="209"/>
      <c r="E110" s="209"/>
      <c r="F110" s="209"/>
      <c r="G110" s="209"/>
      <c r="H110" s="209"/>
      <c r="I110" s="209"/>
      <c r="J110" s="209"/>
      <c r="K110" s="210"/>
      <c r="L110" s="795">
        <f>SUM(L104:Q109)</f>
        <v>0</v>
      </c>
      <c r="M110" s="796"/>
      <c r="N110" s="796"/>
      <c r="O110" s="796"/>
      <c r="P110" s="796"/>
      <c r="Q110" s="797"/>
      <c r="R110" s="795">
        <f>SUM(R104:W109)</f>
        <v>30</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x14ac:dyDescent="0.15">
      <c r="A111" s="159" t="s">
        <v>344</v>
      </c>
      <c r="B111" s="148"/>
      <c r="C111" s="147" t="s">
        <v>341</v>
      </c>
      <c r="D111" s="148"/>
      <c r="E111" s="243" t="s">
        <v>382</v>
      </c>
      <c r="F111" s="244"/>
      <c r="G111" s="245" t="s">
        <v>471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3" t="s">
        <v>381</v>
      </c>
      <c r="F112" s="134"/>
      <c r="G112" s="122" t="s">
        <v>493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1" t="s">
        <v>475</v>
      </c>
      <c r="AR114" s="322"/>
      <c r="AS114" s="100" t="s">
        <v>324</v>
      </c>
      <c r="AT114" s="101"/>
      <c r="AU114" s="114" t="s">
        <v>479</v>
      </c>
      <c r="AV114" s="114"/>
      <c r="AW114" s="100" t="s">
        <v>310</v>
      </c>
      <c r="AX114" s="116"/>
    </row>
    <row r="115" spans="1:50" ht="39.75" customHeight="1" x14ac:dyDescent="0.15">
      <c r="A115" s="160"/>
      <c r="B115" s="150"/>
      <c r="C115" s="149"/>
      <c r="D115" s="150"/>
      <c r="E115" s="149"/>
      <c r="F115" s="163"/>
      <c r="G115" s="117" t="s">
        <v>487</v>
      </c>
      <c r="H115" s="89"/>
      <c r="I115" s="89"/>
      <c r="J115" s="89"/>
      <c r="K115" s="89"/>
      <c r="L115" s="89"/>
      <c r="M115" s="89"/>
      <c r="N115" s="89"/>
      <c r="O115" s="89"/>
      <c r="P115" s="89"/>
      <c r="Q115" s="89"/>
      <c r="R115" s="89"/>
      <c r="S115" s="89"/>
      <c r="T115" s="89"/>
      <c r="U115" s="89"/>
      <c r="V115" s="89"/>
      <c r="W115" s="89"/>
      <c r="X115" s="118"/>
      <c r="Y115" s="124" t="s">
        <v>356</v>
      </c>
      <c r="Z115" s="125"/>
      <c r="AA115" s="126"/>
      <c r="AB115" s="176" t="s">
        <v>472</v>
      </c>
      <c r="AC115" s="77"/>
      <c r="AD115" s="77"/>
      <c r="AE115" s="177" t="s">
        <v>473</v>
      </c>
      <c r="AF115" s="79"/>
      <c r="AG115" s="79"/>
      <c r="AH115" s="79"/>
      <c r="AI115" s="177" t="s">
        <v>474</v>
      </c>
      <c r="AJ115" s="79"/>
      <c r="AK115" s="79"/>
      <c r="AL115" s="79"/>
      <c r="AM115" s="177" t="s">
        <v>468</v>
      </c>
      <c r="AN115" s="79"/>
      <c r="AO115" s="79"/>
      <c r="AP115" s="79"/>
      <c r="AQ115" s="177" t="s">
        <v>468</v>
      </c>
      <c r="AR115" s="79"/>
      <c r="AS115" s="79"/>
      <c r="AT115" s="79"/>
      <c r="AU115" s="177" t="s">
        <v>475</v>
      </c>
      <c r="AV115" s="79"/>
      <c r="AW115" s="79"/>
      <c r="AX115" s="81"/>
    </row>
    <row r="116" spans="1:50" ht="48" customHeight="1" x14ac:dyDescent="0.15">
      <c r="A116" s="160"/>
      <c r="B116" s="150"/>
      <c r="C116" s="149"/>
      <c r="D116" s="150"/>
      <c r="E116" s="149"/>
      <c r="F116" s="163"/>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6" t="s">
        <v>472</v>
      </c>
      <c r="AC116" s="127"/>
      <c r="AD116" s="127"/>
      <c r="AE116" s="177" t="s">
        <v>473</v>
      </c>
      <c r="AF116" s="79"/>
      <c r="AG116" s="79"/>
      <c r="AH116" s="79"/>
      <c r="AI116" s="177" t="s">
        <v>473</v>
      </c>
      <c r="AJ116" s="79"/>
      <c r="AK116" s="79"/>
      <c r="AL116" s="79"/>
      <c r="AM116" s="177" t="s">
        <v>473</v>
      </c>
      <c r="AN116" s="79"/>
      <c r="AO116" s="79"/>
      <c r="AP116" s="79"/>
      <c r="AQ116" s="177" t="s">
        <v>473</v>
      </c>
      <c r="AR116" s="79"/>
      <c r="AS116" s="79"/>
      <c r="AT116" s="79"/>
      <c r="AU116" s="177" t="s">
        <v>479</v>
      </c>
      <c r="AV116" s="79"/>
      <c r="AW116" s="79"/>
      <c r="AX116" s="81"/>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0"/>
      <c r="B119" s="150"/>
      <c r="C119" s="149"/>
      <c r="D119" s="150"/>
      <c r="E119" s="149"/>
      <c r="F119" s="163"/>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6"/>
      <c r="AC119" s="77"/>
      <c r="AD119" s="77"/>
      <c r="AE119" s="177"/>
      <c r="AF119" s="79"/>
      <c r="AG119" s="79"/>
      <c r="AH119" s="79"/>
      <c r="AI119" s="177"/>
      <c r="AJ119" s="79"/>
      <c r="AK119" s="79"/>
      <c r="AL119" s="79"/>
      <c r="AM119" s="177"/>
      <c r="AN119" s="79"/>
      <c r="AO119" s="79"/>
      <c r="AP119" s="79"/>
      <c r="AQ119" s="177"/>
      <c r="AR119" s="79"/>
      <c r="AS119" s="79"/>
      <c r="AT119" s="79"/>
      <c r="AU119" s="177"/>
      <c r="AV119" s="79"/>
      <c r="AW119" s="79"/>
      <c r="AX119" s="81"/>
    </row>
    <row r="120" spans="1:50" ht="39.75" hidden="1" customHeight="1" x14ac:dyDescent="0.15">
      <c r="A120" s="160"/>
      <c r="B120" s="150"/>
      <c r="C120" s="149"/>
      <c r="D120" s="150"/>
      <c r="E120" s="149"/>
      <c r="F120" s="163"/>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6"/>
      <c r="AC120" s="127"/>
      <c r="AD120" s="127"/>
      <c r="AE120" s="177"/>
      <c r="AF120" s="79"/>
      <c r="AG120" s="79"/>
      <c r="AH120" s="79"/>
      <c r="AI120" s="177"/>
      <c r="AJ120" s="79"/>
      <c r="AK120" s="79"/>
      <c r="AL120" s="79"/>
      <c r="AM120" s="177"/>
      <c r="AN120" s="79"/>
      <c r="AO120" s="79"/>
      <c r="AP120" s="79"/>
      <c r="AQ120" s="177"/>
      <c r="AR120" s="79"/>
      <c r="AS120" s="79"/>
      <c r="AT120" s="79"/>
      <c r="AU120" s="177"/>
      <c r="AV120" s="79"/>
      <c r="AW120" s="79"/>
      <c r="AX120" s="81"/>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0"/>
      <c r="B123" s="150"/>
      <c r="C123" s="149"/>
      <c r="D123" s="150"/>
      <c r="E123" s="149"/>
      <c r="F123" s="163"/>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6"/>
      <c r="AC123" s="77"/>
      <c r="AD123" s="77"/>
      <c r="AE123" s="177"/>
      <c r="AF123" s="79"/>
      <c r="AG123" s="79"/>
      <c r="AH123" s="79"/>
      <c r="AI123" s="177"/>
      <c r="AJ123" s="79"/>
      <c r="AK123" s="79"/>
      <c r="AL123" s="79"/>
      <c r="AM123" s="177"/>
      <c r="AN123" s="79"/>
      <c r="AO123" s="79"/>
      <c r="AP123" s="79"/>
      <c r="AQ123" s="177"/>
      <c r="AR123" s="79"/>
      <c r="AS123" s="79"/>
      <c r="AT123" s="79"/>
      <c r="AU123" s="177"/>
      <c r="AV123" s="79"/>
      <c r="AW123" s="79"/>
      <c r="AX123" s="81"/>
    </row>
    <row r="124" spans="1:50" ht="39.75" hidden="1" customHeight="1" x14ac:dyDescent="0.15">
      <c r="A124" s="160"/>
      <c r="B124" s="150"/>
      <c r="C124" s="149"/>
      <c r="D124" s="150"/>
      <c r="E124" s="149"/>
      <c r="F124" s="163"/>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6"/>
      <c r="AC124" s="127"/>
      <c r="AD124" s="127"/>
      <c r="AE124" s="177"/>
      <c r="AF124" s="79"/>
      <c r="AG124" s="79"/>
      <c r="AH124" s="79"/>
      <c r="AI124" s="177"/>
      <c r="AJ124" s="79"/>
      <c r="AK124" s="79"/>
      <c r="AL124" s="79"/>
      <c r="AM124" s="177"/>
      <c r="AN124" s="79"/>
      <c r="AO124" s="79"/>
      <c r="AP124" s="79"/>
      <c r="AQ124" s="177"/>
      <c r="AR124" s="79"/>
      <c r="AS124" s="79"/>
      <c r="AT124" s="79"/>
      <c r="AU124" s="177"/>
      <c r="AV124" s="79"/>
      <c r="AW124" s="79"/>
      <c r="AX124" s="81"/>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0"/>
      <c r="B127" s="150"/>
      <c r="C127" s="149"/>
      <c r="D127" s="150"/>
      <c r="E127" s="149"/>
      <c r="F127" s="163"/>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6"/>
      <c r="AC127" s="77"/>
      <c r="AD127" s="77"/>
      <c r="AE127" s="177"/>
      <c r="AF127" s="79"/>
      <c r="AG127" s="79"/>
      <c r="AH127" s="79"/>
      <c r="AI127" s="177"/>
      <c r="AJ127" s="79"/>
      <c r="AK127" s="79"/>
      <c r="AL127" s="79"/>
      <c r="AM127" s="177"/>
      <c r="AN127" s="79"/>
      <c r="AO127" s="79"/>
      <c r="AP127" s="79"/>
      <c r="AQ127" s="177"/>
      <c r="AR127" s="79"/>
      <c r="AS127" s="79"/>
      <c r="AT127" s="79"/>
      <c r="AU127" s="177"/>
      <c r="AV127" s="79"/>
      <c r="AW127" s="79"/>
      <c r="AX127" s="81"/>
    </row>
    <row r="128" spans="1:50" ht="39.75" hidden="1" customHeight="1" x14ac:dyDescent="0.15">
      <c r="A128" s="160"/>
      <c r="B128" s="150"/>
      <c r="C128" s="149"/>
      <c r="D128" s="150"/>
      <c r="E128" s="149"/>
      <c r="F128" s="163"/>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6"/>
      <c r="AC128" s="127"/>
      <c r="AD128" s="127"/>
      <c r="AE128" s="177"/>
      <c r="AF128" s="79"/>
      <c r="AG128" s="79"/>
      <c r="AH128" s="79"/>
      <c r="AI128" s="177"/>
      <c r="AJ128" s="79"/>
      <c r="AK128" s="79"/>
      <c r="AL128" s="79"/>
      <c r="AM128" s="177"/>
      <c r="AN128" s="79"/>
      <c r="AO128" s="79"/>
      <c r="AP128" s="79"/>
      <c r="AQ128" s="177"/>
      <c r="AR128" s="79"/>
      <c r="AS128" s="79"/>
      <c r="AT128" s="79"/>
      <c r="AU128" s="177"/>
      <c r="AV128" s="79"/>
      <c r="AW128" s="79"/>
      <c r="AX128" s="81"/>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0"/>
      <c r="B131" s="150"/>
      <c r="C131" s="149"/>
      <c r="D131" s="150"/>
      <c r="E131" s="149"/>
      <c r="F131" s="163"/>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6"/>
      <c r="AC131" s="77"/>
      <c r="AD131" s="77"/>
      <c r="AE131" s="177"/>
      <c r="AF131" s="79"/>
      <c r="AG131" s="79"/>
      <c r="AH131" s="79"/>
      <c r="AI131" s="177"/>
      <c r="AJ131" s="79"/>
      <c r="AK131" s="79"/>
      <c r="AL131" s="79"/>
      <c r="AM131" s="177"/>
      <c r="AN131" s="79"/>
      <c r="AO131" s="79"/>
      <c r="AP131" s="79"/>
      <c r="AQ131" s="177"/>
      <c r="AR131" s="79"/>
      <c r="AS131" s="79"/>
      <c r="AT131" s="79"/>
      <c r="AU131" s="177"/>
      <c r="AV131" s="79"/>
      <c r="AW131" s="79"/>
      <c r="AX131" s="81"/>
    </row>
    <row r="132" spans="1:50" ht="39.75" hidden="1" customHeight="1" x14ac:dyDescent="0.15">
      <c r="A132" s="160"/>
      <c r="B132" s="150"/>
      <c r="C132" s="149"/>
      <c r="D132" s="150"/>
      <c r="E132" s="149"/>
      <c r="F132" s="163"/>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6"/>
      <c r="AC132" s="127"/>
      <c r="AD132" s="127"/>
      <c r="AE132" s="177"/>
      <c r="AF132" s="79"/>
      <c r="AG132" s="79"/>
      <c r="AH132" s="79"/>
      <c r="AI132" s="177"/>
      <c r="AJ132" s="79"/>
      <c r="AK132" s="79"/>
      <c r="AL132" s="79"/>
      <c r="AM132" s="177"/>
      <c r="AN132" s="79"/>
      <c r="AO132" s="79"/>
      <c r="AP132" s="79"/>
      <c r="AQ132" s="177"/>
      <c r="AR132" s="79"/>
      <c r="AS132" s="79"/>
      <c r="AT132" s="79"/>
      <c r="AU132" s="177"/>
      <c r="AV132" s="79"/>
      <c r="AW132" s="79"/>
      <c r="AX132" s="81"/>
    </row>
    <row r="133" spans="1:50" ht="22.5" customHeight="1" x14ac:dyDescent="0.15">
      <c r="A133" s="160"/>
      <c r="B133" s="150"/>
      <c r="C133" s="149"/>
      <c r="D133" s="150"/>
      <c r="E133" s="149"/>
      <c r="F133" s="163"/>
      <c r="G133" s="252" t="s">
        <v>359</v>
      </c>
      <c r="H133" s="97"/>
      <c r="I133" s="97"/>
      <c r="J133" s="97"/>
      <c r="K133" s="97"/>
      <c r="L133" s="97"/>
      <c r="M133" s="97"/>
      <c r="N133" s="97"/>
      <c r="O133" s="97"/>
      <c r="P133" s="97"/>
      <c r="Q133" s="97"/>
      <c r="R133" s="97"/>
      <c r="S133" s="97"/>
      <c r="T133" s="97"/>
      <c r="U133" s="97"/>
      <c r="V133" s="97"/>
      <c r="W133" s="97"/>
      <c r="X133" s="98"/>
      <c r="Y133" s="272" t="s">
        <v>357</v>
      </c>
      <c r="Z133" s="272"/>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29"/>
    </row>
    <row r="134" spans="1:50" ht="22.5" customHeight="1" x14ac:dyDescent="0.15">
      <c r="A134" s="160"/>
      <c r="B134" s="150"/>
      <c r="C134" s="149"/>
      <c r="D134" s="150"/>
      <c r="E134" s="149"/>
      <c r="F134" s="163"/>
      <c r="G134" s="99"/>
      <c r="H134" s="100"/>
      <c r="I134" s="100"/>
      <c r="J134" s="100"/>
      <c r="K134" s="100"/>
      <c r="L134" s="100"/>
      <c r="M134" s="100"/>
      <c r="N134" s="100"/>
      <c r="O134" s="100"/>
      <c r="P134" s="100"/>
      <c r="Q134" s="100"/>
      <c r="R134" s="100"/>
      <c r="S134" s="100"/>
      <c r="T134" s="100"/>
      <c r="U134" s="100"/>
      <c r="V134" s="100"/>
      <c r="W134" s="100"/>
      <c r="X134" s="101"/>
      <c r="Y134" s="272"/>
      <c r="Z134" s="272"/>
      <c r="AA134" s="128"/>
      <c r="AB134" s="174" t="s">
        <v>358</v>
      </c>
      <c r="AC134" s="175"/>
      <c r="AD134" s="175"/>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customHeight="1" x14ac:dyDescent="0.15">
      <c r="A135" s="160"/>
      <c r="B135" s="150"/>
      <c r="C135" s="149"/>
      <c r="D135" s="150"/>
      <c r="E135" s="149"/>
      <c r="F135" s="163"/>
      <c r="G135" s="117" t="s">
        <v>487</v>
      </c>
      <c r="H135" s="89"/>
      <c r="I135" s="89"/>
      <c r="J135" s="89"/>
      <c r="K135" s="89"/>
      <c r="L135" s="89"/>
      <c r="M135" s="89"/>
      <c r="N135" s="89"/>
      <c r="O135" s="89"/>
      <c r="P135" s="89"/>
      <c r="Q135" s="89"/>
      <c r="R135" s="89"/>
      <c r="S135" s="89"/>
      <c r="T135" s="89"/>
      <c r="U135" s="89"/>
      <c r="V135" s="89"/>
      <c r="W135" s="89"/>
      <c r="X135" s="118"/>
      <c r="Y135" s="178" t="s">
        <v>488</v>
      </c>
      <c r="Z135" s="179"/>
      <c r="AA135" s="179"/>
      <c r="AB135" s="184" t="s">
        <v>488</v>
      </c>
      <c r="AC135" s="179"/>
      <c r="AD135" s="179"/>
      <c r="AE135" s="187" t="s">
        <v>475</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88" t="s">
        <v>475</v>
      </c>
      <c r="AF138" s="89"/>
      <c r="AG138" s="89"/>
      <c r="AH138" s="89"/>
      <c r="AI138" s="89"/>
      <c r="AJ138" s="89"/>
      <c r="AK138" s="89"/>
      <c r="AL138" s="89"/>
      <c r="AM138" s="89"/>
      <c r="AN138" s="89"/>
      <c r="AO138" s="89"/>
      <c r="AP138" s="89"/>
      <c r="AQ138" s="89"/>
      <c r="AR138" s="89"/>
      <c r="AS138" s="89"/>
      <c r="AT138" s="89"/>
      <c r="AU138" s="89"/>
      <c r="AV138" s="89"/>
      <c r="AW138" s="89"/>
      <c r="AX138" s="90"/>
    </row>
    <row r="139" spans="1:50" ht="22.5" customHeight="1" x14ac:dyDescent="0.15">
      <c r="A139" s="160"/>
      <c r="B139" s="150"/>
      <c r="C139" s="149"/>
      <c r="D139" s="150"/>
      <c r="E139" s="149"/>
      <c r="F139" s="163"/>
      <c r="G139" s="122"/>
      <c r="H139" s="92"/>
      <c r="I139" s="92"/>
      <c r="J139" s="92"/>
      <c r="K139" s="92"/>
      <c r="L139" s="92"/>
      <c r="M139" s="92"/>
      <c r="N139" s="92"/>
      <c r="O139" s="92"/>
      <c r="P139" s="92"/>
      <c r="Q139" s="92"/>
      <c r="R139" s="92"/>
      <c r="S139" s="92"/>
      <c r="T139" s="92"/>
      <c r="U139" s="92"/>
      <c r="V139" s="92"/>
      <c r="W139" s="92"/>
      <c r="X139" s="123"/>
      <c r="Y139" s="182"/>
      <c r="Z139" s="183"/>
      <c r="AA139" s="183"/>
      <c r="AB139" s="186"/>
      <c r="AC139" s="183"/>
      <c r="AD139" s="183"/>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x14ac:dyDescent="0.15">
      <c r="A140" s="160"/>
      <c r="B140" s="150"/>
      <c r="C140" s="149"/>
      <c r="D140" s="150"/>
      <c r="E140" s="149"/>
      <c r="F140" s="163"/>
      <c r="G140" s="96"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85"/>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5"/>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89"/>
      <c r="I142" s="89"/>
      <c r="J142" s="89"/>
      <c r="K142" s="89"/>
      <c r="L142" s="89"/>
      <c r="M142" s="89"/>
      <c r="N142" s="89"/>
      <c r="O142" s="89"/>
      <c r="P142" s="89"/>
      <c r="Q142" s="89"/>
      <c r="R142" s="89"/>
      <c r="S142" s="89"/>
      <c r="T142" s="89"/>
      <c r="U142" s="89"/>
      <c r="V142" s="89"/>
      <c r="W142" s="89"/>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x14ac:dyDescent="0.15">
      <c r="A146" s="160"/>
      <c r="B146" s="150"/>
      <c r="C146" s="149"/>
      <c r="D146" s="150"/>
      <c r="E146" s="149"/>
      <c r="F146" s="163"/>
      <c r="G146" s="122"/>
      <c r="H146" s="92"/>
      <c r="I146" s="92"/>
      <c r="J146" s="92"/>
      <c r="K146" s="92"/>
      <c r="L146" s="92"/>
      <c r="M146" s="92"/>
      <c r="N146" s="92"/>
      <c r="O146" s="92"/>
      <c r="P146" s="92"/>
      <c r="Q146" s="92"/>
      <c r="R146" s="92"/>
      <c r="S146" s="92"/>
      <c r="T146" s="92"/>
      <c r="U146" s="92"/>
      <c r="V146" s="92"/>
      <c r="W146" s="92"/>
      <c r="X146" s="123"/>
      <c r="Y146" s="182"/>
      <c r="Z146" s="183"/>
      <c r="AA146" s="183"/>
      <c r="AB146" s="186"/>
      <c r="AC146" s="183"/>
      <c r="AD146" s="183"/>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160"/>
      <c r="B147" s="150"/>
      <c r="C147" s="149"/>
      <c r="D147" s="150"/>
      <c r="E147" s="149"/>
      <c r="F147" s="163"/>
      <c r="G147" s="96"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85"/>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5"/>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89"/>
      <c r="I149" s="89"/>
      <c r="J149" s="89"/>
      <c r="K149" s="89"/>
      <c r="L149" s="89"/>
      <c r="M149" s="89"/>
      <c r="N149" s="89"/>
      <c r="O149" s="89"/>
      <c r="P149" s="89"/>
      <c r="Q149" s="89"/>
      <c r="R149" s="89"/>
      <c r="S149" s="89"/>
      <c r="T149" s="89"/>
      <c r="U149" s="89"/>
      <c r="V149" s="89"/>
      <c r="W149" s="89"/>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x14ac:dyDescent="0.15">
      <c r="A153" s="160"/>
      <c r="B153" s="150"/>
      <c r="C153" s="149"/>
      <c r="D153" s="150"/>
      <c r="E153" s="149"/>
      <c r="F153" s="163"/>
      <c r="G153" s="122"/>
      <c r="H153" s="92"/>
      <c r="I153" s="92"/>
      <c r="J153" s="92"/>
      <c r="K153" s="92"/>
      <c r="L153" s="92"/>
      <c r="M153" s="92"/>
      <c r="N153" s="92"/>
      <c r="O153" s="92"/>
      <c r="P153" s="92"/>
      <c r="Q153" s="92"/>
      <c r="R153" s="92"/>
      <c r="S153" s="92"/>
      <c r="T153" s="92"/>
      <c r="U153" s="92"/>
      <c r="V153" s="92"/>
      <c r="W153" s="92"/>
      <c r="X153" s="123"/>
      <c r="Y153" s="182"/>
      <c r="Z153" s="183"/>
      <c r="AA153" s="183"/>
      <c r="AB153" s="186"/>
      <c r="AC153" s="183"/>
      <c r="AD153" s="183"/>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x14ac:dyDescent="0.15">
      <c r="A154" s="160"/>
      <c r="B154" s="150"/>
      <c r="C154" s="149"/>
      <c r="D154" s="150"/>
      <c r="E154" s="149"/>
      <c r="F154" s="163"/>
      <c r="G154" s="96"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85"/>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5"/>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89"/>
      <c r="I156" s="89"/>
      <c r="J156" s="89"/>
      <c r="K156" s="89"/>
      <c r="L156" s="89"/>
      <c r="M156" s="89"/>
      <c r="N156" s="89"/>
      <c r="O156" s="89"/>
      <c r="P156" s="89"/>
      <c r="Q156" s="89"/>
      <c r="R156" s="89"/>
      <c r="S156" s="89"/>
      <c r="T156" s="89"/>
      <c r="U156" s="89"/>
      <c r="V156" s="89"/>
      <c r="W156" s="89"/>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x14ac:dyDescent="0.15">
      <c r="A160" s="160"/>
      <c r="B160" s="150"/>
      <c r="C160" s="149"/>
      <c r="D160" s="150"/>
      <c r="E160" s="149"/>
      <c r="F160" s="163"/>
      <c r="G160" s="122"/>
      <c r="H160" s="92"/>
      <c r="I160" s="92"/>
      <c r="J160" s="92"/>
      <c r="K160" s="92"/>
      <c r="L160" s="92"/>
      <c r="M160" s="92"/>
      <c r="N160" s="92"/>
      <c r="O160" s="92"/>
      <c r="P160" s="92"/>
      <c r="Q160" s="92"/>
      <c r="R160" s="92"/>
      <c r="S160" s="92"/>
      <c r="T160" s="92"/>
      <c r="U160" s="92"/>
      <c r="V160" s="92"/>
      <c r="W160" s="92"/>
      <c r="X160" s="123"/>
      <c r="Y160" s="182"/>
      <c r="Z160" s="183"/>
      <c r="AA160" s="183"/>
      <c r="AB160" s="186"/>
      <c r="AC160" s="183"/>
      <c r="AD160" s="183"/>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x14ac:dyDescent="0.15">
      <c r="A161" s="160"/>
      <c r="B161" s="150"/>
      <c r="C161" s="149"/>
      <c r="D161" s="150"/>
      <c r="E161" s="149"/>
      <c r="F161" s="163"/>
      <c r="G161" s="96"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85"/>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5"/>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89"/>
      <c r="I163" s="89"/>
      <c r="J163" s="89"/>
      <c r="K163" s="89"/>
      <c r="L163" s="89"/>
      <c r="M163" s="89"/>
      <c r="N163" s="89"/>
      <c r="O163" s="89"/>
      <c r="P163" s="89"/>
      <c r="Q163" s="89"/>
      <c r="R163" s="89"/>
      <c r="S163" s="89"/>
      <c r="T163" s="89"/>
      <c r="U163" s="89"/>
      <c r="V163" s="89"/>
      <c r="W163" s="89"/>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x14ac:dyDescent="0.15">
      <c r="A167" s="160"/>
      <c r="B167" s="150"/>
      <c r="C167" s="149"/>
      <c r="D167" s="150"/>
      <c r="E167" s="151"/>
      <c r="F167" s="164"/>
      <c r="G167" s="122"/>
      <c r="H167" s="92"/>
      <c r="I167" s="92"/>
      <c r="J167" s="92"/>
      <c r="K167" s="92"/>
      <c r="L167" s="92"/>
      <c r="M167" s="92"/>
      <c r="N167" s="92"/>
      <c r="O167" s="92"/>
      <c r="P167" s="92"/>
      <c r="Q167" s="92"/>
      <c r="R167" s="92"/>
      <c r="S167" s="92"/>
      <c r="T167" s="92"/>
      <c r="U167" s="92"/>
      <c r="V167" s="92"/>
      <c r="W167" s="92"/>
      <c r="X167" s="123"/>
      <c r="Y167" s="182"/>
      <c r="Z167" s="183"/>
      <c r="AA167" s="183"/>
      <c r="AB167" s="186"/>
      <c r="AC167" s="183"/>
      <c r="AD167" s="183"/>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x14ac:dyDescent="0.15">
      <c r="A168" s="160"/>
      <c r="B168" s="150"/>
      <c r="C168" s="149"/>
      <c r="D168" s="150"/>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0"/>
      <c r="B169" s="150"/>
      <c r="C169" s="149"/>
      <c r="D169" s="150"/>
      <c r="E169" s="88" t="s">
        <v>479</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thickBot="1" x14ac:dyDescent="0.2">
      <c r="A170" s="160"/>
      <c r="B170" s="150"/>
      <c r="C170" s="149"/>
      <c r="D170" s="150"/>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0"/>
      <c r="B171" s="150"/>
      <c r="C171" s="149"/>
      <c r="D171" s="150"/>
      <c r="E171" s="133"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3" t="s">
        <v>381</v>
      </c>
      <c r="F172" s="134"/>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0"/>
      <c r="B175" s="150"/>
      <c r="C175" s="149"/>
      <c r="D175" s="150"/>
      <c r="E175" s="149"/>
      <c r="F175" s="163"/>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6"/>
      <c r="AC175" s="77"/>
      <c r="AD175" s="77"/>
      <c r="AE175" s="177"/>
      <c r="AF175" s="79"/>
      <c r="AG175" s="79"/>
      <c r="AH175" s="79"/>
      <c r="AI175" s="177"/>
      <c r="AJ175" s="79"/>
      <c r="AK175" s="79"/>
      <c r="AL175" s="79"/>
      <c r="AM175" s="177"/>
      <c r="AN175" s="79"/>
      <c r="AO175" s="79"/>
      <c r="AP175" s="79"/>
      <c r="AQ175" s="177"/>
      <c r="AR175" s="79"/>
      <c r="AS175" s="79"/>
      <c r="AT175" s="79"/>
      <c r="AU175" s="177"/>
      <c r="AV175" s="79"/>
      <c r="AW175" s="79"/>
      <c r="AX175" s="81"/>
    </row>
    <row r="176" spans="1:50" ht="48" hidden="1" customHeight="1" x14ac:dyDescent="0.15">
      <c r="A176" s="160"/>
      <c r="B176" s="150"/>
      <c r="C176" s="149"/>
      <c r="D176" s="150"/>
      <c r="E176" s="149"/>
      <c r="F176" s="163"/>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6"/>
      <c r="AC176" s="127"/>
      <c r="AD176" s="127"/>
      <c r="AE176" s="177"/>
      <c r="AF176" s="79"/>
      <c r="AG176" s="79"/>
      <c r="AH176" s="79"/>
      <c r="AI176" s="177"/>
      <c r="AJ176" s="79"/>
      <c r="AK176" s="79"/>
      <c r="AL176" s="79"/>
      <c r="AM176" s="177"/>
      <c r="AN176" s="79"/>
      <c r="AO176" s="79"/>
      <c r="AP176" s="79"/>
      <c r="AQ176" s="177"/>
      <c r="AR176" s="79"/>
      <c r="AS176" s="79"/>
      <c r="AT176" s="79"/>
      <c r="AU176" s="177"/>
      <c r="AV176" s="79"/>
      <c r="AW176" s="79"/>
      <c r="AX176" s="81"/>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0"/>
      <c r="B179" s="150"/>
      <c r="C179" s="149"/>
      <c r="D179" s="150"/>
      <c r="E179" s="149"/>
      <c r="F179" s="163"/>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6"/>
      <c r="AC179" s="77"/>
      <c r="AD179" s="77"/>
      <c r="AE179" s="177"/>
      <c r="AF179" s="79"/>
      <c r="AG179" s="79"/>
      <c r="AH179" s="79"/>
      <c r="AI179" s="177"/>
      <c r="AJ179" s="79"/>
      <c r="AK179" s="79"/>
      <c r="AL179" s="79"/>
      <c r="AM179" s="177"/>
      <c r="AN179" s="79"/>
      <c r="AO179" s="79"/>
      <c r="AP179" s="79"/>
      <c r="AQ179" s="177"/>
      <c r="AR179" s="79"/>
      <c r="AS179" s="79"/>
      <c r="AT179" s="79"/>
      <c r="AU179" s="177"/>
      <c r="AV179" s="79"/>
      <c r="AW179" s="79"/>
      <c r="AX179" s="81"/>
    </row>
    <row r="180" spans="1:50" ht="39.75" hidden="1" customHeight="1" x14ac:dyDescent="0.15">
      <c r="A180" s="160"/>
      <c r="B180" s="150"/>
      <c r="C180" s="149"/>
      <c r="D180" s="150"/>
      <c r="E180" s="149"/>
      <c r="F180" s="163"/>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6"/>
      <c r="AC180" s="127"/>
      <c r="AD180" s="127"/>
      <c r="AE180" s="177"/>
      <c r="AF180" s="79"/>
      <c r="AG180" s="79"/>
      <c r="AH180" s="79"/>
      <c r="AI180" s="177"/>
      <c r="AJ180" s="79"/>
      <c r="AK180" s="79"/>
      <c r="AL180" s="79"/>
      <c r="AM180" s="177"/>
      <c r="AN180" s="79"/>
      <c r="AO180" s="79"/>
      <c r="AP180" s="79"/>
      <c r="AQ180" s="177"/>
      <c r="AR180" s="79"/>
      <c r="AS180" s="79"/>
      <c r="AT180" s="79"/>
      <c r="AU180" s="177"/>
      <c r="AV180" s="79"/>
      <c r="AW180" s="79"/>
      <c r="AX180" s="81"/>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0"/>
      <c r="B183" s="150"/>
      <c r="C183" s="149"/>
      <c r="D183" s="150"/>
      <c r="E183" s="149"/>
      <c r="F183" s="163"/>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6"/>
      <c r="AC183" s="77"/>
      <c r="AD183" s="77"/>
      <c r="AE183" s="177"/>
      <c r="AF183" s="79"/>
      <c r="AG183" s="79"/>
      <c r="AH183" s="79"/>
      <c r="AI183" s="177"/>
      <c r="AJ183" s="79"/>
      <c r="AK183" s="79"/>
      <c r="AL183" s="79"/>
      <c r="AM183" s="177"/>
      <c r="AN183" s="79"/>
      <c r="AO183" s="79"/>
      <c r="AP183" s="79"/>
      <c r="AQ183" s="177"/>
      <c r="AR183" s="79"/>
      <c r="AS183" s="79"/>
      <c r="AT183" s="79"/>
      <c r="AU183" s="177"/>
      <c r="AV183" s="79"/>
      <c r="AW183" s="79"/>
      <c r="AX183" s="81"/>
    </row>
    <row r="184" spans="1:50" ht="39.75" hidden="1" customHeight="1" x14ac:dyDescent="0.15">
      <c r="A184" s="160"/>
      <c r="B184" s="150"/>
      <c r="C184" s="149"/>
      <c r="D184" s="150"/>
      <c r="E184" s="149"/>
      <c r="F184" s="163"/>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6"/>
      <c r="AC184" s="127"/>
      <c r="AD184" s="127"/>
      <c r="AE184" s="177"/>
      <c r="AF184" s="79"/>
      <c r="AG184" s="79"/>
      <c r="AH184" s="79"/>
      <c r="AI184" s="177"/>
      <c r="AJ184" s="79"/>
      <c r="AK184" s="79"/>
      <c r="AL184" s="79"/>
      <c r="AM184" s="177"/>
      <c r="AN184" s="79"/>
      <c r="AO184" s="79"/>
      <c r="AP184" s="79"/>
      <c r="AQ184" s="177"/>
      <c r="AR184" s="79"/>
      <c r="AS184" s="79"/>
      <c r="AT184" s="79"/>
      <c r="AU184" s="177"/>
      <c r="AV184" s="79"/>
      <c r="AW184" s="79"/>
      <c r="AX184" s="81"/>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0"/>
      <c r="B187" s="150"/>
      <c r="C187" s="149"/>
      <c r="D187" s="150"/>
      <c r="E187" s="149"/>
      <c r="F187" s="163"/>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6"/>
      <c r="AC187" s="77"/>
      <c r="AD187" s="77"/>
      <c r="AE187" s="177"/>
      <c r="AF187" s="79"/>
      <c r="AG187" s="79"/>
      <c r="AH187" s="79"/>
      <c r="AI187" s="177"/>
      <c r="AJ187" s="79"/>
      <c r="AK187" s="79"/>
      <c r="AL187" s="79"/>
      <c r="AM187" s="177"/>
      <c r="AN187" s="79"/>
      <c r="AO187" s="79"/>
      <c r="AP187" s="79"/>
      <c r="AQ187" s="177"/>
      <c r="AR187" s="79"/>
      <c r="AS187" s="79"/>
      <c r="AT187" s="79"/>
      <c r="AU187" s="177"/>
      <c r="AV187" s="79"/>
      <c r="AW187" s="79"/>
      <c r="AX187" s="81"/>
    </row>
    <row r="188" spans="1:50" ht="39.75" hidden="1" customHeight="1" x14ac:dyDescent="0.15">
      <c r="A188" s="160"/>
      <c r="B188" s="150"/>
      <c r="C188" s="149"/>
      <c r="D188" s="150"/>
      <c r="E188" s="149"/>
      <c r="F188" s="163"/>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6"/>
      <c r="AC188" s="127"/>
      <c r="AD188" s="127"/>
      <c r="AE188" s="177"/>
      <c r="AF188" s="79"/>
      <c r="AG188" s="79"/>
      <c r="AH188" s="79"/>
      <c r="AI188" s="177"/>
      <c r="AJ188" s="79"/>
      <c r="AK188" s="79"/>
      <c r="AL188" s="79"/>
      <c r="AM188" s="177"/>
      <c r="AN188" s="79"/>
      <c r="AO188" s="79"/>
      <c r="AP188" s="79"/>
      <c r="AQ188" s="177"/>
      <c r="AR188" s="79"/>
      <c r="AS188" s="79"/>
      <c r="AT188" s="79"/>
      <c r="AU188" s="177"/>
      <c r="AV188" s="79"/>
      <c r="AW188" s="79"/>
      <c r="AX188" s="81"/>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0"/>
      <c r="B191" s="150"/>
      <c r="C191" s="149"/>
      <c r="D191" s="150"/>
      <c r="E191" s="149"/>
      <c r="F191" s="163"/>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6"/>
      <c r="AC191" s="77"/>
      <c r="AD191" s="77"/>
      <c r="AE191" s="177"/>
      <c r="AF191" s="79"/>
      <c r="AG191" s="79"/>
      <c r="AH191" s="79"/>
      <c r="AI191" s="177"/>
      <c r="AJ191" s="79"/>
      <c r="AK191" s="79"/>
      <c r="AL191" s="79"/>
      <c r="AM191" s="177"/>
      <c r="AN191" s="79"/>
      <c r="AO191" s="79"/>
      <c r="AP191" s="79"/>
      <c r="AQ191" s="177"/>
      <c r="AR191" s="79"/>
      <c r="AS191" s="79"/>
      <c r="AT191" s="79"/>
      <c r="AU191" s="177"/>
      <c r="AV191" s="79"/>
      <c r="AW191" s="79"/>
      <c r="AX191" s="81"/>
    </row>
    <row r="192" spans="1:50" ht="39.75" hidden="1" customHeight="1" x14ac:dyDescent="0.15">
      <c r="A192" s="160"/>
      <c r="B192" s="150"/>
      <c r="C192" s="149"/>
      <c r="D192" s="150"/>
      <c r="E192" s="149"/>
      <c r="F192" s="163"/>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6"/>
      <c r="AC192" s="127"/>
      <c r="AD192" s="127"/>
      <c r="AE192" s="177"/>
      <c r="AF192" s="79"/>
      <c r="AG192" s="79"/>
      <c r="AH192" s="79"/>
      <c r="AI192" s="177"/>
      <c r="AJ192" s="79"/>
      <c r="AK192" s="79"/>
      <c r="AL192" s="79"/>
      <c r="AM192" s="177"/>
      <c r="AN192" s="79"/>
      <c r="AO192" s="79"/>
      <c r="AP192" s="79"/>
      <c r="AQ192" s="177"/>
      <c r="AR192" s="79"/>
      <c r="AS192" s="79"/>
      <c r="AT192" s="79"/>
      <c r="AU192" s="177"/>
      <c r="AV192" s="79"/>
      <c r="AW192" s="79"/>
      <c r="AX192" s="81"/>
    </row>
    <row r="193" spans="1:50" ht="22.5" hidden="1" customHeight="1" x14ac:dyDescent="0.15">
      <c r="A193" s="160"/>
      <c r="B193" s="150"/>
      <c r="C193" s="149"/>
      <c r="D193" s="150"/>
      <c r="E193" s="149"/>
      <c r="F193" s="163"/>
      <c r="G193" s="252" t="s">
        <v>359</v>
      </c>
      <c r="H193" s="97"/>
      <c r="I193" s="97"/>
      <c r="J193" s="97"/>
      <c r="K193" s="97"/>
      <c r="L193" s="97"/>
      <c r="M193" s="97"/>
      <c r="N193" s="97"/>
      <c r="O193" s="97"/>
      <c r="P193" s="97"/>
      <c r="Q193" s="97"/>
      <c r="R193" s="97"/>
      <c r="S193" s="97"/>
      <c r="T193" s="97"/>
      <c r="U193" s="97"/>
      <c r="V193" s="97"/>
      <c r="W193" s="97"/>
      <c r="X193" s="98"/>
      <c r="Y193" s="272" t="s">
        <v>357</v>
      </c>
      <c r="Z193" s="272"/>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29"/>
    </row>
    <row r="194" spans="1:50" ht="22.5" hidden="1" customHeight="1" x14ac:dyDescent="0.15">
      <c r="A194" s="160"/>
      <c r="B194" s="150"/>
      <c r="C194" s="149"/>
      <c r="D194" s="150"/>
      <c r="E194" s="149"/>
      <c r="F194" s="163"/>
      <c r="G194" s="99"/>
      <c r="H194" s="100"/>
      <c r="I194" s="100"/>
      <c r="J194" s="100"/>
      <c r="K194" s="100"/>
      <c r="L194" s="100"/>
      <c r="M194" s="100"/>
      <c r="N194" s="100"/>
      <c r="O194" s="100"/>
      <c r="P194" s="100"/>
      <c r="Q194" s="100"/>
      <c r="R194" s="100"/>
      <c r="S194" s="100"/>
      <c r="T194" s="100"/>
      <c r="U194" s="100"/>
      <c r="V194" s="100"/>
      <c r="W194" s="100"/>
      <c r="X194" s="101"/>
      <c r="Y194" s="272"/>
      <c r="Z194" s="272"/>
      <c r="AA194" s="128"/>
      <c r="AB194" s="174" t="s">
        <v>358</v>
      </c>
      <c r="AC194" s="175"/>
      <c r="AD194" s="175"/>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x14ac:dyDescent="0.15">
      <c r="A195" s="160"/>
      <c r="B195" s="150"/>
      <c r="C195" s="149"/>
      <c r="D195" s="150"/>
      <c r="E195" s="149"/>
      <c r="F195" s="163"/>
      <c r="G195" s="117"/>
      <c r="H195" s="89"/>
      <c r="I195" s="89"/>
      <c r="J195" s="89"/>
      <c r="K195" s="89"/>
      <c r="L195" s="89"/>
      <c r="M195" s="89"/>
      <c r="N195" s="89"/>
      <c r="O195" s="89"/>
      <c r="P195" s="89"/>
      <c r="Q195" s="89"/>
      <c r="R195" s="89"/>
      <c r="S195" s="89"/>
      <c r="T195" s="89"/>
      <c r="U195" s="89"/>
      <c r="V195" s="89"/>
      <c r="W195" s="89"/>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x14ac:dyDescent="0.15">
      <c r="A199" s="160"/>
      <c r="B199" s="150"/>
      <c r="C199" s="149"/>
      <c r="D199" s="150"/>
      <c r="E199" s="149"/>
      <c r="F199" s="163"/>
      <c r="G199" s="122"/>
      <c r="H199" s="92"/>
      <c r="I199" s="92"/>
      <c r="J199" s="92"/>
      <c r="K199" s="92"/>
      <c r="L199" s="92"/>
      <c r="M199" s="92"/>
      <c r="N199" s="92"/>
      <c r="O199" s="92"/>
      <c r="P199" s="92"/>
      <c r="Q199" s="92"/>
      <c r="R199" s="92"/>
      <c r="S199" s="92"/>
      <c r="T199" s="92"/>
      <c r="U199" s="92"/>
      <c r="V199" s="92"/>
      <c r="W199" s="92"/>
      <c r="X199" s="123"/>
      <c r="Y199" s="182"/>
      <c r="Z199" s="183"/>
      <c r="AA199" s="183"/>
      <c r="AB199" s="186"/>
      <c r="AC199" s="183"/>
      <c r="AD199" s="183"/>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x14ac:dyDescent="0.15">
      <c r="A200" s="160"/>
      <c r="B200" s="150"/>
      <c r="C200" s="149"/>
      <c r="D200" s="150"/>
      <c r="E200" s="149"/>
      <c r="F200" s="163"/>
      <c r="G200" s="96"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85"/>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5"/>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89"/>
      <c r="I202" s="89"/>
      <c r="J202" s="89"/>
      <c r="K202" s="89"/>
      <c r="L202" s="89"/>
      <c r="M202" s="89"/>
      <c r="N202" s="89"/>
      <c r="O202" s="89"/>
      <c r="P202" s="89"/>
      <c r="Q202" s="89"/>
      <c r="R202" s="89"/>
      <c r="S202" s="89"/>
      <c r="T202" s="89"/>
      <c r="U202" s="89"/>
      <c r="V202" s="89"/>
      <c r="W202" s="89"/>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x14ac:dyDescent="0.15">
      <c r="A206" s="160"/>
      <c r="B206" s="150"/>
      <c r="C206" s="149"/>
      <c r="D206" s="150"/>
      <c r="E206" s="149"/>
      <c r="F206" s="163"/>
      <c r="G206" s="122"/>
      <c r="H206" s="92"/>
      <c r="I206" s="92"/>
      <c r="J206" s="92"/>
      <c r="K206" s="92"/>
      <c r="L206" s="92"/>
      <c r="M206" s="92"/>
      <c r="N206" s="92"/>
      <c r="O206" s="92"/>
      <c r="P206" s="92"/>
      <c r="Q206" s="92"/>
      <c r="R206" s="92"/>
      <c r="S206" s="92"/>
      <c r="T206" s="92"/>
      <c r="U206" s="92"/>
      <c r="V206" s="92"/>
      <c r="W206" s="92"/>
      <c r="X206" s="123"/>
      <c r="Y206" s="182"/>
      <c r="Z206" s="183"/>
      <c r="AA206" s="183"/>
      <c r="AB206" s="186"/>
      <c r="AC206" s="183"/>
      <c r="AD206" s="183"/>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x14ac:dyDescent="0.15">
      <c r="A207" s="160"/>
      <c r="B207" s="150"/>
      <c r="C207" s="149"/>
      <c r="D207" s="150"/>
      <c r="E207" s="149"/>
      <c r="F207" s="163"/>
      <c r="G207" s="96"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85"/>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5"/>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89"/>
      <c r="I209" s="89"/>
      <c r="J209" s="89"/>
      <c r="K209" s="89"/>
      <c r="L209" s="89"/>
      <c r="M209" s="89"/>
      <c r="N209" s="89"/>
      <c r="O209" s="89"/>
      <c r="P209" s="89"/>
      <c r="Q209" s="89"/>
      <c r="R209" s="89"/>
      <c r="S209" s="89"/>
      <c r="T209" s="89"/>
      <c r="U209" s="89"/>
      <c r="V209" s="89"/>
      <c r="W209" s="89"/>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x14ac:dyDescent="0.15">
      <c r="A213" s="160"/>
      <c r="B213" s="150"/>
      <c r="C213" s="149"/>
      <c r="D213" s="150"/>
      <c r="E213" s="149"/>
      <c r="F213" s="163"/>
      <c r="G213" s="122"/>
      <c r="H213" s="92"/>
      <c r="I213" s="92"/>
      <c r="J213" s="92"/>
      <c r="K213" s="92"/>
      <c r="L213" s="92"/>
      <c r="M213" s="92"/>
      <c r="N213" s="92"/>
      <c r="O213" s="92"/>
      <c r="P213" s="92"/>
      <c r="Q213" s="92"/>
      <c r="R213" s="92"/>
      <c r="S213" s="92"/>
      <c r="T213" s="92"/>
      <c r="U213" s="92"/>
      <c r="V213" s="92"/>
      <c r="W213" s="92"/>
      <c r="X213" s="123"/>
      <c r="Y213" s="182"/>
      <c r="Z213" s="183"/>
      <c r="AA213" s="183"/>
      <c r="AB213" s="186"/>
      <c r="AC213" s="183"/>
      <c r="AD213" s="183"/>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x14ac:dyDescent="0.15">
      <c r="A214" s="160"/>
      <c r="B214" s="150"/>
      <c r="C214" s="149"/>
      <c r="D214" s="150"/>
      <c r="E214" s="149"/>
      <c r="F214" s="163"/>
      <c r="G214" s="96"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85"/>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5"/>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89"/>
      <c r="I216" s="89"/>
      <c r="J216" s="89"/>
      <c r="K216" s="89"/>
      <c r="L216" s="89"/>
      <c r="M216" s="89"/>
      <c r="N216" s="89"/>
      <c r="O216" s="89"/>
      <c r="P216" s="89"/>
      <c r="Q216" s="89"/>
      <c r="R216" s="89"/>
      <c r="S216" s="89"/>
      <c r="T216" s="89"/>
      <c r="U216" s="89"/>
      <c r="V216" s="89"/>
      <c r="W216" s="89"/>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x14ac:dyDescent="0.15">
      <c r="A220" s="160"/>
      <c r="B220" s="150"/>
      <c r="C220" s="149"/>
      <c r="D220" s="150"/>
      <c r="E220" s="149"/>
      <c r="F220" s="163"/>
      <c r="G220" s="122"/>
      <c r="H220" s="92"/>
      <c r="I220" s="92"/>
      <c r="J220" s="92"/>
      <c r="K220" s="92"/>
      <c r="L220" s="92"/>
      <c r="M220" s="92"/>
      <c r="N220" s="92"/>
      <c r="O220" s="92"/>
      <c r="P220" s="92"/>
      <c r="Q220" s="92"/>
      <c r="R220" s="92"/>
      <c r="S220" s="92"/>
      <c r="T220" s="92"/>
      <c r="U220" s="92"/>
      <c r="V220" s="92"/>
      <c r="W220" s="92"/>
      <c r="X220" s="123"/>
      <c r="Y220" s="182"/>
      <c r="Z220" s="183"/>
      <c r="AA220" s="183"/>
      <c r="AB220" s="186"/>
      <c r="AC220" s="183"/>
      <c r="AD220" s="183"/>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x14ac:dyDescent="0.15">
      <c r="A221" s="160"/>
      <c r="B221" s="150"/>
      <c r="C221" s="149"/>
      <c r="D221" s="150"/>
      <c r="E221" s="149"/>
      <c r="F221" s="163"/>
      <c r="G221" s="96"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85"/>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5"/>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89"/>
      <c r="I223" s="89"/>
      <c r="J223" s="89"/>
      <c r="K223" s="89"/>
      <c r="L223" s="89"/>
      <c r="M223" s="89"/>
      <c r="N223" s="89"/>
      <c r="O223" s="89"/>
      <c r="P223" s="89"/>
      <c r="Q223" s="89"/>
      <c r="R223" s="89"/>
      <c r="S223" s="89"/>
      <c r="T223" s="89"/>
      <c r="U223" s="89"/>
      <c r="V223" s="89"/>
      <c r="W223" s="89"/>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x14ac:dyDescent="0.15">
      <c r="A227" s="160"/>
      <c r="B227" s="150"/>
      <c r="C227" s="149"/>
      <c r="D227" s="150"/>
      <c r="E227" s="151"/>
      <c r="F227" s="164"/>
      <c r="G227" s="122"/>
      <c r="H227" s="92"/>
      <c r="I227" s="92"/>
      <c r="J227" s="92"/>
      <c r="K227" s="92"/>
      <c r="L227" s="92"/>
      <c r="M227" s="92"/>
      <c r="N227" s="92"/>
      <c r="O227" s="92"/>
      <c r="P227" s="92"/>
      <c r="Q227" s="92"/>
      <c r="R227" s="92"/>
      <c r="S227" s="92"/>
      <c r="T227" s="92"/>
      <c r="U227" s="92"/>
      <c r="V227" s="92"/>
      <c r="W227" s="92"/>
      <c r="X227" s="123"/>
      <c r="Y227" s="182"/>
      <c r="Z227" s="183"/>
      <c r="AA227" s="183"/>
      <c r="AB227" s="186"/>
      <c r="AC227" s="183"/>
      <c r="AD227" s="183"/>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x14ac:dyDescent="0.15">
      <c r="A228" s="160"/>
      <c r="B228" s="150"/>
      <c r="C228" s="149"/>
      <c r="D228" s="150"/>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0"/>
      <c r="B229" s="150"/>
      <c r="C229" s="149"/>
      <c r="D229" s="150"/>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0"/>
      <c r="B230" s="150"/>
      <c r="C230" s="149"/>
      <c r="D230" s="150"/>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0"/>
      <c r="B231" s="150"/>
      <c r="C231" s="149"/>
      <c r="D231" s="150"/>
      <c r="E231" s="133"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3" t="s">
        <v>381</v>
      </c>
      <c r="F232" s="134"/>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hidden="1" customHeight="1" x14ac:dyDescent="0.15">
      <c r="A235" s="160"/>
      <c r="B235" s="150"/>
      <c r="C235" s="149"/>
      <c r="D235" s="150"/>
      <c r="E235" s="149"/>
      <c r="F235" s="163"/>
      <c r="G235" s="117"/>
      <c r="H235" s="89"/>
      <c r="I235" s="89"/>
      <c r="J235" s="89"/>
      <c r="K235" s="89"/>
      <c r="L235" s="89"/>
      <c r="M235" s="89"/>
      <c r="N235" s="89"/>
      <c r="O235" s="89"/>
      <c r="P235" s="89"/>
      <c r="Q235" s="89"/>
      <c r="R235" s="89"/>
      <c r="S235" s="89"/>
      <c r="T235" s="89"/>
      <c r="U235" s="89"/>
      <c r="V235" s="89"/>
      <c r="W235" s="89"/>
      <c r="X235" s="118"/>
      <c r="Y235" s="851" t="s">
        <v>356</v>
      </c>
      <c r="Z235" s="852"/>
      <c r="AA235" s="853"/>
      <c r="AB235" s="176"/>
      <c r="AC235" s="176"/>
      <c r="AD235" s="176"/>
      <c r="AE235" s="177"/>
      <c r="AF235" s="528"/>
      <c r="AG235" s="528"/>
      <c r="AH235" s="528"/>
      <c r="AI235" s="177"/>
      <c r="AJ235" s="528"/>
      <c r="AK235" s="528"/>
      <c r="AL235" s="528"/>
      <c r="AM235" s="177"/>
      <c r="AN235" s="528"/>
      <c r="AO235" s="528"/>
      <c r="AP235" s="528"/>
      <c r="AQ235" s="177"/>
      <c r="AR235" s="528"/>
      <c r="AS235" s="528"/>
      <c r="AT235" s="528"/>
      <c r="AU235" s="177"/>
      <c r="AV235" s="528"/>
      <c r="AW235" s="528"/>
      <c r="AX235" s="836"/>
    </row>
    <row r="236" spans="1:50" ht="48" hidden="1" customHeight="1" x14ac:dyDescent="0.15">
      <c r="A236" s="160"/>
      <c r="B236" s="150"/>
      <c r="C236" s="149"/>
      <c r="D236" s="150"/>
      <c r="E236" s="149"/>
      <c r="F236" s="163"/>
      <c r="G236" s="122"/>
      <c r="H236" s="92"/>
      <c r="I236" s="92"/>
      <c r="J236" s="92"/>
      <c r="K236" s="92"/>
      <c r="L236" s="92"/>
      <c r="M236" s="92"/>
      <c r="N236" s="92"/>
      <c r="O236" s="92"/>
      <c r="P236" s="92"/>
      <c r="Q236" s="92"/>
      <c r="R236" s="92"/>
      <c r="S236" s="92"/>
      <c r="T236" s="92"/>
      <c r="U236" s="92"/>
      <c r="V236" s="92"/>
      <c r="W236" s="92"/>
      <c r="X236" s="123"/>
      <c r="Y236" s="85" t="s">
        <v>61</v>
      </c>
      <c r="Z236" s="86"/>
      <c r="AA236" s="837"/>
      <c r="AB236" s="196"/>
      <c r="AC236" s="196"/>
      <c r="AD236" s="196"/>
      <c r="AE236" s="177"/>
      <c r="AF236" s="528"/>
      <c r="AG236" s="528"/>
      <c r="AH236" s="528"/>
      <c r="AI236" s="177"/>
      <c r="AJ236" s="528"/>
      <c r="AK236" s="528"/>
      <c r="AL236" s="528"/>
      <c r="AM236" s="177"/>
      <c r="AN236" s="528"/>
      <c r="AO236" s="528"/>
      <c r="AP236" s="528"/>
      <c r="AQ236" s="177"/>
      <c r="AR236" s="528"/>
      <c r="AS236" s="528"/>
      <c r="AT236" s="528"/>
      <c r="AU236" s="177"/>
      <c r="AV236" s="528"/>
      <c r="AW236" s="528"/>
      <c r="AX236" s="836"/>
    </row>
    <row r="237" spans="1:50" ht="18.75" hidden="1" customHeight="1" x14ac:dyDescent="0.15">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hidden="1" customHeight="1" x14ac:dyDescent="0.15">
      <c r="A239" s="160"/>
      <c r="B239" s="150"/>
      <c r="C239" s="149"/>
      <c r="D239" s="150"/>
      <c r="E239" s="149"/>
      <c r="F239" s="163"/>
      <c r="G239" s="117"/>
      <c r="H239" s="89"/>
      <c r="I239" s="89"/>
      <c r="J239" s="89"/>
      <c r="K239" s="89"/>
      <c r="L239" s="89"/>
      <c r="M239" s="89"/>
      <c r="N239" s="89"/>
      <c r="O239" s="89"/>
      <c r="P239" s="89"/>
      <c r="Q239" s="89"/>
      <c r="R239" s="89"/>
      <c r="S239" s="89"/>
      <c r="T239" s="89"/>
      <c r="U239" s="89"/>
      <c r="V239" s="89"/>
      <c r="W239" s="89"/>
      <c r="X239" s="118"/>
      <c r="Y239" s="851" t="s">
        <v>356</v>
      </c>
      <c r="Z239" s="852"/>
      <c r="AA239" s="853"/>
      <c r="AB239" s="176"/>
      <c r="AC239" s="176"/>
      <c r="AD239" s="176"/>
      <c r="AE239" s="177"/>
      <c r="AF239" s="528"/>
      <c r="AG239" s="528"/>
      <c r="AH239" s="528"/>
      <c r="AI239" s="177"/>
      <c r="AJ239" s="528"/>
      <c r="AK239" s="528"/>
      <c r="AL239" s="528"/>
      <c r="AM239" s="177"/>
      <c r="AN239" s="528"/>
      <c r="AO239" s="528"/>
      <c r="AP239" s="528"/>
      <c r="AQ239" s="177"/>
      <c r="AR239" s="528"/>
      <c r="AS239" s="528"/>
      <c r="AT239" s="528"/>
      <c r="AU239" s="177"/>
      <c r="AV239" s="528"/>
      <c r="AW239" s="528"/>
      <c r="AX239" s="836"/>
    </row>
    <row r="240" spans="1:50" ht="39.75" hidden="1" customHeight="1" x14ac:dyDescent="0.15">
      <c r="A240" s="160"/>
      <c r="B240" s="150"/>
      <c r="C240" s="149"/>
      <c r="D240" s="150"/>
      <c r="E240" s="149"/>
      <c r="F240" s="163"/>
      <c r="G240" s="122"/>
      <c r="H240" s="92"/>
      <c r="I240" s="92"/>
      <c r="J240" s="92"/>
      <c r="K240" s="92"/>
      <c r="L240" s="92"/>
      <c r="M240" s="92"/>
      <c r="N240" s="92"/>
      <c r="O240" s="92"/>
      <c r="P240" s="92"/>
      <c r="Q240" s="92"/>
      <c r="R240" s="92"/>
      <c r="S240" s="92"/>
      <c r="T240" s="92"/>
      <c r="U240" s="92"/>
      <c r="V240" s="92"/>
      <c r="W240" s="92"/>
      <c r="X240" s="123"/>
      <c r="Y240" s="85" t="s">
        <v>61</v>
      </c>
      <c r="Z240" s="86"/>
      <c r="AA240" s="837"/>
      <c r="AB240" s="196"/>
      <c r="AC240" s="196"/>
      <c r="AD240" s="196"/>
      <c r="AE240" s="177"/>
      <c r="AF240" s="528"/>
      <c r="AG240" s="528"/>
      <c r="AH240" s="528"/>
      <c r="AI240" s="177"/>
      <c r="AJ240" s="528"/>
      <c r="AK240" s="528"/>
      <c r="AL240" s="528"/>
      <c r="AM240" s="177"/>
      <c r="AN240" s="528"/>
      <c r="AO240" s="528"/>
      <c r="AP240" s="528"/>
      <c r="AQ240" s="177"/>
      <c r="AR240" s="528"/>
      <c r="AS240" s="528"/>
      <c r="AT240" s="528"/>
      <c r="AU240" s="177"/>
      <c r="AV240" s="528"/>
      <c r="AW240" s="528"/>
      <c r="AX240" s="836"/>
    </row>
    <row r="241" spans="1:50" ht="18.75" hidden="1" customHeight="1" x14ac:dyDescent="0.15">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hidden="1" customHeight="1" x14ac:dyDescent="0.15">
      <c r="A243" s="160"/>
      <c r="B243" s="150"/>
      <c r="C243" s="149"/>
      <c r="D243" s="150"/>
      <c r="E243" s="149"/>
      <c r="F243" s="163"/>
      <c r="G243" s="117"/>
      <c r="H243" s="89"/>
      <c r="I243" s="89"/>
      <c r="J243" s="89"/>
      <c r="K243" s="89"/>
      <c r="L243" s="89"/>
      <c r="M243" s="89"/>
      <c r="N243" s="89"/>
      <c r="O243" s="89"/>
      <c r="P243" s="89"/>
      <c r="Q243" s="89"/>
      <c r="R243" s="89"/>
      <c r="S243" s="89"/>
      <c r="T243" s="89"/>
      <c r="U243" s="89"/>
      <c r="V243" s="89"/>
      <c r="W243" s="89"/>
      <c r="X243" s="118"/>
      <c r="Y243" s="851" t="s">
        <v>356</v>
      </c>
      <c r="Z243" s="852"/>
      <c r="AA243" s="853"/>
      <c r="AB243" s="176"/>
      <c r="AC243" s="176"/>
      <c r="AD243" s="176"/>
      <c r="AE243" s="177"/>
      <c r="AF243" s="528"/>
      <c r="AG243" s="528"/>
      <c r="AH243" s="528"/>
      <c r="AI243" s="177"/>
      <c r="AJ243" s="528"/>
      <c r="AK243" s="528"/>
      <c r="AL243" s="528"/>
      <c r="AM243" s="177"/>
      <c r="AN243" s="528"/>
      <c r="AO243" s="528"/>
      <c r="AP243" s="528"/>
      <c r="AQ243" s="177"/>
      <c r="AR243" s="528"/>
      <c r="AS243" s="528"/>
      <c r="AT243" s="528"/>
      <c r="AU243" s="177"/>
      <c r="AV243" s="528"/>
      <c r="AW243" s="528"/>
      <c r="AX243" s="836"/>
    </row>
    <row r="244" spans="1:50" ht="39.75" hidden="1" customHeight="1" x14ac:dyDescent="0.15">
      <c r="A244" s="160"/>
      <c r="B244" s="150"/>
      <c r="C244" s="149"/>
      <c r="D244" s="150"/>
      <c r="E244" s="149"/>
      <c r="F244" s="163"/>
      <c r="G244" s="122"/>
      <c r="H244" s="92"/>
      <c r="I244" s="92"/>
      <c r="J244" s="92"/>
      <c r="K244" s="92"/>
      <c r="L244" s="92"/>
      <c r="M244" s="92"/>
      <c r="N244" s="92"/>
      <c r="O244" s="92"/>
      <c r="P244" s="92"/>
      <c r="Q244" s="92"/>
      <c r="R244" s="92"/>
      <c r="S244" s="92"/>
      <c r="T244" s="92"/>
      <c r="U244" s="92"/>
      <c r="V244" s="92"/>
      <c r="W244" s="92"/>
      <c r="X244" s="123"/>
      <c r="Y244" s="85" t="s">
        <v>61</v>
      </c>
      <c r="Z244" s="86"/>
      <c r="AA244" s="837"/>
      <c r="AB244" s="196"/>
      <c r="AC244" s="196"/>
      <c r="AD244" s="196"/>
      <c r="AE244" s="177"/>
      <c r="AF244" s="528"/>
      <c r="AG244" s="528"/>
      <c r="AH244" s="528"/>
      <c r="AI244" s="177"/>
      <c r="AJ244" s="528"/>
      <c r="AK244" s="528"/>
      <c r="AL244" s="528"/>
      <c r="AM244" s="177"/>
      <c r="AN244" s="528"/>
      <c r="AO244" s="528"/>
      <c r="AP244" s="528"/>
      <c r="AQ244" s="177"/>
      <c r="AR244" s="528"/>
      <c r="AS244" s="528"/>
      <c r="AT244" s="528"/>
      <c r="AU244" s="177"/>
      <c r="AV244" s="528"/>
      <c r="AW244" s="528"/>
      <c r="AX244" s="836"/>
    </row>
    <row r="245" spans="1:50" ht="18.75" hidden="1" customHeight="1" x14ac:dyDescent="0.15">
      <c r="A245" s="160"/>
      <c r="B245" s="150"/>
      <c r="C245" s="149"/>
      <c r="D245" s="150"/>
      <c r="E245" s="149"/>
      <c r="F245" s="163"/>
      <c r="G245" s="96" t="s">
        <v>355</v>
      </c>
      <c r="H245" s="112"/>
      <c r="I245" s="112"/>
      <c r="J245" s="112"/>
      <c r="K245" s="112"/>
      <c r="L245" s="112"/>
      <c r="M245" s="112"/>
      <c r="N245" s="112"/>
      <c r="O245" s="112"/>
      <c r="P245" s="112"/>
      <c r="Q245" s="112"/>
      <c r="R245" s="112"/>
      <c r="S245" s="112"/>
      <c r="T245" s="112"/>
      <c r="U245" s="112"/>
      <c r="V245" s="112"/>
      <c r="W245" s="112"/>
      <c r="X245" s="165"/>
      <c r="Y245" s="843"/>
      <c r="Z245" s="844"/>
      <c r="AA245" s="845"/>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hidden="1" customHeight="1" x14ac:dyDescent="0.15">
      <c r="A247" s="160"/>
      <c r="B247" s="150"/>
      <c r="C247" s="149"/>
      <c r="D247" s="150"/>
      <c r="E247" s="149"/>
      <c r="F247" s="163"/>
      <c r="G247" s="117"/>
      <c r="H247" s="89"/>
      <c r="I247" s="89"/>
      <c r="J247" s="89"/>
      <c r="K247" s="89"/>
      <c r="L247" s="89"/>
      <c r="M247" s="89"/>
      <c r="N247" s="89"/>
      <c r="O247" s="89"/>
      <c r="P247" s="89"/>
      <c r="Q247" s="89"/>
      <c r="R247" s="89"/>
      <c r="S247" s="89"/>
      <c r="T247" s="89"/>
      <c r="U247" s="89"/>
      <c r="V247" s="89"/>
      <c r="W247" s="89"/>
      <c r="X247" s="118"/>
      <c r="Y247" s="851" t="s">
        <v>356</v>
      </c>
      <c r="Z247" s="852"/>
      <c r="AA247" s="853"/>
      <c r="AB247" s="176"/>
      <c r="AC247" s="176"/>
      <c r="AD247" s="176"/>
      <c r="AE247" s="177"/>
      <c r="AF247" s="528"/>
      <c r="AG247" s="528"/>
      <c r="AH247" s="528"/>
      <c r="AI247" s="177"/>
      <c r="AJ247" s="528"/>
      <c r="AK247" s="528"/>
      <c r="AL247" s="528"/>
      <c r="AM247" s="177"/>
      <c r="AN247" s="528"/>
      <c r="AO247" s="528"/>
      <c r="AP247" s="528"/>
      <c r="AQ247" s="177"/>
      <c r="AR247" s="528"/>
      <c r="AS247" s="528"/>
      <c r="AT247" s="528"/>
      <c r="AU247" s="177"/>
      <c r="AV247" s="528"/>
      <c r="AW247" s="528"/>
      <c r="AX247" s="836"/>
    </row>
    <row r="248" spans="1:50" ht="39.75" hidden="1" customHeight="1" x14ac:dyDescent="0.15">
      <c r="A248" s="160"/>
      <c r="B248" s="150"/>
      <c r="C248" s="149"/>
      <c r="D248" s="150"/>
      <c r="E248" s="149"/>
      <c r="F248" s="163"/>
      <c r="G248" s="122"/>
      <c r="H248" s="92"/>
      <c r="I248" s="92"/>
      <c r="J248" s="92"/>
      <c r="K248" s="92"/>
      <c r="L248" s="92"/>
      <c r="M248" s="92"/>
      <c r="N248" s="92"/>
      <c r="O248" s="92"/>
      <c r="P248" s="92"/>
      <c r="Q248" s="92"/>
      <c r="R248" s="92"/>
      <c r="S248" s="92"/>
      <c r="T248" s="92"/>
      <c r="U248" s="92"/>
      <c r="V248" s="92"/>
      <c r="W248" s="92"/>
      <c r="X248" s="123"/>
      <c r="Y248" s="85" t="s">
        <v>61</v>
      </c>
      <c r="Z248" s="86"/>
      <c r="AA248" s="837"/>
      <c r="AB248" s="196"/>
      <c r="AC248" s="196"/>
      <c r="AD248" s="196"/>
      <c r="AE248" s="177"/>
      <c r="AF248" s="528"/>
      <c r="AG248" s="528"/>
      <c r="AH248" s="528"/>
      <c r="AI248" s="177"/>
      <c r="AJ248" s="528"/>
      <c r="AK248" s="528"/>
      <c r="AL248" s="528"/>
      <c r="AM248" s="177"/>
      <c r="AN248" s="528"/>
      <c r="AO248" s="528"/>
      <c r="AP248" s="528"/>
      <c r="AQ248" s="177"/>
      <c r="AR248" s="528"/>
      <c r="AS248" s="528"/>
      <c r="AT248" s="528"/>
      <c r="AU248" s="177"/>
      <c r="AV248" s="528"/>
      <c r="AW248" s="528"/>
      <c r="AX248" s="836"/>
    </row>
    <row r="249" spans="1:50" ht="18.75" hidden="1" customHeight="1" x14ac:dyDescent="0.15">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hidden="1" customHeight="1" x14ac:dyDescent="0.15">
      <c r="A251" s="160"/>
      <c r="B251" s="150"/>
      <c r="C251" s="149"/>
      <c r="D251" s="150"/>
      <c r="E251" s="149"/>
      <c r="F251" s="163"/>
      <c r="G251" s="117"/>
      <c r="H251" s="89"/>
      <c r="I251" s="89"/>
      <c r="J251" s="89"/>
      <c r="K251" s="89"/>
      <c r="L251" s="89"/>
      <c r="M251" s="89"/>
      <c r="N251" s="89"/>
      <c r="O251" s="89"/>
      <c r="P251" s="89"/>
      <c r="Q251" s="89"/>
      <c r="R251" s="89"/>
      <c r="S251" s="89"/>
      <c r="T251" s="89"/>
      <c r="U251" s="89"/>
      <c r="V251" s="89"/>
      <c r="W251" s="89"/>
      <c r="X251" s="118"/>
      <c r="Y251" s="851" t="s">
        <v>356</v>
      </c>
      <c r="Z251" s="852"/>
      <c r="AA251" s="853"/>
      <c r="AB251" s="176"/>
      <c r="AC251" s="176"/>
      <c r="AD251" s="176"/>
      <c r="AE251" s="177"/>
      <c r="AF251" s="528"/>
      <c r="AG251" s="528"/>
      <c r="AH251" s="528"/>
      <c r="AI251" s="177"/>
      <c r="AJ251" s="528"/>
      <c r="AK251" s="528"/>
      <c r="AL251" s="528"/>
      <c r="AM251" s="177"/>
      <c r="AN251" s="528"/>
      <c r="AO251" s="528"/>
      <c r="AP251" s="528"/>
      <c r="AQ251" s="177"/>
      <c r="AR251" s="528"/>
      <c r="AS251" s="528"/>
      <c r="AT251" s="528"/>
      <c r="AU251" s="177"/>
      <c r="AV251" s="528"/>
      <c r="AW251" s="528"/>
      <c r="AX251" s="836"/>
    </row>
    <row r="252" spans="1:50" ht="39.75" hidden="1" customHeight="1" x14ac:dyDescent="0.15">
      <c r="A252" s="160"/>
      <c r="B252" s="150"/>
      <c r="C252" s="149"/>
      <c r="D252" s="150"/>
      <c r="E252" s="149"/>
      <c r="F252" s="163"/>
      <c r="G252" s="122"/>
      <c r="H252" s="92"/>
      <c r="I252" s="92"/>
      <c r="J252" s="92"/>
      <c r="K252" s="92"/>
      <c r="L252" s="92"/>
      <c r="M252" s="92"/>
      <c r="N252" s="92"/>
      <c r="O252" s="92"/>
      <c r="P252" s="92"/>
      <c r="Q252" s="92"/>
      <c r="R252" s="92"/>
      <c r="S252" s="92"/>
      <c r="T252" s="92"/>
      <c r="U252" s="92"/>
      <c r="V252" s="92"/>
      <c r="W252" s="92"/>
      <c r="X252" s="123"/>
      <c r="Y252" s="85" t="s">
        <v>61</v>
      </c>
      <c r="Z252" s="86"/>
      <c r="AA252" s="837"/>
      <c r="AB252" s="196"/>
      <c r="AC252" s="196"/>
      <c r="AD252" s="196"/>
      <c r="AE252" s="177"/>
      <c r="AF252" s="528"/>
      <c r="AG252" s="528"/>
      <c r="AH252" s="528"/>
      <c r="AI252" s="177"/>
      <c r="AJ252" s="528"/>
      <c r="AK252" s="528"/>
      <c r="AL252" s="528"/>
      <c r="AM252" s="177"/>
      <c r="AN252" s="528"/>
      <c r="AO252" s="528"/>
      <c r="AP252" s="528"/>
      <c r="AQ252" s="177"/>
      <c r="AR252" s="528"/>
      <c r="AS252" s="528"/>
      <c r="AT252" s="528"/>
      <c r="AU252" s="177"/>
      <c r="AV252" s="528"/>
      <c r="AW252" s="528"/>
      <c r="AX252" s="836"/>
    </row>
    <row r="253" spans="1:50" ht="22.5" hidden="1" customHeight="1" x14ac:dyDescent="0.15">
      <c r="A253" s="160"/>
      <c r="B253" s="150"/>
      <c r="C253" s="149"/>
      <c r="D253" s="150"/>
      <c r="E253" s="149"/>
      <c r="F253" s="163"/>
      <c r="G253" s="96"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85"/>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5"/>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89"/>
      <c r="I255" s="89"/>
      <c r="J255" s="89"/>
      <c r="K255" s="89"/>
      <c r="L255" s="89"/>
      <c r="M255" s="89"/>
      <c r="N255" s="89"/>
      <c r="O255" s="89"/>
      <c r="P255" s="89"/>
      <c r="Q255" s="89"/>
      <c r="R255" s="89"/>
      <c r="S255" s="89"/>
      <c r="T255" s="89"/>
      <c r="U255" s="89"/>
      <c r="V255" s="89"/>
      <c r="W255" s="89"/>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x14ac:dyDescent="0.15">
      <c r="A259" s="160"/>
      <c r="B259" s="150"/>
      <c r="C259" s="149"/>
      <c r="D259" s="150"/>
      <c r="E259" s="149"/>
      <c r="F259" s="163"/>
      <c r="G259" s="122"/>
      <c r="H259" s="92"/>
      <c r="I259" s="92"/>
      <c r="J259" s="92"/>
      <c r="K259" s="92"/>
      <c r="L259" s="92"/>
      <c r="M259" s="92"/>
      <c r="N259" s="92"/>
      <c r="O259" s="92"/>
      <c r="P259" s="92"/>
      <c r="Q259" s="92"/>
      <c r="R259" s="92"/>
      <c r="S259" s="92"/>
      <c r="T259" s="92"/>
      <c r="U259" s="92"/>
      <c r="V259" s="92"/>
      <c r="W259" s="92"/>
      <c r="X259" s="123"/>
      <c r="Y259" s="182"/>
      <c r="Z259" s="183"/>
      <c r="AA259" s="183"/>
      <c r="AB259" s="186"/>
      <c r="AC259" s="183"/>
      <c r="AD259" s="183"/>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x14ac:dyDescent="0.15">
      <c r="A260" s="160"/>
      <c r="B260" s="150"/>
      <c r="C260" s="149"/>
      <c r="D260" s="150"/>
      <c r="E260" s="149"/>
      <c r="F260" s="163"/>
      <c r="G260" s="96"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85"/>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5"/>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89"/>
      <c r="I262" s="89"/>
      <c r="J262" s="89"/>
      <c r="K262" s="89"/>
      <c r="L262" s="89"/>
      <c r="M262" s="89"/>
      <c r="N262" s="89"/>
      <c r="O262" s="89"/>
      <c r="P262" s="89"/>
      <c r="Q262" s="89"/>
      <c r="R262" s="89"/>
      <c r="S262" s="89"/>
      <c r="T262" s="89"/>
      <c r="U262" s="89"/>
      <c r="V262" s="89"/>
      <c r="W262" s="89"/>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x14ac:dyDescent="0.15">
      <c r="A266" s="160"/>
      <c r="B266" s="150"/>
      <c r="C266" s="149"/>
      <c r="D266" s="150"/>
      <c r="E266" s="149"/>
      <c r="F266" s="163"/>
      <c r="G266" s="122"/>
      <c r="H266" s="92"/>
      <c r="I266" s="92"/>
      <c r="J266" s="92"/>
      <c r="K266" s="92"/>
      <c r="L266" s="92"/>
      <c r="M266" s="92"/>
      <c r="N266" s="92"/>
      <c r="O266" s="92"/>
      <c r="P266" s="92"/>
      <c r="Q266" s="92"/>
      <c r="R266" s="92"/>
      <c r="S266" s="92"/>
      <c r="T266" s="92"/>
      <c r="U266" s="92"/>
      <c r="V266" s="92"/>
      <c r="W266" s="92"/>
      <c r="X266" s="123"/>
      <c r="Y266" s="182"/>
      <c r="Z266" s="183"/>
      <c r="AA266" s="183"/>
      <c r="AB266" s="186"/>
      <c r="AC266" s="183"/>
      <c r="AD266" s="183"/>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x14ac:dyDescent="0.15">
      <c r="A267" s="160"/>
      <c r="B267" s="150"/>
      <c r="C267" s="149"/>
      <c r="D267" s="150"/>
      <c r="E267" s="149"/>
      <c r="F267" s="163"/>
      <c r="G267" s="96"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85"/>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5"/>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89"/>
      <c r="I269" s="89"/>
      <c r="J269" s="89"/>
      <c r="K269" s="89"/>
      <c r="L269" s="89"/>
      <c r="M269" s="89"/>
      <c r="N269" s="89"/>
      <c r="O269" s="89"/>
      <c r="P269" s="89"/>
      <c r="Q269" s="89"/>
      <c r="R269" s="89"/>
      <c r="S269" s="89"/>
      <c r="T269" s="89"/>
      <c r="U269" s="89"/>
      <c r="V269" s="89"/>
      <c r="W269" s="89"/>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x14ac:dyDescent="0.15">
      <c r="A273" s="160"/>
      <c r="B273" s="150"/>
      <c r="C273" s="149"/>
      <c r="D273" s="150"/>
      <c r="E273" s="149"/>
      <c r="F273" s="163"/>
      <c r="G273" s="122"/>
      <c r="H273" s="92"/>
      <c r="I273" s="92"/>
      <c r="J273" s="92"/>
      <c r="K273" s="92"/>
      <c r="L273" s="92"/>
      <c r="M273" s="92"/>
      <c r="N273" s="92"/>
      <c r="O273" s="92"/>
      <c r="P273" s="92"/>
      <c r="Q273" s="92"/>
      <c r="R273" s="92"/>
      <c r="S273" s="92"/>
      <c r="T273" s="92"/>
      <c r="U273" s="92"/>
      <c r="V273" s="92"/>
      <c r="W273" s="92"/>
      <c r="X273" s="123"/>
      <c r="Y273" s="182"/>
      <c r="Z273" s="183"/>
      <c r="AA273" s="183"/>
      <c r="AB273" s="186"/>
      <c r="AC273" s="183"/>
      <c r="AD273" s="183"/>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x14ac:dyDescent="0.15">
      <c r="A274" s="160"/>
      <c r="B274" s="150"/>
      <c r="C274" s="149"/>
      <c r="D274" s="150"/>
      <c r="E274" s="149"/>
      <c r="F274" s="163"/>
      <c r="G274" s="96"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85"/>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5"/>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89"/>
      <c r="I276" s="89"/>
      <c r="J276" s="89"/>
      <c r="K276" s="89"/>
      <c r="L276" s="89"/>
      <c r="M276" s="89"/>
      <c r="N276" s="89"/>
      <c r="O276" s="89"/>
      <c r="P276" s="89"/>
      <c r="Q276" s="89"/>
      <c r="R276" s="89"/>
      <c r="S276" s="89"/>
      <c r="T276" s="89"/>
      <c r="U276" s="89"/>
      <c r="V276" s="89"/>
      <c r="W276" s="89"/>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x14ac:dyDescent="0.15">
      <c r="A280" s="160"/>
      <c r="B280" s="150"/>
      <c r="C280" s="149"/>
      <c r="D280" s="150"/>
      <c r="E280" s="149"/>
      <c r="F280" s="163"/>
      <c r="G280" s="122"/>
      <c r="H280" s="92"/>
      <c r="I280" s="92"/>
      <c r="J280" s="92"/>
      <c r="K280" s="92"/>
      <c r="L280" s="92"/>
      <c r="M280" s="92"/>
      <c r="N280" s="92"/>
      <c r="O280" s="92"/>
      <c r="P280" s="92"/>
      <c r="Q280" s="92"/>
      <c r="R280" s="92"/>
      <c r="S280" s="92"/>
      <c r="T280" s="92"/>
      <c r="U280" s="92"/>
      <c r="V280" s="92"/>
      <c r="W280" s="92"/>
      <c r="X280" s="123"/>
      <c r="Y280" s="182"/>
      <c r="Z280" s="183"/>
      <c r="AA280" s="183"/>
      <c r="AB280" s="186"/>
      <c r="AC280" s="183"/>
      <c r="AD280" s="183"/>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x14ac:dyDescent="0.15">
      <c r="A281" s="160"/>
      <c r="B281" s="150"/>
      <c r="C281" s="149"/>
      <c r="D281" s="150"/>
      <c r="E281" s="149"/>
      <c r="F281" s="163"/>
      <c r="G281" s="96"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85"/>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5"/>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89"/>
      <c r="I283" s="89"/>
      <c r="J283" s="89"/>
      <c r="K283" s="89"/>
      <c r="L283" s="89"/>
      <c r="M283" s="89"/>
      <c r="N283" s="89"/>
      <c r="O283" s="89"/>
      <c r="P283" s="89"/>
      <c r="Q283" s="89"/>
      <c r="R283" s="89"/>
      <c r="S283" s="89"/>
      <c r="T283" s="89"/>
      <c r="U283" s="89"/>
      <c r="V283" s="89"/>
      <c r="W283" s="89"/>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x14ac:dyDescent="0.15">
      <c r="A287" s="160"/>
      <c r="B287" s="150"/>
      <c r="C287" s="149"/>
      <c r="D287" s="150"/>
      <c r="E287" s="151"/>
      <c r="F287" s="164"/>
      <c r="G287" s="122"/>
      <c r="H287" s="92"/>
      <c r="I287" s="92"/>
      <c r="J287" s="92"/>
      <c r="K287" s="92"/>
      <c r="L287" s="92"/>
      <c r="M287" s="92"/>
      <c r="N287" s="92"/>
      <c r="O287" s="92"/>
      <c r="P287" s="92"/>
      <c r="Q287" s="92"/>
      <c r="R287" s="92"/>
      <c r="S287" s="92"/>
      <c r="T287" s="92"/>
      <c r="U287" s="92"/>
      <c r="V287" s="92"/>
      <c r="W287" s="92"/>
      <c r="X287" s="123"/>
      <c r="Y287" s="182"/>
      <c r="Z287" s="183"/>
      <c r="AA287" s="183"/>
      <c r="AB287" s="186"/>
      <c r="AC287" s="183"/>
      <c r="AD287" s="183"/>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x14ac:dyDescent="0.15">
      <c r="A288" s="160"/>
      <c r="B288" s="150"/>
      <c r="C288" s="149"/>
      <c r="D288" s="150"/>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0"/>
      <c r="B289" s="150"/>
      <c r="C289" s="149"/>
      <c r="D289" s="150"/>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0"/>
      <c r="B290" s="150"/>
      <c r="C290" s="149"/>
      <c r="D290" s="150"/>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0"/>
      <c r="B291" s="150"/>
      <c r="C291" s="149"/>
      <c r="D291" s="150"/>
      <c r="E291" s="133"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3" t="s">
        <v>381</v>
      </c>
      <c r="F292" s="134"/>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0"/>
      <c r="B295" s="150"/>
      <c r="C295" s="149"/>
      <c r="D295" s="150"/>
      <c r="E295" s="149"/>
      <c r="F295" s="163"/>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6"/>
      <c r="AC295" s="77"/>
      <c r="AD295" s="77"/>
      <c r="AE295" s="177"/>
      <c r="AF295" s="79"/>
      <c r="AG295" s="79"/>
      <c r="AH295" s="79"/>
      <c r="AI295" s="177"/>
      <c r="AJ295" s="79"/>
      <c r="AK295" s="79"/>
      <c r="AL295" s="79"/>
      <c r="AM295" s="177"/>
      <c r="AN295" s="79"/>
      <c r="AO295" s="79"/>
      <c r="AP295" s="79"/>
      <c r="AQ295" s="177"/>
      <c r="AR295" s="79"/>
      <c r="AS295" s="79"/>
      <c r="AT295" s="79"/>
      <c r="AU295" s="177"/>
      <c r="AV295" s="79"/>
      <c r="AW295" s="79"/>
      <c r="AX295" s="81"/>
    </row>
    <row r="296" spans="1:50" ht="48" hidden="1" customHeight="1" x14ac:dyDescent="0.15">
      <c r="A296" s="160"/>
      <c r="B296" s="150"/>
      <c r="C296" s="149"/>
      <c r="D296" s="150"/>
      <c r="E296" s="149"/>
      <c r="F296" s="163"/>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6"/>
      <c r="AC296" s="127"/>
      <c r="AD296" s="127"/>
      <c r="AE296" s="177"/>
      <c r="AF296" s="79"/>
      <c r="AG296" s="79"/>
      <c r="AH296" s="79"/>
      <c r="AI296" s="177"/>
      <c r="AJ296" s="79"/>
      <c r="AK296" s="79"/>
      <c r="AL296" s="79"/>
      <c r="AM296" s="177"/>
      <c r="AN296" s="79"/>
      <c r="AO296" s="79"/>
      <c r="AP296" s="79"/>
      <c r="AQ296" s="177"/>
      <c r="AR296" s="79"/>
      <c r="AS296" s="79"/>
      <c r="AT296" s="79"/>
      <c r="AU296" s="177"/>
      <c r="AV296" s="79"/>
      <c r="AW296" s="79"/>
      <c r="AX296" s="81"/>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0"/>
      <c r="B299" s="150"/>
      <c r="C299" s="149"/>
      <c r="D299" s="150"/>
      <c r="E299" s="149"/>
      <c r="F299" s="163"/>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6"/>
      <c r="AC299" s="77"/>
      <c r="AD299" s="77"/>
      <c r="AE299" s="177"/>
      <c r="AF299" s="79"/>
      <c r="AG299" s="79"/>
      <c r="AH299" s="79"/>
      <c r="AI299" s="177"/>
      <c r="AJ299" s="79"/>
      <c r="AK299" s="79"/>
      <c r="AL299" s="79"/>
      <c r="AM299" s="177"/>
      <c r="AN299" s="79"/>
      <c r="AO299" s="79"/>
      <c r="AP299" s="79"/>
      <c r="AQ299" s="177"/>
      <c r="AR299" s="79"/>
      <c r="AS299" s="79"/>
      <c r="AT299" s="79"/>
      <c r="AU299" s="177"/>
      <c r="AV299" s="79"/>
      <c r="AW299" s="79"/>
      <c r="AX299" s="81"/>
    </row>
    <row r="300" spans="1:50" ht="39.75" hidden="1" customHeight="1" x14ac:dyDescent="0.15">
      <c r="A300" s="160"/>
      <c r="B300" s="150"/>
      <c r="C300" s="149"/>
      <c r="D300" s="150"/>
      <c r="E300" s="149"/>
      <c r="F300" s="163"/>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6"/>
      <c r="AC300" s="127"/>
      <c r="AD300" s="127"/>
      <c r="AE300" s="177"/>
      <c r="AF300" s="79"/>
      <c r="AG300" s="79"/>
      <c r="AH300" s="79"/>
      <c r="AI300" s="177"/>
      <c r="AJ300" s="79"/>
      <c r="AK300" s="79"/>
      <c r="AL300" s="79"/>
      <c r="AM300" s="177"/>
      <c r="AN300" s="79"/>
      <c r="AO300" s="79"/>
      <c r="AP300" s="79"/>
      <c r="AQ300" s="177"/>
      <c r="AR300" s="79"/>
      <c r="AS300" s="79"/>
      <c r="AT300" s="79"/>
      <c r="AU300" s="177"/>
      <c r="AV300" s="79"/>
      <c r="AW300" s="79"/>
      <c r="AX300" s="81"/>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0"/>
      <c r="B303" s="150"/>
      <c r="C303" s="149"/>
      <c r="D303" s="150"/>
      <c r="E303" s="149"/>
      <c r="F303" s="163"/>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6"/>
      <c r="AC303" s="77"/>
      <c r="AD303" s="77"/>
      <c r="AE303" s="177"/>
      <c r="AF303" s="79"/>
      <c r="AG303" s="79"/>
      <c r="AH303" s="79"/>
      <c r="AI303" s="177"/>
      <c r="AJ303" s="79"/>
      <c r="AK303" s="79"/>
      <c r="AL303" s="79"/>
      <c r="AM303" s="177"/>
      <c r="AN303" s="79"/>
      <c r="AO303" s="79"/>
      <c r="AP303" s="79"/>
      <c r="AQ303" s="177"/>
      <c r="AR303" s="79"/>
      <c r="AS303" s="79"/>
      <c r="AT303" s="79"/>
      <c r="AU303" s="177"/>
      <c r="AV303" s="79"/>
      <c r="AW303" s="79"/>
      <c r="AX303" s="81"/>
    </row>
    <row r="304" spans="1:50" ht="39.75" hidden="1" customHeight="1" x14ac:dyDescent="0.15">
      <c r="A304" s="160"/>
      <c r="B304" s="150"/>
      <c r="C304" s="149"/>
      <c r="D304" s="150"/>
      <c r="E304" s="149"/>
      <c r="F304" s="163"/>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6"/>
      <c r="AC304" s="127"/>
      <c r="AD304" s="127"/>
      <c r="AE304" s="177"/>
      <c r="AF304" s="79"/>
      <c r="AG304" s="79"/>
      <c r="AH304" s="79"/>
      <c r="AI304" s="177"/>
      <c r="AJ304" s="79"/>
      <c r="AK304" s="79"/>
      <c r="AL304" s="79"/>
      <c r="AM304" s="177"/>
      <c r="AN304" s="79"/>
      <c r="AO304" s="79"/>
      <c r="AP304" s="79"/>
      <c r="AQ304" s="177"/>
      <c r="AR304" s="79"/>
      <c r="AS304" s="79"/>
      <c r="AT304" s="79"/>
      <c r="AU304" s="177"/>
      <c r="AV304" s="79"/>
      <c r="AW304" s="79"/>
      <c r="AX304" s="81"/>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0"/>
      <c r="B307" s="150"/>
      <c r="C307" s="149"/>
      <c r="D307" s="150"/>
      <c r="E307" s="149"/>
      <c r="F307" s="163"/>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6"/>
      <c r="AC307" s="77"/>
      <c r="AD307" s="77"/>
      <c r="AE307" s="177"/>
      <c r="AF307" s="79"/>
      <c r="AG307" s="79"/>
      <c r="AH307" s="79"/>
      <c r="AI307" s="177"/>
      <c r="AJ307" s="79"/>
      <c r="AK307" s="79"/>
      <c r="AL307" s="79"/>
      <c r="AM307" s="177"/>
      <c r="AN307" s="79"/>
      <c r="AO307" s="79"/>
      <c r="AP307" s="79"/>
      <c r="AQ307" s="177"/>
      <c r="AR307" s="79"/>
      <c r="AS307" s="79"/>
      <c r="AT307" s="79"/>
      <c r="AU307" s="177"/>
      <c r="AV307" s="79"/>
      <c r="AW307" s="79"/>
      <c r="AX307" s="81"/>
    </row>
    <row r="308" spans="1:50" ht="39.75" hidden="1" customHeight="1" x14ac:dyDescent="0.15">
      <c r="A308" s="160"/>
      <c r="B308" s="150"/>
      <c r="C308" s="149"/>
      <c r="D308" s="150"/>
      <c r="E308" s="149"/>
      <c r="F308" s="163"/>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6"/>
      <c r="AC308" s="127"/>
      <c r="AD308" s="127"/>
      <c r="AE308" s="177"/>
      <c r="AF308" s="79"/>
      <c r="AG308" s="79"/>
      <c r="AH308" s="79"/>
      <c r="AI308" s="177"/>
      <c r="AJ308" s="79"/>
      <c r="AK308" s="79"/>
      <c r="AL308" s="79"/>
      <c r="AM308" s="177"/>
      <c r="AN308" s="79"/>
      <c r="AO308" s="79"/>
      <c r="AP308" s="79"/>
      <c r="AQ308" s="177"/>
      <c r="AR308" s="79"/>
      <c r="AS308" s="79"/>
      <c r="AT308" s="79"/>
      <c r="AU308" s="177"/>
      <c r="AV308" s="79"/>
      <c r="AW308" s="79"/>
      <c r="AX308" s="81"/>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0"/>
      <c r="B311" s="150"/>
      <c r="C311" s="149"/>
      <c r="D311" s="150"/>
      <c r="E311" s="149"/>
      <c r="F311" s="163"/>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6"/>
      <c r="AC311" s="77"/>
      <c r="AD311" s="77"/>
      <c r="AE311" s="177"/>
      <c r="AF311" s="79"/>
      <c r="AG311" s="79"/>
      <c r="AH311" s="79"/>
      <c r="AI311" s="177"/>
      <c r="AJ311" s="79"/>
      <c r="AK311" s="79"/>
      <c r="AL311" s="79"/>
      <c r="AM311" s="177"/>
      <c r="AN311" s="79"/>
      <c r="AO311" s="79"/>
      <c r="AP311" s="79"/>
      <c r="AQ311" s="177"/>
      <c r="AR311" s="79"/>
      <c r="AS311" s="79"/>
      <c r="AT311" s="79"/>
      <c r="AU311" s="177"/>
      <c r="AV311" s="79"/>
      <c r="AW311" s="79"/>
      <c r="AX311" s="81"/>
    </row>
    <row r="312" spans="1:50" ht="39.75" hidden="1" customHeight="1" x14ac:dyDescent="0.15">
      <c r="A312" s="160"/>
      <c r="B312" s="150"/>
      <c r="C312" s="149"/>
      <c r="D312" s="150"/>
      <c r="E312" s="149"/>
      <c r="F312" s="163"/>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6"/>
      <c r="AC312" s="127"/>
      <c r="AD312" s="127"/>
      <c r="AE312" s="177"/>
      <c r="AF312" s="79"/>
      <c r="AG312" s="79"/>
      <c r="AH312" s="79"/>
      <c r="AI312" s="177"/>
      <c r="AJ312" s="79"/>
      <c r="AK312" s="79"/>
      <c r="AL312" s="79"/>
      <c r="AM312" s="177"/>
      <c r="AN312" s="79"/>
      <c r="AO312" s="79"/>
      <c r="AP312" s="79"/>
      <c r="AQ312" s="177"/>
      <c r="AR312" s="79"/>
      <c r="AS312" s="79"/>
      <c r="AT312" s="79"/>
      <c r="AU312" s="177"/>
      <c r="AV312" s="79"/>
      <c r="AW312" s="79"/>
      <c r="AX312" s="81"/>
    </row>
    <row r="313" spans="1:50" ht="22.5" hidden="1" customHeight="1" x14ac:dyDescent="0.15">
      <c r="A313" s="160"/>
      <c r="B313" s="150"/>
      <c r="C313" s="149"/>
      <c r="D313" s="150"/>
      <c r="E313" s="149"/>
      <c r="F313" s="163"/>
      <c r="G313" s="252" t="s">
        <v>359</v>
      </c>
      <c r="H313" s="97"/>
      <c r="I313" s="97"/>
      <c r="J313" s="97"/>
      <c r="K313" s="97"/>
      <c r="L313" s="97"/>
      <c r="M313" s="97"/>
      <c r="N313" s="97"/>
      <c r="O313" s="97"/>
      <c r="P313" s="97"/>
      <c r="Q313" s="97"/>
      <c r="R313" s="97"/>
      <c r="S313" s="97"/>
      <c r="T313" s="97"/>
      <c r="U313" s="97"/>
      <c r="V313" s="97"/>
      <c r="W313" s="97"/>
      <c r="X313" s="98"/>
      <c r="Y313" s="272" t="s">
        <v>357</v>
      </c>
      <c r="Z313" s="272"/>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29"/>
    </row>
    <row r="314" spans="1:50" ht="22.5" hidden="1" customHeight="1" x14ac:dyDescent="0.15">
      <c r="A314" s="160"/>
      <c r="B314" s="150"/>
      <c r="C314" s="149"/>
      <c r="D314" s="150"/>
      <c r="E314" s="149"/>
      <c r="F314" s="163"/>
      <c r="G314" s="99"/>
      <c r="H314" s="100"/>
      <c r="I314" s="100"/>
      <c r="J314" s="100"/>
      <c r="K314" s="100"/>
      <c r="L314" s="100"/>
      <c r="M314" s="100"/>
      <c r="N314" s="100"/>
      <c r="O314" s="100"/>
      <c r="P314" s="100"/>
      <c r="Q314" s="100"/>
      <c r="R314" s="100"/>
      <c r="S314" s="100"/>
      <c r="T314" s="100"/>
      <c r="U314" s="100"/>
      <c r="V314" s="100"/>
      <c r="W314" s="100"/>
      <c r="X314" s="101"/>
      <c r="Y314" s="272"/>
      <c r="Z314" s="272"/>
      <c r="AA314" s="128"/>
      <c r="AB314" s="174" t="s">
        <v>358</v>
      </c>
      <c r="AC314" s="175"/>
      <c r="AD314" s="175"/>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x14ac:dyDescent="0.15">
      <c r="A315" s="160"/>
      <c r="B315" s="150"/>
      <c r="C315" s="149"/>
      <c r="D315" s="150"/>
      <c r="E315" s="149"/>
      <c r="F315" s="163"/>
      <c r="G315" s="117"/>
      <c r="H315" s="89"/>
      <c r="I315" s="89"/>
      <c r="J315" s="89"/>
      <c r="K315" s="89"/>
      <c r="L315" s="89"/>
      <c r="M315" s="89"/>
      <c r="N315" s="89"/>
      <c r="O315" s="89"/>
      <c r="P315" s="89"/>
      <c r="Q315" s="89"/>
      <c r="R315" s="89"/>
      <c r="S315" s="89"/>
      <c r="T315" s="89"/>
      <c r="U315" s="89"/>
      <c r="V315" s="89"/>
      <c r="W315" s="89"/>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x14ac:dyDescent="0.15">
      <c r="A319" s="160"/>
      <c r="B319" s="150"/>
      <c r="C319" s="149"/>
      <c r="D319" s="150"/>
      <c r="E319" s="149"/>
      <c r="F319" s="163"/>
      <c r="G319" s="122"/>
      <c r="H319" s="92"/>
      <c r="I319" s="92"/>
      <c r="J319" s="92"/>
      <c r="K319" s="92"/>
      <c r="L319" s="92"/>
      <c r="M319" s="92"/>
      <c r="N319" s="92"/>
      <c r="O319" s="92"/>
      <c r="P319" s="92"/>
      <c r="Q319" s="92"/>
      <c r="R319" s="92"/>
      <c r="S319" s="92"/>
      <c r="T319" s="92"/>
      <c r="U319" s="92"/>
      <c r="V319" s="92"/>
      <c r="W319" s="92"/>
      <c r="X319" s="123"/>
      <c r="Y319" s="182"/>
      <c r="Z319" s="183"/>
      <c r="AA319" s="183"/>
      <c r="AB319" s="186"/>
      <c r="AC319" s="183"/>
      <c r="AD319" s="183"/>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x14ac:dyDescent="0.15">
      <c r="A320" s="160"/>
      <c r="B320" s="150"/>
      <c r="C320" s="149"/>
      <c r="D320" s="150"/>
      <c r="E320" s="149"/>
      <c r="F320" s="163"/>
      <c r="G320" s="96"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85"/>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5"/>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89"/>
      <c r="I322" s="89"/>
      <c r="J322" s="89"/>
      <c r="K322" s="89"/>
      <c r="L322" s="89"/>
      <c r="M322" s="89"/>
      <c r="N322" s="89"/>
      <c r="O322" s="89"/>
      <c r="P322" s="89"/>
      <c r="Q322" s="89"/>
      <c r="R322" s="89"/>
      <c r="S322" s="89"/>
      <c r="T322" s="89"/>
      <c r="U322" s="89"/>
      <c r="V322" s="89"/>
      <c r="W322" s="89"/>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x14ac:dyDescent="0.15">
      <c r="A326" s="160"/>
      <c r="B326" s="150"/>
      <c r="C326" s="149"/>
      <c r="D326" s="150"/>
      <c r="E326" s="149"/>
      <c r="F326" s="163"/>
      <c r="G326" s="122"/>
      <c r="H326" s="92"/>
      <c r="I326" s="92"/>
      <c r="J326" s="92"/>
      <c r="K326" s="92"/>
      <c r="L326" s="92"/>
      <c r="M326" s="92"/>
      <c r="N326" s="92"/>
      <c r="O326" s="92"/>
      <c r="P326" s="92"/>
      <c r="Q326" s="92"/>
      <c r="R326" s="92"/>
      <c r="S326" s="92"/>
      <c r="T326" s="92"/>
      <c r="U326" s="92"/>
      <c r="V326" s="92"/>
      <c r="W326" s="92"/>
      <c r="X326" s="123"/>
      <c r="Y326" s="182"/>
      <c r="Z326" s="183"/>
      <c r="AA326" s="183"/>
      <c r="AB326" s="186"/>
      <c r="AC326" s="183"/>
      <c r="AD326" s="183"/>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x14ac:dyDescent="0.15">
      <c r="A327" s="160"/>
      <c r="B327" s="150"/>
      <c r="C327" s="149"/>
      <c r="D327" s="150"/>
      <c r="E327" s="149"/>
      <c r="F327" s="163"/>
      <c r="G327" s="96"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85"/>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5"/>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89"/>
      <c r="I329" s="89"/>
      <c r="J329" s="89"/>
      <c r="K329" s="89"/>
      <c r="L329" s="89"/>
      <c r="M329" s="89"/>
      <c r="N329" s="89"/>
      <c r="O329" s="89"/>
      <c r="P329" s="89"/>
      <c r="Q329" s="89"/>
      <c r="R329" s="89"/>
      <c r="S329" s="89"/>
      <c r="T329" s="89"/>
      <c r="U329" s="89"/>
      <c r="V329" s="89"/>
      <c r="W329" s="89"/>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x14ac:dyDescent="0.15">
      <c r="A333" s="160"/>
      <c r="B333" s="150"/>
      <c r="C333" s="149"/>
      <c r="D333" s="150"/>
      <c r="E333" s="149"/>
      <c r="F333" s="163"/>
      <c r="G333" s="122"/>
      <c r="H333" s="92"/>
      <c r="I333" s="92"/>
      <c r="J333" s="92"/>
      <c r="K333" s="92"/>
      <c r="L333" s="92"/>
      <c r="M333" s="92"/>
      <c r="N333" s="92"/>
      <c r="O333" s="92"/>
      <c r="P333" s="92"/>
      <c r="Q333" s="92"/>
      <c r="R333" s="92"/>
      <c r="S333" s="92"/>
      <c r="T333" s="92"/>
      <c r="U333" s="92"/>
      <c r="V333" s="92"/>
      <c r="W333" s="92"/>
      <c r="X333" s="123"/>
      <c r="Y333" s="182"/>
      <c r="Z333" s="183"/>
      <c r="AA333" s="183"/>
      <c r="AB333" s="186"/>
      <c r="AC333" s="183"/>
      <c r="AD333" s="183"/>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x14ac:dyDescent="0.15">
      <c r="A334" s="160"/>
      <c r="B334" s="150"/>
      <c r="C334" s="149"/>
      <c r="D334" s="150"/>
      <c r="E334" s="149"/>
      <c r="F334" s="163"/>
      <c r="G334" s="96"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85"/>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5"/>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89"/>
      <c r="I336" s="89"/>
      <c r="J336" s="89"/>
      <c r="K336" s="89"/>
      <c r="L336" s="89"/>
      <c r="M336" s="89"/>
      <c r="N336" s="89"/>
      <c r="O336" s="89"/>
      <c r="P336" s="89"/>
      <c r="Q336" s="89"/>
      <c r="R336" s="89"/>
      <c r="S336" s="89"/>
      <c r="T336" s="89"/>
      <c r="U336" s="89"/>
      <c r="V336" s="89"/>
      <c r="W336" s="89"/>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x14ac:dyDescent="0.15">
      <c r="A340" s="160"/>
      <c r="B340" s="150"/>
      <c r="C340" s="149"/>
      <c r="D340" s="150"/>
      <c r="E340" s="149"/>
      <c r="F340" s="163"/>
      <c r="G340" s="122"/>
      <c r="H340" s="92"/>
      <c r="I340" s="92"/>
      <c r="J340" s="92"/>
      <c r="K340" s="92"/>
      <c r="L340" s="92"/>
      <c r="M340" s="92"/>
      <c r="N340" s="92"/>
      <c r="O340" s="92"/>
      <c r="P340" s="92"/>
      <c r="Q340" s="92"/>
      <c r="R340" s="92"/>
      <c r="S340" s="92"/>
      <c r="T340" s="92"/>
      <c r="U340" s="92"/>
      <c r="V340" s="92"/>
      <c r="W340" s="92"/>
      <c r="X340" s="123"/>
      <c r="Y340" s="182"/>
      <c r="Z340" s="183"/>
      <c r="AA340" s="183"/>
      <c r="AB340" s="186"/>
      <c r="AC340" s="183"/>
      <c r="AD340" s="183"/>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x14ac:dyDescent="0.15">
      <c r="A341" s="160"/>
      <c r="B341" s="150"/>
      <c r="C341" s="149"/>
      <c r="D341" s="150"/>
      <c r="E341" s="149"/>
      <c r="F341" s="163"/>
      <c r="G341" s="96"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85"/>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5"/>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89"/>
      <c r="I343" s="89"/>
      <c r="J343" s="89"/>
      <c r="K343" s="89"/>
      <c r="L343" s="89"/>
      <c r="M343" s="89"/>
      <c r="N343" s="89"/>
      <c r="O343" s="89"/>
      <c r="P343" s="89"/>
      <c r="Q343" s="89"/>
      <c r="R343" s="89"/>
      <c r="S343" s="89"/>
      <c r="T343" s="89"/>
      <c r="U343" s="89"/>
      <c r="V343" s="89"/>
      <c r="W343" s="89"/>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x14ac:dyDescent="0.15">
      <c r="A347" s="160"/>
      <c r="B347" s="150"/>
      <c r="C347" s="149"/>
      <c r="D347" s="150"/>
      <c r="E347" s="151"/>
      <c r="F347" s="164"/>
      <c r="G347" s="122"/>
      <c r="H347" s="92"/>
      <c r="I347" s="92"/>
      <c r="J347" s="92"/>
      <c r="K347" s="92"/>
      <c r="L347" s="92"/>
      <c r="M347" s="92"/>
      <c r="N347" s="92"/>
      <c r="O347" s="92"/>
      <c r="P347" s="92"/>
      <c r="Q347" s="92"/>
      <c r="R347" s="92"/>
      <c r="S347" s="92"/>
      <c r="T347" s="92"/>
      <c r="U347" s="92"/>
      <c r="V347" s="92"/>
      <c r="W347" s="92"/>
      <c r="X347" s="123"/>
      <c r="Y347" s="182"/>
      <c r="Z347" s="183"/>
      <c r="AA347" s="183"/>
      <c r="AB347" s="186"/>
      <c r="AC347" s="183"/>
      <c r="AD347" s="183"/>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x14ac:dyDescent="0.15">
      <c r="A348" s="160"/>
      <c r="B348" s="150"/>
      <c r="C348" s="149"/>
      <c r="D348" s="150"/>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0"/>
      <c r="B349" s="150"/>
      <c r="C349" s="149"/>
      <c r="D349" s="150"/>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0"/>
      <c r="B350" s="150"/>
      <c r="C350" s="149"/>
      <c r="D350" s="150"/>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0"/>
      <c r="B351" s="150"/>
      <c r="C351" s="149"/>
      <c r="D351" s="150"/>
      <c r="E351" s="133"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3" t="s">
        <v>381</v>
      </c>
      <c r="F352" s="134"/>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hidden="1" customHeight="1" x14ac:dyDescent="0.15">
      <c r="A355" s="160"/>
      <c r="B355" s="150"/>
      <c r="C355" s="149"/>
      <c r="D355" s="150"/>
      <c r="E355" s="149"/>
      <c r="F355" s="163"/>
      <c r="G355" s="117"/>
      <c r="H355" s="89"/>
      <c r="I355" s="89"/>
      <c r="J355" s="89"/>
      <c r="K355" s="89"/>
      <c r="L355" s="89"/>
      <c r="M355" s="89"/>
      <c r="N355" s="89"/>
      <c r="O355" s="89"/>
      <c r="P355" s="89"/>
      <c r="Q355" s="89"/>
      <c r="R355" s="89"/>
      <c r="S355" s="89"/>
      <c r="T355" s="89"/>
      <c r="U355" s="89"/>
      <c r="V355" s="89"/>
      <c r="W355" s="89"/>
      <c r="X355" s="118"/>
      <c r="Y355" s="851" t="s">
        <v>356</v>
      </c>
      <c r="Z355" s="852"/>
      <c r="AA355" s="853"/>
      <c r="AB355" s="176"/>
      <c r="AC355" s="176"/>
      <c r="AD355" s="176"/>
      <c r="AE355" s="177"/>
      <c r="AF355" s="528"/>
      <c r="AG355" s="528"/>
      <c r="AH355" s="528"/>
      <c r="AI355" s="177"/>
      <c r="AJ355" s="528"/>
      <c r="AK355" s="528"/>
      <c r="AL355" s="528"/>
      <c r="AM355" s="177"/>
      <c r="AN355" s="528"/>
      <c r="AO355" s="528"/>
      <c r="AP355" s="528"/>
      <c r="AQ355" s="177"/>
      <c r="AR355" s="528"/>
      <c r="AS355" s="528"/>
      <c r="AT355" s="528"/>
      <c r="AU355" s="177"/>
      <c r="AV355" s="528"/>
      <c r="AW355" s="528"/>
      <c r="AX355" s="836"/>
    </row>
    <row r="356" spans="1:50" ht="48" hidden="1" customHeight="1" x14ac:dyDescent="0.15">
      <c r="A356" s="160"/>
      <c r="B356" s="150"/>
      <c r="C356" s="149"/>
      <c r="D356" s="150"/>
      <c r="E356" s="149"/>
      <c r="F356" s="163"/>
      <c r="G356" s="122"/>
      <c r="H356" s="92"/>
      <c r="I356" s="92"/>
      <c r="J356" s="92"/>
      <c r="K356" s="92"/>
      <c r="L356" s="92"/>
      <c r="M356" s="92"/>
      <c r="N356" s="92"/>
      <c r="O356" s="92"/>
      <c r="P356" s="92"/>
      <c r="Q356" s="92"/>
      <c r="R356" s="92"/>
      <c r="S356" s="92"/>
      <c r="T356" s="92"/>
      <c r="U356" s="92"/>
      <c r="V356" s="92"/>
      <c r="W356" s="92"/>
      <c r="X356" s="123"/>
      <c r="Y356" s="85" t="s">
        <v>61</v>
      </c>
      <c r="Z356" s="86"/>
      <c r="AA356" s="837"/>
      <c r="AB356" s="196"/>
      <c r="AC356" s="196"/>
      <c r="AD356" s="196"/>
      <c r="AE356" s="177"/>
      <c r="AF356" s="528"/>
      <c r="AG356" s="528"/>
      <c r="AH356" s="528"/>
      <c r="AI356" s="177"/>
      <c r="AJ356" s="528"/>
      <c r="AK356" s="528"/>
      <c r="AL356" s="528"/>
      <c r="AM356" s="177"/>
      <c r="AN356" s="528"/>
      <c r="AO356" s="528"/>
      <c r="AP356" s="528"/>
      <c r="AQ356" s="177"/>
      <c r="AR356" s="528"/>
      <c r="AS356" s="528"/>
      <c r="AT356" s="528"/>
      <c r="AU356" s="177"/>
      <c r="AV356" s="528"/>
      <c r="AW356" s="528"/>
      <c r="AX356" s="836"/>
    </row>
    <row r="357" spans="1:50" ht="18.75" hidden="1" customHeight="1" x14ac:dyDescent="0.15">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hidden="1" customHeight="1" x14ac:dyDescent="0.15">
      <c r="A359" s="160"/>
      <c r="B359" s="150"/>
      <c r="C359" s="149"/>
      <c r="D359" s="150"/>
      <c r="E359" s="149"/>
      <c r="F359" s="163"/>
      <c r="G359" s="117"/>
      <c r="H359" s="89"/>
      <c r="I359" s="89"/>
      <c r="J359" s="89"/>
      <c r="K359" s="89"/>
      <c r="L359" s="89"/>
      <c r="M359" s="89"/>
      <c r="N359" s="89"/>
      <c r="O359" s="89"/>
      <c r="P359" s="89"/>
      <c r="Q359" s="89"/>
      <c r="R359" s="89"/>
      <c r="S359" s="89"/>
      <c r="T359" s="89"/>
      <c r="U359" s="89"/>
      <c r="V359" s="89"/>
      <c r="W359" s="89"/>
      <c r="X359" s="118"/>
      <c r="Y359" s="851" t="s">
        <v>356</v>
      </c>
      <c r="Z359" s="852"/>
      <c r="AA359" s="853"/>
      <c r="AB359" s="176"/>
      <c r="AC359" s="176"/>
      <c r="AD359" s="176"/>
      <c r="AE359" s="177"/>
      <c r="AF359" s="528"/>
      <c r="AG359" s="528"/>
      <c r="AH359" s="528"/>
      <c r="AI359" s="177"/>
      <c r="AJ359" s="528"/>
      <c r="AK359" s="528"/>
      <c r="AL359" s="528"/>
      <c r="AM359" s="177"/>
      <c r="AN359" s="528"/>
      <c r="AO359" s="528"/>
      <c r="AP359" s="528"/>
      <c r="AQ359" s="177"/>
      <c r="AR359" s="528"/>
      <c r="AS359" s="528"/>
      <c r="AT359" s="528"/>
      <c r="AU359" s="177"/>
      <c r="AV359" s="528"/>
      <c r="AW359" s="528"/>
      <c r="AX359" s="836"/>
    </row>
    <row r="360" spans="1:50" ht="39.75" hidden="1" customHeight="1" x14ac:dyDescent="0.15">
      <c r="A360" s="160"/>
      <c r="B360" s="150"/>
      <c r="C360" s="149"/>
      <c r="D360" s="150"/>
      <c r="E360" s="149"/>
      <c r="F360" s="163"/>
      <c r="G360" s="122"/>
      <c r="H360" s="92"/>
      <c r="I360" s="92"/>
      <c r="J360" s="92"/>
      <c r="K360" s="92"/>
      <c r="L360" s="92"/>
      <c r="M360" s="92"/>
      <c r="N360" s="92"/>
      <c r="O360" s="92"/>
      <c r="P360" s="92"/>
      <c r="Q360" s="92"/>
      <c r="R360" s="92"/>
      <c r="S360" s="92"/>
      <c r="T360" s="92"/>
      <c r="U360" s="92"/>
      <c r="V360" s="92"/>
      <c r="W360" s="92"/>
      <c r="X360" s="123"/>
      <c r="Y360" s="85" t="s">
        <v>61</v>
      </c>
      <c r="Z360" s="86"/>
      <c r="AA360" s="837"/>
      <c r="AB360" s="196"/>
      <c r="AC360" s="196"/>
      <c r="AD360" s="196"/>
      <c r="AE360" s="177"/>
      <c r="AF360" s="528"/>
      <c r="AG360" s="528"/>
      <c r="AH360" s="528"/>
      <c r="AI360" s="177"/>
      <c r="AJ360" s="528"/>
      <c r="AK360" s="528"/>
      <c r="AL360" s="528"/>
      <c r="AM360" s="177"/>
      <c r="AN360" s="528"/>
      <c r="AO360" s="528"/>
      <c r="AP360" s="528"/>
      <c r="AQ360" s="177"/>
      <c r="AR360" s="528"/>
      <c r="AS360" s="528"/>
      <c r="AT360" s="528"/>
      <c r="AU360" s="177"/>
      <c r="AV360" s="528"/>
      <c r="AW360" s="528"/>
      <c r="AX360" s="836"/>
    </row>
    <row r="361" spans="1:50" ht="18.75" hidden="1" customHeight="1" x14ac:dyDescent="0.15">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hidden="1" customHeight="1" x14ac:dyDescent="0.15">
      <c r="A363" s="160"/>
      <c r="B363" s="150"/>
      <c r="C363" s="149"/>
      <c r="D363" s="150"/>
      <c r="E363" s="149"/>
      <c r="F363" s="163"/>
      <c r="G363" s="117"/>
      <c r="H363" s="89"/>
      <c r="I363" s="89"/>
      <c r="J363" s="89"/>
      <c r="K363" s="89"/>
      <c r="L363" s="89"/>
      <c r="M363" s="89"/>
      <c r="N363" s="89"/>
      <c r="O363" s="89"/>
      <c r="P363" s="89"/>
      <c r="Q363" s="89"/>
      <c r="R363" s="89"/>
      <c r="S363" s="89"/>
      <c r="T363" s="89"/>
      <c r="U363" s="89"/>
      <c r="V363" s="89"/>
      <c r="W363" s="89"/>
      <c r="X363" s="118"/>
      <c r="Y363" s="851" t="s">
        <v>356</v>
      </c>
      <c r="Z363" s="852"/>
      <c r="AA363" s="853"/>
      <c r="AB363" s="176"/>
      <c r="AC363" s="176"/>
      <c r="AD363" s="176"/>
      <c r="AE363" s="177"/>
      <c r="AF363" s="528"/>
      <c r="AG363" s="528"/>
      <c r="AH363" s="528"/>
      <c r="AI363" s="177"/>
      <c r="AJ363" s="528"/>
      <c r="AK363" s="528"/>
      <c r="AL363" s="528"/>
      <c r="AM363" s="177"/>
      <c r="AN363" s="528"/>
      <c r="AO363" s="528"/>
      <c r="AP363" s="528"/>
      <c r="AQ363" s="177"/>
      <c r="AR363" s="528"/>
      <c r="AS363" s="528"/>
      <c r="AT363" s="528"/>
      <c r="AU363" s="177"/>
      <c r="AV363" s="528"/>
      <c r="AW363" s="528"/>
      <c r="AX363" s="836"/>
    </row>
    <row r="364" spans="1:50" ht="39.75" hidden="1" customHeight="1" x14ac:dyDescent="0.15">
      <c r="A364" s="160"/>
      <c r="B364" s="150"/>
      <c r="C364" s="149"/>
      <c r="D364" s="150"/>
      <c r="E364" s="149"/>
      <c r="F364" s="163"/>
      <c r="G364" s="122"/>
      <c r="H364" s="92"/>
      <c r="I364" s="92"/>
      <c r="J364" s="92"/>
      <c r="K364" s="92"/>
      <c r="L364" s="92"/>
      <c r="M364" s="92"/>
      <c r="N364" s="92"/>
      <c r="O364" s="92"/>
      <c r="P364" s="92"/>
      <c r="Q364" s="92"/>
      <c r="R364" s="92"/>
      <c r="S364" s="92"/>
      <c r="T364" s="92"/>
      <c r="U364" s="92"/>
      <c r="V364" s="92"/>
      <c r="W364" s="92"/>
      <c r="X364" s="123"/>
      <c r="Y364" s="85" t="s">
        <v>61</v>
      </c>
      <c r="Z364" s="86"/>
      <c r="AA364" s="837"/>
      <c r="AB364" s="196"/>
      <c r="AC364" s="196"/>
      <c r="AD364" s="196"/>
      <c r="AE364" s="177"/>
      <c r="AF364" s="528"/>
      <c r="AG364" s="528"/>
      <c r="AH364" s="528"/>
      <c r="AI364" s="177"/>
      <c r="AJ364" s="528"/>
      <c r="AK364" s="528"/>
      <c r="AL364" s="528"/>
      <c r="AM364" s="177"/>
      <c r="AN364" s="528"/>
      <c r="AO364" s="528"/>
      <c r="AP364" s="528"/>
      <c r="AQ364" s="177"/>
      <c r="AR364" s="528"/>
      <c r="AS364" s="528"/>
      <c r="AT364" s="528"/>
      <c r="AU364" s="177"/>
      <c r="AV364" s="528"/>
      <c r="AW364" s="528"/>
      <c r="AX364" s="836"/>
    </row>
    <row r="365" spans="1:50" ht="18.75" hidden="1" customHeight="1" x14ac:dyDescent="0.15">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hidden="1" customHeight="1" x14ac:dyDescent="0.15">
      <c r="A367" s="160"/>
      <c r="B367" s="150"/>
      <c r="C367" s="149"/>
      <c r="D367" s="150"/>
      <c r="E367" s="149"/>
      <c r="F367" s="163"/>
      <c r="G367" s="117"/>
      <c r="H367" s="89"/>
      <c r="I367" s="89"/>
      <c r="J367" s="89"/>
      <c r="K367" s="89"/>
      <c r="L367" s="89"/>
      <c r="M367" s="89"/>
      <c r="N367" s="89"/>
      <c r="O367" s="89"/>
      <c r="P367" s="89"/>
      <c r="Q367" s="89"/>
      <c r="R367" s="89"/>
      <c r="S367" s="89"/>
      <c r="T367" s="89"/>
      <c r="U367" s="89"/>
      <c r="V367" s="89"/>
      <c r="W367" s="89"/>
      <c r="X367" s="118"/>
      <c r="Y367" s="851" t="s">
        <v>356</v>
      </c>
      <c r="Z367" s="852"/>
      <c r="AA367" s="853"/>
      <c r="AB367" s="176"/>
      <c r="AC367" s="176"/>
      <c r="AD367" s="176"/>
      <c r="AE367" s="177"/>
      <c r="AF367" s="528"/>
      <c r="AG367" s="528"/>
      <c r="AH367" s="528"/>
      <c r="AI367" s="177"/>
      <c r="AJ367" s="528"/>
      <c r="AK367" s="528"/>
      <c r="AL367" s="528"/>
      <c r="AM367" s="177"/>
      <c r="AN367" s="528"/>
      <c r="AO367" s="528"/>
      <c r="AP367" s="528"/>
      <c r="AQ367" s="177"/>
      <c r="AR367" s="528"/>
      <c r="AS367" s="528"/>
      <c r="AT367" s="528"/>
      <c r="AU367" s="177"/>
      <c r="AV367" s="528"/>
      <c r="AW367" s="528"/>
      <c r="AX367" s="836"/>
    </row>
    <row r="368" spans="1:50" ht="39.75" hidden="1" customHeight="1" x14ac:dyDescent="0.15">
      <c r="A368" s="160"/>
      <c r="B368" s="150"/>
      <c r="C368" s="149"/>
      <c r="D368" s="150"/>
      <c r="E368" s="149"/>
      <c r="F368" s="163"/>
      <c r="G368" s="122"/>
      <c r="H368" s="92"/>
      <c r="I368" s="92"/>
      <c r="J368" s="92"/>
      <c r="K368" s="92"/>
      <c r="L368" s="92"/>
      <c r="M368" s="92"/>
      <c r="N368" s="92"/>
      <c r="O368" s="92"/>
      <c r="P368" s="92"/>
      <c r="Q368" s="92"/>
      <c r="R368" s="92"/>
      <c r="S368" s="92"/>
      <c r="T368" s="92"/>
      <c r="U368" s="92"/>
      <c r="V368" s="92"/>
      <c r="W368" s="92"/>
      <c r="X368" s="123"/>
      <c r="Y368" s="85" t="s">
        <v>61</v>
      </c>
      <c r="Z368" s="86"/>
      <c r="AA368" s="837"/>
      <c r="AB368" s="196"/>
      <c r="AC368" s="196"/>
      <c r="AD368" s="196"/>
      <c r="AE368" s="177"/>
      <c r="AF368" s="528"/>
      <c r="AG368" s="528"/>
      <c r="AH368" s="528"/>
      <c r="AI368" s="177"/>
      <c r="AJ368" s="528"/>
      <c r="AK368" s="528"/>
      <c r="AL368" s="528"/>
      <c r="AM368" s="177"/>
      <c r="AN368" s="528"/>
      <c r="AO368" s="528"/>
      <c r="AP368" s="528"/>
      <c r="AQ368" s="177"/>
      <c r="AR368" s="528"/>
      <c r="AS368" s="528"/>
      <c r="AT368" s="528"/>
      <c r="AU368" s="177"/>
      <c r="AV368" s="528"/>
      <c r="AW368" s="528"/>
      <c r="AX368" s="836"/>
    </row>
    <row r="369" spans="1:50" ht="18.75" hidden="1" customHeight="1" x14ac:dyDescent="0.15">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hidden="1" customHeight="1" x14ac:dyDescent="0.15">
      <c r="A371" s="160"/>
      <c r="B371" s="150"/>
      <c r="C371" s="149"/>
      <c r="D371" s="150"/>
      <c r="E371" s="149"/>
      <c r="F371" s="163"/>
      <c r="G371" s="117"/>
      <c r="H371" s="89"/>
      <c r="I371" s="89"/>
      <c r="J371" s="89"/>
      <c r="K371" s="89"/>
      <c r="L371" s="89"/>
      <c r="M371" s="89"/>
      <c r="N371" s="89"/>
      <c r="O371" s="89"/>
      <c r="P371" s="89"/>
      <c r="Q371" s="89"/>
      <c r="R371" s="89"/>
      <c r="S371" s="89"/>
      <c r="T371" s="89"/>
      <c r="U371" s="89"/>
      <c r="V371" s="89"/>
      <c r="W371" s="89"/>
      <c r="X371" s="118"/>
      <c r="Y371" s="851" t="s">
        <v>356</v>
      </c>
      <c r="Z371" s="852"/>
      <c r="AA371" s="853"/>
      <c r="AB371" s="176"/>
      <c r="AC371" s="176"/>
      <c r="AD371" s="176"/>
      <c r="AE371" s="177"/>
      <c r="AF371" s="528"/>
      <c r="AG371" s="528"/>
      <c r="AH371" s="528"/>
      <c r="AI371" s="177"/>
      <c r="AJ371" s="528"/>
      <c r="AK371" s="528"/>
      <c r="AL371" s="528"/>
      <c r="AM371" s="177"/>
      <c r="AN371" s="528"/>
      <c r="AO371" s="528"/>
      <c r="AP371" s="528"/>
      <c r="AQ371" s="177"/>
      <c r="AR371" s="528"/>
      <c r="AS371" s="528"/>
      <c r="AT371" s="528"/>
      <c r="AU371" s="177"/>
      <c r="AV371" s="528"/>
      <c r="AW371" s="528"/>
      <c r="AX371" s="836"/>
    </row>
    <row r="372" spans="1:50" ht="39.75" hidden="1" customHeight="1" x14ac:dyDescent="0.15">
      <c r="A372" s="160"/>
      <c r="B372" s="150"/>
      <c r="C372" s="149"/>
      <c r="D372" s="150"/>
      <c r="E372" s="149"/>
      <c r="F372" s="163"/>
      <c r="G372" s="122"/>
      <c r="H372" s="92"/>
      <c r="I372" s="92"/>
      <c r="J372" s="92"/>
      <c r="K372" s="92"/>
      <c r="L372" s="92"/>
      <c r="M372" s="92"/>
      <c r="N372" s="92"/>
      <c r="O372" s="92"/>
      <c r="P372" s="92"/>
      <c r="Q372" s="92"/>
      <c r="R372" s="92"/>
      <c r="S372" s="92"/>
      <c r="T372" s="92"/>
      <c r="U372" s="92"/>
      <c r="V372" s="92"/>
      <c r="W372" s="92"/>
      <c r="X372" s="123"/>
      <c r="Y372" s="85" t="s">
        <v>61</v>
      </c>
      <c r="Z372" s="86"/>
      <c r="AA372" s="837"/>
      <c r="AB372" s="196"/>
      <c r="AC372" s="196"/>
      <c r="AD372" s="196"/>
      <c r="AE372" s="177"/>
      <c r="AF372" s="528"/>
      <c r="AG372" s="528"/>
      <c r="AH372" s="528"/>
      <c r="AI372" s="177"/>
      <c r="AJ372" s="528"/>
      <c r="AK372" s="528"/>
      <c r="AL372" s="528"/>
      <c r="AM372" s="177"/>
      <c r="AN372" s="528"/>
      <c r="AO372" s="528"/>
      <c r="AP372" s="528"/>
      <c r="AQ372" s="177"/>
      <c r="AR372" s="528"/>
      <c r="AS372" s="528"/>
      <c r="AT372" s="528"/>
      <c r="AU372" s="177"/>
      <c r="AV372" s="528"/>
      <c r="AW372" s="528"/>
      <c r="AX372" s="836"/>
    </row>
    <row r="373" spans="1:50" ht="22.5" hidden="1" customHeight="1" x14ac:dyDescent="0.15">
      <c r="A373" s="160"/>
      <c r="B373" s="150"/>
      <c r="C373" s="149"/>
      <c r="D373" s="150"/>
      <c r="E373" s="149"/>
      <c r="F373" s="163"/>
      <c r="G373" s="96"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85"/>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5"/>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89"/>
      <c r="I375" s="89"/>
      <c r="J375" s="89"/>
      <c r="K375" s="89"/>
      <c r="L375" s="89"/>
      <c r="M375" s="89"/>
      <c r="N375" s="89"/>
      <c r="O375" s="89"/>
      <c r="P375" s="89"/>
      <c r="Q375" s="89"/>
      <c r="R375" s="89"/>
      <c r="S375" s="89"/>
      <c r="T375" s="89"/>
      <c r="U375" s="89"/>
      <c r="V375" s="89"/>
      <c r="W375" s="89"/>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x14ac:dyDescent="0.15">
      <c r="A379" s="160"/>
      <c r="B379" s="150"/>
      <c r="C379" s="149"/>
      <c r="D379" s="150"/>
      <c r="E379" s="149"/>
      <c r="F379" s="163"/>
      <c r="G379" s="122"/>
      <c r="H379" s="92"/>
      <c r="I379" s="92"/>
      <c r="J379" s="92"/>
      <c r="K379" s="92"/>
      <c r="L379" s="92"/>
      <c r="M379" s="92"/>
      <c r="N379" s="92"/>
      <c r="O379" s="92"/>
      <c r="P379" s="92"/>
      <c r="Q379" s="92"/>
      <c r="R379" s="92"/>
      <c r="S379" s="92"/>
      <c r="T379" s="92"/>
      <c r="U379" s="92"/>
      <c r="V379" s="92"/>
      <c r="W379" s="92"/>
      <c r="X379" s="123"/>
      <c r="Y379" s="182"/>
      <c r="Z379" s="183"/>
      <c r="AA379" s="183"/>
      <c r="AB379" s="186"/>
      <c r="AC379" s="183"/>
      <c r="AD379" s="183"/>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x14ac:dyDescent="0.15">
      <c r="A380" s="160"/>
      <c r="B380" s="150"/>
      <c r="C380" s="149"/>
      <c r="D380" s="150"/>
      <c r="E380" s="149"/>
      <c r="F380" s="163"/>
      <c r="G380" s="96"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85"/>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5"/>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89"/>
      <c r="I382" s="89"/>
      <c r="J382" s="89"/>
      <c r="K382" s="89"/>
      <c r="L382" s="89"/>
      <c r="M382" s="89"/>
      <c r="N382" s="89"/>
      <c r="O382" s="89"/>
      <c r="P382" s="89"/>
      <c r="Q382" s="89"/>
      <c r="R382" s="89"/>
      <c r="S382" s="89"/>
      <c r="T382" s="89"/>
      <c r="U382" s="89"/>
      <c r="V382" s="89"/>
      <c r="W382" s="89"/>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x14ac:dyDescent="0.15">
      <c r="A386" s="160"/>
      <c r="B386" s="150"/>
      <c r="C386" s="149"/>
      <c r="D386" s="150"/>
      <c r="E386" s="149"/>
      <c r="F386" s="163"/>
      <c r="G386" s="122"/>
      <c r="H386" s="92"/>
      <c r="I386" s="92"/>
      <c r="J386" s="92"/>
      <c r="K386" s="92"/>
      <c r="L386" s="92"/>
      <c r="M386" s="92"/>
      <c r="N386" s="92"/>
      <c r="O386" s="92"/>
      <c r="P386" s="92"/>
      <c r="Q386" s="92"/>
      <c r="R386" s="92"/>
      <c r="S386" s="92"/>
      <c r="T386" s="92"/>
      <c r="U386" s="92"/>
      <c r="V386" s="92"/>
      <c r="W386" s="92"/>
      <c r="X386" s="123"/>
      <c r="Y386" s="182"/>
      <c r="Z386" s="183"/>
      <c r="AA386" s="183"/>
      <c r="AB386" s="186"/>
      <c r="AC386" s="183"/>
      <c r="AD386" s="183"/>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x14ac:dyDescent="0.15">
      <c r="A387" s="160"/>
      <c r="B387" s="150"/>
      <c r="C387" s="149"/>
      <c r="D387" s="150"/>
      <c r="E387" s="149"/>
      <c r="F387" s="163"/>
      <c r="G387" s="96"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85"/>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5"/>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89"/>
      <c r="I389" s="89"/>
      <c r="J389" s="89"/>
      <c r="K389" s="89"/>
      <c r="L389" s="89"/>
      <c r="M389" s="89"/>
      <c r="N389" s="89"/>
      <c r="O389" s="89"/>
      <c r="P389" s="89"/>
      <c r="Q389" s="89"/>
      <c r="R389" s="89"/>
      <c r="S389" s="89"/>
      <c r="T389" s="89"/>
      <c r="U389" s="89"/>
      <c r="V389" s="89"/>
      <c r="W389" s="89"/>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x14ac:dyDescent="0.15">
      <c r="A393" s="160"/>
      <c r="B393" s="150"/>
      <c r="C393" s="149"/>
      <c r="D393" s="150"/>
      <c r="E393" s="149"/>
      <c r="F393" s="163"/>
      <c r="G393" s="122"/>
      <c r="H393" s="92"/>
      <c r="I393" s="92"/>
      <c r="J393" s="92"/>
      <c r="K393" s="92"/>
      <c r="L393" s="92"/>
      <c r="M393" s="92"/>
      <c r="N393" s="92"/>
      <c r="O393" s="92"/>
      <c r="P393" s="92"/>
      <c r="Q393" s="92"/>
      <c r="R393" s="92"/>
      <c r="S393" s="92"/>
      <c r="T393" s="92"/>
      <c r="U393" s="92"/>
      <c r="V393" s="92"/>
      <c r="W393" s="92"/>
      <c r="X393" s="123"/>
      <c r="Y393" s="182"/>
      <c r="Z393" s="183"/>
      <c r="AA393" s="183"/>
      <c r="AB393" s="186"/>
      <c r="AC393" s="183"/>
      <c r="AD393" s="183"/>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x14ac:dyDescent="0.15">
      <c r="A394" s="160"/>
      <c r="B394" s="150"/>
      <c r="C394" s="149"/>
      <c r="D394" s="150"/>
      <c r="E394" s="149"/>
      <c r="F394" s="163"/>
      <c r="G394" s="96"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85"/>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5"/>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89"/>
      <c r="I396" s="89"/>
      <c r="J396" s="89"/>
      <c r="K396" s="89"/>
      <c r="L396" s="89"/>
      <c r="M396" s="89"/>
      <c r="N396" s="89"/>
      <c r="O396" s="89"/>
      <c r="P396" s="89"/>
      <c r="Q396" s="89"/>
      <c r="R396" s="89"/>
      <c r="S396" s="89"/>
      <c r="T396" s="89"/>
      <c r="U396" s="89"/>
      <c r="V396" s="89"/>
      <c r="W396" s="89"/>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x14ac:dyDescent="0.15">
      <c r="A400" s="160"/>
      <c r="B400" s="150"/>
      <c r="C400" s="149"/>
      <c r="D400" s="150"/>
      <c r="E400" s="149"/>
      <c r="F400" s="163"/>
      <c r="G400" s="122"/>
      <c r="H400" s="92"/>
      <c r="I400" s="92"/>
      <c r="J400" s="92"/>
      <c r="K400" s="92"/>
      <c r="L400" s="92"/>
      <c r="M400" s="92"/>
      <c r="N400" s="92"/>
      <c r="O400" s="92"/>
      <c r="P400" s="92"/>
      <c r="Q400" s="92"/>
      <c r="R400" s="92"/>
      <c r="S400" s="92"/>
      <c r="T400" s="92"/>
      <c r="U400" s="92"/>
      <c r="V400" s="92"/>
      <c r="W400" s="92"/>
      <c r="X400" s="123"/>
      <c r="Y400" s="182"/>
      <c r="Z400" s="183"/>
      <c r="AA400" s="183"/>
      <c r="AB400" s="186"/>
      <c r="AC400" s="183"/>
      <c r="AD400" s="183"/>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x14ac:dyDescent="0.15">
      <c r="A401" s="160"/>
      <c r="B401" s="150"/>
      <c r="C401" s="149"/>
      <c r="D401" s="150"/>
      <c r="E401" s="149"/>
      <c r="F401" s="163"/>
      <c r="G401" s="96"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85"/>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5"/>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89"/>
      <c r="I403" s="89"/>
      <c r="J403" s="89"/>
      <c r="K403" s="89"/>
      <c r="L403" s="89"/>
      <c r="M403" s="89"/>
      <c r="N403" s="89"/>
      <c r="O403" s="89"/>
      <c r="P403" s="89"/>
      <c r="Q403" s="89"/>
      <c r="R403" s="89"/>
      <c r="S403" s="89"/>
      <c r="T403" s="89"/>
      <c r="U403" s="89"/>
      <c r="V403" s="89"/>
      <c r="W403" s="89"/>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x14ac:dyDescent="0.15">
      <c r="A407" s="160"/>
      <c r="B407" s="150"/>
      <c r="C407" s="149"/>
      <c r="D407" s="150"/>
      <c r="E407" s="151"/>
      <c r="F407" s="164"/>
      <c r="G407" s="122"/>
      <c r="H407" s="92"/>
      <c r="I407" s="92"/>
      <c r="J407" s="92"/>
      <c r="K407" s="92"/>
      <c r="L407" s="92"/>
      <c r="M407" s="92"/>
      <c r="N407" s="92"/>
      <c r="O407" s="92"/>
      <c r="P407" s="92"/>
      <c r="Q407" s="92"/>
      <c r="R407" s="92"/>
      <c r="S407" s="92"/>
      <c r="T407" s="92"/>
      <c r="U407" s="92"/>
      <c r="V407" s="92"/>
      <c r="W407" s="92"/>
      <c r="X407" s="123"/>
      <c r="Y407" s="182"/>
      <c r="Z407" s="183"/>
      <c r="AA407" s="183"/>
      <c r="AB407" s="186"/>
      <c r="AC407" s="183"/>
      <c r="AD407" s="183"/>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x14ac:dyDescent="0.15">
      <c r="A408" s="160"/>
      <c r="B408" s="150"/>
      <c r="C408" s="149"/>
      <c r="D408" s="150"/>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0"/>
      <c r="B409" s="150"/>
      <c r="C409" s="149"/>
      <c r="D409" s="150"/>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0"/>
      <c r="B410" s="150"/>
      <c r="C410" s="151"/>
      <c r="D410" s="152"/>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hidden="1" customHeight="1" x14ac:dyDescent="0.15">
      <c r="A411" s="160"/>
      <c r="B411" s="150"/>
      <c r="C411" s="155" t="s">
        <v>343</v>
      </c>
      <c r="D411" s="156"/>
      <c r="E411" s="133" t="s">
        <v>366</v>
      </c>
      <c r="F411" s="134"/>
      <c r="G411" s="135" t="s">
        <v>362</v>
      </c>
      <c r="H411" s="86"/>
      <c r="I411" s="86"/>
      <c r="J411" s="136" t="s">
        <v>439</v>
      </c>
      <c r="K411" s="137"/>
      <c r="L411" s="137"/>
      <c r="M411" s="137"/>
      <c r="N411" s="137"/>
      <c r="O411" s="137"/>
      <c r="P411" s="137"/>
      <c r="Q411" s="137"/>
      <c r="R411" s="137"/>
      <c r="S411" s="137"/>
      <c r="T411" s="13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x14ac:dyDescent="0.15">
      <c r="A412" s="160"/>
      <c r="B412" s="150"/>
      <c r="C412" s="149"/>
      <c r="D412" s="150"/>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hidden="1" customHeight="1" x14ac:dyDescent="0.15">
      <c r="A413" s="160"/>
      <c r="B413" s="150"/>
      <c r="C413" s="149"/>
      <c r="D413" s="150"/>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441</v>
      </c>
      <c r="AF413" s="114"/>
      <c r="AG413" s="100" t="s">
        <v>324</v>
      </c>
      <c r="AH413" s="101"/>
      <c r="AI413" s="111"/>
      <c r="AJ413" s="111"/>
      <c r="AK413" s="111"/>
      <c r="AL413" s="106"/>
      <c r="AM413" s="111"/>
      <c r="AN413" s="111"/>
      <c r="AO413" s="111"/>
      <c r="AP413" s="106"/>
      <c r="AQ413" s="115" t="s">
        <v>444</v>
      </c>
      <c r="AR413" s="114"/>
      <c r="AS413" s="100" t="s">
        <v>324</v>
      </c>
      <c r="AT413" s="101"/>
      <c r="AU413" s="114" t="s">
        <v>444</v>
      </c>
      <c r="AV413" s="114"/>
      <c r="AW413" s="100" t="s">
        <v>310</v>
      </c>
      <c r="AX413" s="116"/>
    </row>
    <row r="414" spans="1:50" ht="22.5" hidden="1" customHeight="1" x14ac:dyDescent="0.15">
      <c r="A414" s="160"/>
      <c r="B414" s="150"/>
      <c r="C414" s="149"/>
      <c r="D414" s="150"/>
      <c r="E414" s="94"/>
      <c r="F414" s="95"/>
      <c r="G414" s="117" t="s">
        <v>440</v>
      </c>
      <c r="H414" s="89"/>
      <c r="I414" s="89"/>
      <c r="J414" s="89"/>
      <c r="K414" s="89"/>
      <c r="L414" s="89"/>
      <c r="M414" s="89"/>
      <c r="N414" s="89"/>
      <c r="O414" s="89"/>
      <c r="P414" s="89"/>
      <c r="Q414" s="89"/>
      <c r="R414" s="89"/>
      <c r="S414" s="89"/>
      <c r="T414" s="89"/>
      <c r="U414" s="89"/>
      <c r="V414" s="89"/>
      <c r="W414" s="89"/>
      <c r="X414" s="118"/>
      <c r="Y414" s="124" t="s">
        <v>14</v>
      </c>
      <c r="Z414" s="125"/>
      <c r="AA414" s="126"/>
      <c r="AB414" s="127" t="s">
        <v>441</v>
      </c>
      <c r="AC414" s="127"/>
      <c r="AD414" s="127"/>
      <c r="AE414" s="78" t="s">
        <v>444</v>
      </c>
      <c r="AF414" s="79"/>
      <c r="AG414" s="79"/>
      <c r="AH414" s="79"/>
      <c r="AI414" s="78" t="s">
        <v>444</v>
      </c>
      <c r="AJ414" s="79"/>
      <c r="AK414" s="79"/>
      <c r="AL414" s="79"/>
      <c r="AM414" s="78" t="s">
        <v>441</v>
      </c>
      <c r="AN414" s="79"/>
      <c r="AO414" s="79"/>
      <c r="AP414" s="80"/>
      <c r="AQ414" s="78" t="s">
        <v>441</v>
      </c>
      <c r="AR414" s="79"/>
      <c r="AS414" s="79"/>
      <c r="AT414" s="80"/>
      <c r="AU414" s="79" t="s">
        <v>443</v>
      </c>
      <c r="AV414" s="79"/>
      <c r="AW414" s="79"/>
      <c r="AX414" s="81"/>
    </row>
    <row r="415" spans="1:50" ht="22.5" hidden="1" customHeight="1" x14ac:dyDescent="0.15">
      <c r="A415" s="160"/>
      <c r="B415" s="150"/>
      <c r="C415" s="149"/>
      <c r="D415" s="150"/>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443</v>
      </c>
      <c r="AC415" s="77"/>
      <c r="AD415" s="77"/>
      <c r="AE415" s="78" t="s">
        <v>441</v>
      </c>
      <c r="AF415" s="79"/>
      <c r="AG415" s="79"/>
      <c r="AH415" s="80"/>
      <c r="AI415" s="78" t="s">
        <v>441</v>
      </c>
      <c r="AJ415" s="79"/>
      <c r="AK415" s="79"/>
      <c r="AL415" s="79"/>
      <c r="AM415" s="78" t="s">
        <v>441</v>
      </c>
      <c r="AN415" s="79"/>
      <c r="AO415" s="79"/>
      <c r="AP415" s="80"/>
      <c r="AQ415" s="78" t="s">
        <v>441</v>
      </c>
      <c r="AR415" s="79"/>
      <c r="AS415" s="79"/>
      <c r="AT415" s="80"/>
      <c r="AU415" s="79" t="s">
        <v>441</v>
      </c>
      <c r="AV415" s="79"/>
      <c r="AW415" s="79"/>
      <c r="AX415" s="81"/>
    </row>
    <row r="416" spans="1:50" ht="22.5" hidden="1" customHeight="1" x14ac:dyDescent="0.15">
      <c r="A416" s="160"/>
      <c r="B416" s="150"/>
      <c r="C416" s="149"/>
      <c r="D416" s="150"/>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441</v>
      </c>
      <c r="AF416" s="79"/>
      <c r="AG416" s="79"/>
      <c r="AH416" s="80"/>
      <c r="AI416" s="78" t="s">
        <v>443</v>
      </c>
      <c r="AJ416" s="79"/>
      <c r="AK416" s="79"/>
      <c r="AL416" s="79"/>
      <c r="AM416" s="78" t="s">
        <v>444</v>
      </c>
      <c r="AN416" s="79"/>
      <c r="AO416" s="79"/>
      <c r="AP416" s="80"/>
      <c r="AQ416" s="78" t="s">
        <v>444</v>
      </c>
      <c r="AR416" s="79"/>
      <c r="AS416" s="79"/>
      <c r="AT416" s="80"/>
      <c r="AU416" s="79" t="s">
        <v>441</v>
      </c>
      <c r="AV416" s="79"/>
      <c r="AW416" s="79"/>
      <c r="AX416" s="81"/>
    </row>
    <row r="417" spans="1:50" ht="18.75" hidden="1" customHeight="1" x14ac:dyDescent="0.15">
      <c r="A417" s="160"/>
      <c r="B417" s="150"/>
      <c r="C417" s="149"/>
      <c r="D417" s="150"/>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0"/>
      <c r="B418" s="150"/>
      <c r="C418" s="149"/>
      <c r="D418" s="150"/>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x14ac:dyDescent="0.15">
      <c r="A419" s="160"/>
      <c r="B419" s="150"/>
      <c r="C419" s="149"/>
      <c r="D419" s="150"/>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x14ac:dyDescent="0.15">
      <c r="A420" s="160"/>
      <c r="B420" s="150"/>
      <c r="C420" s="149"/>
      <c r="D420" s="150"/>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x14ac:dyDescent="0.15">
      <c r="A421" s="160"/>
      <c r="B421" s="150"/>
      <c r="C421" s="149"/>
      <c r="D421" s="150"/>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0"/>
      <c r="B422" s="150"/>
      <c r="C422" s="149"/>
      <c r="D422" s="150"/>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0"/>
      <c r="B423" s="150"/>
      <c r="C423" s="149"/>
      <c r="D423" s="150"/>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x14ac:dyDescent="0.15">
      <c r="A424" s="160"/>
      <c r="B424" s="150"/>
      <c r="C424" s="149"/>
      <c r="D424" s="150"/>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x14ac:dyDescent="0.15">
      <c r="A425" s="160"/>
      <c r="B425" s="150"/>
      <c r="C425" s="149"/>
      <c r="D425" s="150"/>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x14ac:dyDescent="0.15">
      <c r="A426" s="160"/>
      <c r="B426" s="150"/>
      <c r="C426" s="149"/>
      <c r="D426" s="150"/>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0"/>
      <c r="B427" s="150"/>
      <c r="C427" s="149"/>
      <c r="D427" s="150"/>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0"/>
      <c r="B428" s="150"/>
      <c r="C428" s="149"/>
      <c r="D428" s="150"/>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x14ac:dyDescent="0.15">
      <c r="A429" s="160"/>
      <c r="B429" s="150"/>
      <c r="C429" s="149"/>
      <c r="D429" s="150"/>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x14ac:dyDescent="0.15">
      <c r="A430" s="160"/>
      <c r="B430" s="150"/>
      <c r="C430" s="149"/>
      <c r="D430" s="150"/>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x14ac:dyDescent="0.15">
      <c r="A431" s="160"/>
      <c r="B431" s="150"/>
      <c r="C431" s="149"/>
      <c r="D431" s="150"/>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0"/>
      <c r="B432" s="150"/>
      <c r="C432" s="149"/>
      <c r="D432" s="150"/>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0"/>
      <c r="B433" s="150"/>
      <c r="C433" s="149"/>
      <c r="D433" s="150"/>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x14ac:dyDescent="0.15">
      <c r="A434" s="160"/>
      <c r="B434" s="150"/>
      <c r="C434" s="149"/>
      <c r="D434" s="150"/>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x14ac:dyDescent="0.15">
      <c r="A435" s="160"/>
      <c r="B435" s="150"/>
      <c r="C435" s="149"/>
      <c r="D435" s="150"/>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0"/>
      <c r="B436" s="150"/>
      <c r="C436" s="149"/>
      <c r="D436" s="150"/>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hidden="1" customHeight="1" x14ac:dyDescent="0.15">
      <c r="A437" s="160"/>
      <c r="B437" s="150"/>
      <c r="C437" s="149"/>
      <c r="D437" s="150"/>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hidden="1" customHeight="1" x14ac:dyDescent="0.15">
      <c r="A438" s="160"/>
      <c r="B438" s="150"/>
      <c r="C438" s="149"/>
      <c r="D438" s="150"/>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441</v>
      </c>
      <c r="AF438" s="114"/>
      <c r="AG438" s="100" t="s">
        <v>324</v>
      </c>
      <c r="AH438" s="101"/>
      <c r="AI438" s="111"/>
      <c r="AJ438" s="111"/>
      <c r="AK438" s="111"/>
      <c r="AL438" s="106"/>
      <c r="AM438" s="111"/>
      <c r="AN438" s="111"/>
      <c r="AO438" s="111"/>
      <c r="AP438" s="106"/>
      <c r="AQ438" s="115" t="s">
        <v>441</v>
      </c>
      <c r="AR438" s="114"/>
      <c r="AS438" s="100" t="s">
        <v>324</v>
      </c>
      <c r="AT438" s="101"/>
      <c r="AU438" s="114" t="s">
        <v>441</v>
      </c>
      <c r="AV438" s="114"/>
      <c r="AW438" s="100" t="s">
        <v>310</v>
      </c>
      <c r="AX438" s="116"/>
    </row>
    <row r="439" spans="1:50" ht="22.5" hidden="1" customHeight="1" x14ac:dyDescent="0.15">
      <c r="A439" s="160"/>
      <c r="B439" s="150"/>
      <c r="C439" s="149"/>
      <c r="D439" s="150"/>
      <c r="E439" s="94"/>
      <c r="F439" s="95"/>
      <c r="G439" s="117" t="s">
        <v>441</v>
      </c>
      <c r="H439" s="89"/>
      <c r="I439" s="89"/>
      <c r="J439" s="89"/>
      <c r="K439" s="89"/>
      <c r="L439" s="89"/>
      <c r="M439" s="89"/>
      <c r="N439" s="89"/>
      <c r="O439" s="89"/>
      <c r="P439" s="89"/>
      <c r="Q439" s="89"/>
      <c r="R439" s="89"/>
      <c r="S439" s="89"/>
      <c r="T439" s="89"/>
      <c r="U439" s="89"/>
      <c r="V439" s="89"/>
      <c r="W439" s="89"/>
      <c r="X439" s="118"/>
      <c r="Y439" s="124" t="s">
        <v>14</v>
      </c>
      <c r="Z439" s="125"/>
      <c r="AA439" s="126"/>
      <c r="AB439" s="127" t="s">
        <v>441</v>
      </c>
      <c r="AC439" s="127"/>
      <c r="AD439" s="127"/>
      <c r="AE439" s="78" t="s">
        <v>441</v>
      </c>
      <c r="AF439" s="79"/>
      <c r="AG439" s="79"/>
      <c r="AH439" s="79"/>
      <c r="AI439" s="78" t="s">
        <v>441</v>
      </c>
      <c r="AJ439" s="79"/>
      <c r="AK439" s="79"/>
      <c r="AL439" s="79"/>
      <c r="AM439" s="78" t="s">
        <v>441</v>
      </c>
      <c r="AN439" s="79"/>
      <c r="AO439" s="79"/>
      <c r="AP439" s="80"/>
      <c r="AQ439" s="78" t="s">
        <v>441</v>
      </c>
      <c r="AR439" s="79"/>
      <c r="AS439" s="79"/>
      <c r="AT439" s="80"/>
      <c r="AU439" s="79" t="s">
        <v>441</v>
      </c>
      <c r="AV439" s="79"/>
      <c r="AW439" s="79"/>
      <c r="AX439" s="81"/>
    </row>
    <row r="440" spans="1:50" ht="22.5" hidden="1" customHeight="1" x14ac:dyDescent="0.15">
      <c r="A440" s="160"/>
      <c r="B440" s="150"/>
      <c r="C440" s="149"/>
      <c r="D440" s="150"/>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443</v>
      </c>
      <c r="AC440" s="77"/>
      <c r="AD440" s="77"/>
      <c r="AE440" s="78" t="s">
        <v>443</v>
      </c>
      <c r="AF440" s="79"/>
      <c r="AG440" s="79"/>
      <c r="AH440" s="80"/>
      <c r="AI440" s="78" t="s">
        <v>444</v>
      </c>
      <c r="AJ440" s="79"/>
      <c r="AK440" s="79"/>
      <c r="AL440" s="79"/>
      <c r="AM440" s="78" t="s">
        <v>441</v>
      </c>
      <c r="AN440" s="79"/>
      <c r="AO440" s="79"/>
      <c r="AP440" s="80"/>
      <c r="AQ440" s="78" t="s">
        <v>443</v>
      </c>
      <c r="AR440" s="79"/>
      <c r="AS440" s="79"/>
      <c r="AT440" s="80"/>
      <c r="AU440" s="79" t="s">
        <v>443</v>
      </c>
      <c r="AV440" s="79"/>
      <c r="AW440" s="79"/>
      <c r="AX440" s="81"/>
    </row>
    <row r="441" spans="1:50" ht="22.5" hidden="1" customHeight="1" x14ac:dyDescent="0.15">
      <c r="A441" s="160"/>
      <c r="B441" s="150"/>
      <c r="C441" s="149"/>
      <c r="D441" s="150"/>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441</v>
      </c>
      <c r="AF441" s="79"/>
      <c r="AG441" s="79"/>
      <c r="AH441" s="80"/>
      <c r="AI441" s="78" t="s">
        <v>441</v>
      </c>
      <c r="AJ441" s="79"/>
      <c r="AK441" s="79"/>
      <c r="AL441" s="79"/>
      <c r="AM441" s="78" t="s">
        <v>441</v>
      </c>
      <c r="AN441" s="79"/>
      <c r="AO441" s="79"/>
      <c r="AP441" s="80"/>
      <c r="AQ441" s="78" t="s">
        <v>441</v>
      </c>
      <c r="AR441" s="79"/>
      <c r="AS441" s="79"/>
      <c r="AT441" s="80"/>
      <c r="AU441" s="79" t="s">
        <v>441</v>
      </c>
      <c r="AV441" s="79"/>
      <c r="AW441" s="79"/>
      <c r="AX441" s="81"/>
    </row>
    <row r="442" spans="1:50" ht="18.75" hidden="1" customHeight="1" x14ac:dyDescent="0.15">
      <c r="A442" s="160"/>
      <c r="B442" s="150"/>
      <c r="C442" s="149"/>
      <c r="D442" s="150"/>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0"/>
      <c r="B443" s="150"/>
      <c r="C443" s="149"/>
      <c r="D443" s="150"/>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x14ac:dyDescent="0.15">
      <c r="A444" s="160"/>
      <c r="B444" s="150"/>
      <c r="C444" s="149"/>
      <c r="D444" s="150"/>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x14ac:dyDescent="0.15">
      <c r="A445" s="160"/>
      <c r="B445" s="150"/>
      <c r="C445" s="149"/>
      <c r="D445" s="150"/>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x14ac:dyDescent="0.15">
      <c r="A446" s="160"/>
      <c r="B446" s="150"/>
      <c r="C446" s="149"/>
      <c r="D446" s="150"/>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0"/>
      <c r="B447" s="150"/>
      <c r="C447" s="149"/>
      <c r="D447" s="150"/>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0"/>
      <c r="B448" s="150"/>
      <c r="C448" s="149"/>
      <c r="D448" s="150"/>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x14ac:dyDescent="0.15">
      <c r="A449" s="160"/>
      <c r="B449" s="150"/>
      <c r="C449" s="149"/>
      <c r="D449" s="150"/>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x14ac:dyDescent="0.15">
      <c r="A450" s="160"/>
      <c r="B450" s="150"/>
      <c r="C450" s="149"/>
      <c r="D450" s="150"/>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x14ac:dyDescent="0.15">
      <c r="A451" s="160"/>
      <c r="B451" s="150"/>
      <c r="C451" s="149"/>
      <c r="D451" s="150"/>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0"/>
      <c r="B452" s="150"/>
      <c r="C452" s="149"/>
      <c r="D452" s="150"/>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0"/>
      <c r="B453" s="150"/>
      <c r="C453" s="149"/>
      <c r="D453" s="150"/>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x14ac:dyDescent="0.15">
      <c r="A454" s="160"/>
      <c r="B454" s="150"/>
      <c r="C454" s="149"/>
      <c r="D454" s="150"/>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x14ac:dyDescent="0.15">
      <c r="A455" s="160"/>
      <c r="B455" s="150"/>
      <c r="C455" s="149"/>
      <c r="D455" s="150"/>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x14ac:dyDescent="0.15">
      <c r="A456" s="160"/>
      <c r="B456" s="150"/>
      <c r="C456" s="149"/>
      <c r="D456" s="150"/>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0"/>
      <c r="B457" s="150"/>
      <c r="C457" s="149"/>
      <c r="D457" s="150"/>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0"/>
      <c r="B458" s="150"/>
      <c r="C458" s="149"/>
      <c r="D458" s="150"/>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x14ac:dyDescent="0.15">
      <c r="A459" s="160"/>
      <c r="B459" s="150"/>
      <c r="C459" s="149"/>
      <c r="D459" s="150"/>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x14ac:dyDescent="0.15">
      <c r="A460" s="160"/>
      <c r="B460" s="150"/>
      <c r="C460" s="149"/>
      <c r="D460" s="150"/>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x14ac:dyDescent="0.15">
      <c r="A461" s="160"/>
      <c r="B461" s="150"/>
      <c r="C461" s="149"/>
      <c r="D461" s="150"/>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hidden="1" customHeight="1" x14ac:dyDescent="0.15">
      <c r="A462" s="160"/>
      <c r="B462" s="150"/>
      <c r="C462" s="149"/>
      <c r="D462" s="150"/>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hidden="1" customHeight="1" x14ac:dyDescent="0.15">
      <c r="A463" s="160"/>
      <c r="B463" s="150"/>
      <c r="C463" s="149"/>
      <c r="D463" s="150"/>
      <c r="E463" s="88" t="s">
        <v>442</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hidden="1" customHeight="1" thickBot="1" x14ac:dyDescent="0.2">
      <c r="A464" s="160"/>
      <c r="B464" s="150"/>
      <c r="C464" s="149"/>
      <c r="D464" s="150"/>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0"/>
      <c r="B465" s="150"/>
      <c r="C465" s="149"/>
      <c r="D465" s="150"/>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0"/>
      <c r="B466" s="150"/>
      <c r="C466" s="149"/>
      <c r="D466" s="150"/>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0"/>
      <c r="B467" s="150"/>
      <c r="C467" s="149"/>
      <c r="D467" s="150"/>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x14ac:dyDescent="0.15">
      <c r="A468" s="160"/>
      <c r="B468" s="150"/>
      <c r="C468" s="149"/>
      <c r="D468" s="150"/>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x14ac:dyDescent="0.15">
      <c r="A469" s="160"/>
      <c r="B469" s="150"/>
      <c r="C469" s="149"/>
      <c r="D469" s="150"/>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x14ac:dyDescent="0.15">
      <c r="A470" s="160"/>
      <c r="B470" s="150"/>
      <c r="C470" s="149"/>
      <c r="D470" s="150"/>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0"/>
      <c r="B471" s="150"/>
      <c r="C471" s="149"/>
      <c r="D471" s="150"/>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0"/>
      <c r="B472" s="150"/>
      <c r="C472" s="149"/>
      <c r="D472" s="150"/>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x14ac:dyDescent="0.15">
      <c r="A473" s="160"/>
      <c r="B473" s="150"/>
      <c r="C473" s="149"/>
      <c r="D473" s="150"/>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x14ac:dyDescent="0.15">
      <c r="A474" s="160"/>
      <c r="B474" s="150"/>
      <c r="C474" s="149"/>
      <c r="D474" s="150"/>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x14ac:dyDescent="0.15">
      <c r="A475" s="160"/>
      <c r="B475" s="150"/>
      <c r="C475" s="149"/>
      <c r="D475" s="150"/>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0"/>
      <c r="B476" s="150"/>
      <c r="C476" s="149"/>
      <c r="D476" s="150"/>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0"/>
      <c r="B477" s="150"/>
      <c r="C477" s="149"/>
      <c r="D477" s="150"/>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x14ac:dyDescent="0.15">
      <c r="A478" s="160"/>
      <c r="B478" s="150"/>
      <c r="C478" s="149"/>
      <c r="D478" s="150"/>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x14ac:dyDescent="0.15">
      <c r="A479" s="160"/>
      <c r="B479" s="150"/>
      <c r="C479" s="149"/>
      <c r="D479" s="150"/>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x14ac:dyDescent="0.15">
      <c r="A480" s="160"/>
      <c r="B480" s="150"/>
      <c r="C480" s="149"/>
      <c r="D480" s="150"/>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0"/>
      <c r="B481" s="150"/>
      <c r="C481" s="149"/>
      <c r="D481" s="150"/>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0"/>
      <c r="B482" s="150"/>
      <c r="C482" s="149"/>
      <c r="D482" s="150"/>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x14ac:dyDescent="0.15">
      <c r="A483" s="160"/>
      <c r="B483" s="150"/>
      <c r="C483" s="149"/>
      <c r="D483" s="150"/>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x14ac:dyDescent="0.15">
      <c r="A484" s="160"/>
      <c r="B484" s="150"/>
      <c r="C484" s="149"/>
      <c r="D484" s="150"/>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x14ac:dyDescent="0.15">
      <c r="A485" s="160"/>
      <c r="B485" s="150"/>
      <c r="C485" s="149"/>
      <c r="D485" s="150"/>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0"/>
      <c r="B486" s="150"/>
      <c r="C486" s="149"/>
      <c r="D486" s="150"/>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0"/>
      <c r="B487" s="150"/>
      <c r="C487" s="149"/>
      <c r="D487" s="150"/>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x14ac:dyDescent="0.15">
      <c r="A488" s="160"/>
      <c r="B488" s="150"/>
      <c r="C488" s="149"/>
      <c r="D488" s="150"/>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x14ac:dyDescent="0.15">
      <c r="A489" s="160"/>
      <c r="B489" s="150"/>
      <c r="C489" s="149"/>
      <c r="D489" s="150"/>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x14ac:dyDescent="0.15">
      <c r="A490" s="160"/>
      <c r="B490" s="150"/>
      <c r="C490" s="149"/>
      <c r="D490" s="150"/>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0"/>
      <c r="B491" s="150"/>
      <c r="C491" s="149"/>
      <c r="D491" s="150"/>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0"/>
      <c r="B492" s="150"/>
      <c r="C492" s="149"/>
      <c r="D492" s="150"/>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x14ac:dyDescent="0.15">
      <c r="A493" s="160"/>
      <c r="B493" s="150"/>
      <c r="C493" s="149"/>
      <c r="D493" s="150"/>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x14ac:dyDescent="0.15">
      <c r="A494" s="160"/>
      <c r="B494" s="150"/>
      <c r="C494" s="149"/>
      <c r="D494" s="150"/>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x14ac:dyDescent="0.15">
      <c r="A495" s="160"/>
      <c r="B495" s="150"/>
      <c r="C495" s="149"/>
      <c r="D495" s="150"/>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0"/>
      <c r="B496" s="150"/>
      <c r="C496" s="149"/>
      <c r="D496" s="150"/>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0"/>
      <c r="B497" s="150"/>
      <c r="C497" s="149"/>
      <c r="D497" s="150"/>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x14ac:dyDescent="0.15">
      <c r="A498" s="160"/>
      <c r="B498" s="150"/>
      <c r="C498" s="149"/>
      <c r="D498" s="150"/>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x14ac:dyDescent="0.15">
      <c r="A499" s="160"/>
      <c r="B499" s="150"/>
      <c r="C499" s="149"/>
      <c r="D499" s="150"/>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x14ac:dyDescent="0.15">
      <c r="A500" s="160"/>
      <c r="B500" s="150"/>
      <c r="C500" s="149"/>
      <c r="D500" s="150"/>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0"/>
      <c r="B501" s="150"/>
      <c r="C501" s="149"/>
      <c r="D501" s="150"/>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0"/>
      <c r="B502" s="150"/>
      <c r="C502" s="149"/>
      <c r="D502" s="150"/>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x14ac:dyDescent="0.15">
      <c r="A503" s="160"/>
      <c r="B503" s="150"/>
      <c r="C503" s="149"/>
      <c r="D503" s="150"/>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x14ac:dyDescent="0.15">
      <c r="A504" s="160"/>
      <c r="B504" s="150"/>
      <c r="C504" s="149"/>
      <c r="D504" s="150"/>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x14ac:dyDescent="0.15">
      <c r="A505" s="160"/>
      <c r="B505" s="150"/>
      <c r="C505" s="149"/>
      <c r="D505" s="150"/>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0"/>
      <c r="B506" s="150"/>
      <c r="C506" s="149"/>
      <c r="D506" s="150"/>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0"/>
      <c r="B507" s="150"/>
      <c r="C507" s="149"/>
      <c r="D507" s="150"/>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x14ac:dyDescent="0.15">
      <c r="A508" s="160"/>
      <c r="B508" s="150"/>
      <c r="C508" s="149"/>
      <c r="D508" s="150"/>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x14ac:dyDescent="0.15">
      <c r="A509" s="160"/>
      <c r="B509" s="150"/>
      <c r="C509" s="149"/>
      <c r="D509" s="150"/>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x14ac:dyDescent="0.15">
      <c r="A510" s="160"/>
      <c r="B510" s="150"/>
      <c r="C510" s="149"/>
      <c r="D510" s="150"/>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0"/>
      <c r="B511" s="150"/>
      <c r="C511" s="149"/>
      <c r="D511" s="150"/>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0"/>
      <c r="B512" s="150"/>
      <c r="C512" s="149"/>
      <c r="D512" s="150"/>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x14ac:dyDescent="0.15">
      <c r="A513" s="160"/>
      <c r="B513" s="150"/>
      <c r="C513" s="149"/>
      <c r="D513" s="150"/>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x14ac:dyDescent="0.15">
      <c r="A514" s="160"/>
      <c r="B514" s="150"/>
      <c r="C514" s="149"/>
      <c r="D514" s="150"/>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x14ac:dyDescent="0.15">
      <c r="A515" s="160"/>
      <c r="B515" s="150"/>
      <c r="C515" s="149"/>
      <c r="D515" s="150"/>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x14ac:dyDescent="0.15">
      <c r="A516" s="160"/>
      <c r="B516" s="150"/>
      <c r="C516" s="149"/>
      <c r="D516" s="150"/>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x14ac:dyDescent="0.15">
      <c r="A517" s="160"/>
      <c r="B517" s="150"/>
      <c r="C517" s="149"/>
      <c r="D517" s="150"/>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x14ac:dyDescent="0.15">
      <c r="A518" s="160"/>
      <c r="B518" s="150"/>
      <c r="C518" s="149"/>
      <c r="D518" s="150"/>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0"/>
      <c r="B519" s="150"/>
      <c r="C519" s="149"/>
      <c r="D519" s="150"/>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0"/>
      <c r="B520" s="150"/>
      <c r="C520" s="149"/>
      <c r="D520" s="150"/>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0"/>
      <c r="B521" s="150"/>
      <c r="C521" s="149"/>
      <c r="D521" s="150"/>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x14ac:dyDescent="0.15">
      <c r="A522" s="160"/>
      <c r="B522" s="150"/>
      <c r="C522" s="149"/>
      <c r="D522" s="150"/>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x14ac:dyDescent="0.15">
      <c r="A523" s="160"/>
      <c r="B523" s="150"/>
      <c r="C523" s="149"/>
      <c r="D523" s="150"/>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x14ac:dyDescent="0.15">
      <c r="A524" s="160"/>
      <c r="B524" s="150"/>
      <c r="C524" s="149"/>
      <c r="D524" s="150"/>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0"/>
      <c r="B525" s="150"/>
      <c r="C525" s="149"/>
      <c r="D525" s="150"/>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0"/>
      <c r="B526" s="150"/>
      <c r="C526" s="149"/>
      <c r="D526" s="150"/>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x14ac:dyDescent="0.15">
      <c r="A527" s="160"/>
      <c r="B527" s="150"/>
      <c r="C527" s="149"/>
      <c r="D527" s="150"/>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x14ac:dyDescent="0.15">
      <c r="A528" s="160"/>
      <c r="B528" s="150"/>
      <c r="C528" s="149"/>
      <c r="D528" s="150"/>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x14ac:dyDescent="0.15">
      <c r="A529" s="160"/>
      <c r="B529" s="150"/>
      <c r="C529" s="149"/>
      <c r="D529" s="150"/>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0"/>
      <c r="B530" s="150"/>
      <c r="C530" s="149"/>
      <c r="D530" s="150"/>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0"/>
      <c r="B531" s="150"/>
      <c r="C531" s="149"/>
      <c r="D531" s="150"/>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x14ac:dyDescent="0.15">
      <c r="A532" s="160"/>
      <c r="B532" s="150"/>
      <c r="C532" s="149"/>
      <c r="D532" s="150"/>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x14ac:dyDescent="0.15">
      <c r="A533" s="160"/>
      <c r="B533" s="150"/>
      <c r="C533" s="149"/>
      <c r="D533" s="150"/>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x14ac:dyDescent="0.15">
      <c r="A534" s="160"/>
      <c r="B534" s="150"/>
      <c r="C534" s="149"/>
      <c r="D534" s="150"/>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0"/>
      <c r="B535" s="150"/>
      <c r="C535" s="149"/>
      <c r="D535" s="150"/>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0"/>
      <c r="B536" s="150"/>
      <c r="C536" s="149"/>
      <c r="D536" s="150"/>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x14ac:dyDescent="0.15">
      <c r="A537" s="160"/>
      <c r="B537" s="150"/>
      <c r="C537" s="149"/>
      <c r="D537" s="150"/>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x14ac:dyDescent="0.15">
      <c r="A538" s="160"/>
      <c r="B538" s="150"/>
      <c r="C538" s="149"/>
      <c r="D538" s="150"/>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x14ac:dyDescent="0.15">
      <c r="A539" s="160"/>
      <c r="B539" s="150"/>
      <c r="C539" s="149"/>
      <c r="D539" s="150"/>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0"/>
      <c r="B540" s="150"/>
      <c r="C540" s="149"/>
      <c r="D540" s="150"/>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0"/>
      <c r="B541" s="150"/>
      <c r="C541" s="149"/>
      <c r="D541" s="150"/>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x14ac:dyDescent="0.15">
      <c r="A542" s="160"/>
      <c r="B542" s="150"/>
      <c r="C542" s="149"/>
      <c r="D542" s="150"/>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x14ac:dyDescent="0.15">
      <c r="A543" s="160"/>
      <c r="B543" s="150"/>
      <c r="C543" s="149"/>
      <c r="D543" s="150"/>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x14ac:dyDescent="0.15">
      <c r="A544" s="160"/>
      <c r="B544" s="150"/>
      <c r="C544" s="149"/>
      <c r="D544" s="150"/>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0"/>
      <c r="B545" s="150"/>
      <c r="C545" s="149"/>
      <c r="D545" s="150"/>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0"/>
      <c r="B546" s="150"/>
      <c r="C546" s="149"/>
      <c r="D546" s="150"/>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x14ac:dyDescent="0.15">
      <c r="A547" s="160"/>
      <c r="B547" s="150"/>
      <c r="C547" s="149"/>
      <c r="D547" s="150"/>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x14ac:dyDescent="0.15">
      <c r="A548" s="160"/>
      <c r="B548" s="150"/>
      <c r="C548" s="149"/>
      <c r="D548" s="150"/>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x14ac:dyDescent="0.15">
      <c r="A549" s="160"/>
      <c r="B549" s="150"/>
      <c r="C549" s="149"/>
      <c r="D549" s="150"/>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0"/>
      <c r="B550" s="150"/>
      <c r="C550" s="149"/>
      <c r="D550" s="150"/>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0"/>
      <c r="B551" s="150"/>
      <c r="C551" s="149"/>
      <c r="D551" s="150"/>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x14ac:dyDescent="0.15">
      <c r="A552" s="160"/>
      <c r="B552" s="150"/>
      <c r="C552" s="149"/>
      <c r="D552" s="150"/>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x14ac:dyDescent="0.15">
      <c r="A553" s="160"/>
      <c r="B553" s="150"/>
      <c r="C553" s="149"/>
      <c r="D553" s="150"/>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x14ac:dyDescent="0.15">
      <c r="A554" s="160"/>
      <c r="B554" s="150"/>
      <c r="C554" s="149"/>
      <c r="D554" s="150"/>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0"/>
      <c r="B555" s="150"/>
      <c r="C555" s="149"/>
      <c r="D555" s="150"/>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0"/>
      <c r="B556" s="150"/>
      <c r="C556" s="149"/>
      <c r="D556" s="150"/>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x14ac:dyDescent="0.15">
      <c r="A557" s="160"/>
      <c r="B557" s="150"/>
      <c r="C557" s="149"/>
      <c r="D557" s="150"/>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x14ac:dyDescent="0.15">
      <c r="A558" s="160"/>
      <c r="B558" s="150"/>
      <c r="C558" s="149"/>
      <c r="D558" s="150"/>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x14ac:dyDescent="0.15">
      <c r="A559" s="160"/>
      <c r="B559" s="150"/>
      <c r="C559" s="149"/>
      <c r="D559" s="150"/>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0"/>
      <c r="B560" s="150"/>
      <c r="C560" s="149"/>
      <c r="D560" s="150"/>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0"/>
      <c r="B561" s="150"/>
      <c r="C561" s="149"/>
      <c r="D561" s="150"/>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x14ac:dyDescent="0.15">
      <c r="A562" s="160"/>
      <c r="B562" s="150"/>
      <c r="C562" s="149"/>
      <c r="D562" s="150"/>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x14ac:dyDescent="0.15">
      <c r="A563" s="160"/>
      <c r="B563" s="150"/>
      <c r="C563" s="149"/>
      <c r="D563" s="150"/>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x14ac:dyDescent="0.15">
      <c r="A564" s="160"/>
      <c r="B564" s="150"/>
      <c r="C564" s="149"/>
      <c r="D564" s="150"/>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0"/>
      <c r="B565" s="150"/>
      <c r="C565" s="149"/>
      <c r="D565" s="150"/>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0"/>
      <c r="B566" s="150"/>
      <c r="C566" s="149"/>
      <c r="D566" s="150"/>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x14ac:dyDescent="0.15">
      <c r="A567" s="160"/>
      <c r="B567" s="150"/>
      <c r="C567" s="149"/>
      <c r="D567" s="150"/>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x14ac:dyDescent="0.15">
      <c r="A568" s="160"/>
      <c r="B568" s="150"/>
      <c r="C568" s="149"/>
      <c r="D568" s="150"/>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x14ac:dyDescent="0.15">
      <c r="A569" s="160"/>
      <c r="B569" s="150"/>
      <c r="C569" s="149"/>
      <c r="D569" s="150"/>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x14ac:dyDescent="0.15">
      <c r="A570" s="160"/>
      <c r="B570" s="150"/>
      <c r="C570" s="149"/>
      <c r="D570" s="150"/>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x14ac:dyDescent="0.15">
      <c r="A571" s="160"/>
      <c r="B571" s="150"/>
      <c r="C571" s="149"/>
      <c r="D571" s="150"/>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x14ac:dyDescent="0.15">
      <c r="A572" s="160"/>
      <c r="B572" s="150"/>
      <c r="C572" s="149"/>
      <c r="D572" s="150"/>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0"/>
      <c r="B573" s="150"/>
      <c r="C573" s="149"/>
      <c r="D573" s="150"/>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0"/>
      <c r="B574" s="150"/>
      <c r="C574" s="149"/>
      <c r="D574" s="150"/>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0"/>
      <c r="B575" s="150"/>
      <c r="C575" s="149"/>
      <c r="D575" s="150"/>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x14ac:dyDescent="0.15">
      <c r="A576" s="160"/>
      <c r="B576" s="150"/>
      <c r="C576" s="149"/>
      <c r="D576" s="150"/>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x14ac:dyDescent="0.15">
      <c r="A577" s="160"/>
      <c r="B577" s="150"/>
      <c r="C577" s="149"/>
      <c r="D577" s="150"/>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x14ac:dyDescent="0.15">
      <c r="A578" s="160"/>
      <c r="B578" s="150"/>
      <c r="C578" s="149"/>
      <c r="D578" s="150"/>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0"/>
      <c r="B579" s="150"/>
      <c r="C579" s="149"/>
      <c r="D579" s="150"/>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0"/>
      <c r="B580" s="150"/>
      <c r="C580" s="149"/>
      <c r="D580" s="150"/>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x14ac:dyDescent="0.15">
      <c r="A581" s="160"/>
      <c r="B581" s="150"/>
      <c r="C581" s="149"/>
      <c r="D581" s="150"/>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x14ac:dyDescent="0.15">
      <c r="A582" s="160"/>
      <c r="B582" s="150"/>
      <c r="C582" s="149"/>
      <c r="D582" s="150"/>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x14ac:dyDescent="0.15">
      <c r="A583" s="160"/>
      <c r="B583" s="150"/>
      <c r="C583" s="149"/>
      <c r="D583" s="150"/>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0"/>
      <c r="B584" s="150"/>
      <c r="C584" s="149"/>
      <c r="D584" s="150"/>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0"/>
      <c r="B585" s="150"/>
      <c r="C585" s="149"/>
      <c r="D585" s="150"/>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x14ac:dyDescent="0.15">
      <c r="A586" s="160"/>
      <c r="B586" s="150"/>
      <c r="C586" s="149"/>
      <c r="D586" s="150"/>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x14ac:dyDescent="0.15">
      <c r="A587" s="160"/>
      <c r="B587" s="150"/>
      <c r="C587" s="149"/>
      <c r="D587" s="150"/>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x14ac:dyDescent="0.15">
      <c r="A588" s="160"/>
      <c r="B588" s="150"/>
      <c r="C588" s="149"/>
      <c r="D588" s="150"/>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0"/>
      <c r="B589" s="150"/>
      <c r="C589" s="149"/>
      <c r="D589" s="150"/>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0"/>
      <c r="B590" s="150"/>
      <c r="C590" s="149"/>
      <c r="D590" s="150"/>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x14ac:dyDescent="0.15">
      <c r="A591" s="160"/>
      <c r="B591" s="150"/>
      <c r="C591" s="149"/>
      <c r="D591" s="150"/>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x14ac:dyDescent="0.15">
      <c r="A592" s="160"/>
      <c r="B592" s="150"/>
      <c r="C592" s="149"/>
      <c r="D592" s="150"/>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x14ac:dyDescent="0.15">
      <c r="A593" s="160"/>
      <c r="B593" s="150"/>
      <c r="C593" s="149"/>
      <c r="D593" s="150"/>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0"/>
      <c r="B594" s="150"/>
      <c r="C594" s="149"/>
      <c r="D594" s="150"/>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0"/>
      <c r="B595" s="150"/>
      <c r="C595" s="149"/>
      <c r="D595" s="150"/>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x14ac:dyDescent="0.15">
      <c r="A596" s="160"/>
      <c r="B596" s="150"/>
      <c r="C596" s="149"/>
      <c r="D596" s="150"/>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x14ac:dyDescent="0.15">
      <c r="A597" s="160"/>
      <c r="B597" s="150"/>
      <c r="C597" s="149"/>
      <c r="D597" s="150"/>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x14ac:dyDescent="0.15">
      <c r="A598" s="160"/>
      <c r="B598" s="150"/>
      <c r="C598" s="149"/>
      <c r="D598" s="150"/>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0"/>
      <c r="B599" s="150"/>
      <c r="C599" s="149"/>
      <c r="D599" s="150"/>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0"/>
      <c r="B600" s="150"/>
      <c r="C600" s="149"/>
      <c r="D600" s="150"/>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x14ac:dyDescent="0.15">
      <c r="A601" s="160"/>
      <c r="B601" s="150"/>
      <c r="C601" s="149"/>
      <c r="D601" s="150"/>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x14ac:dyDescent="0.15">
      <c r="A602" s="160"/>
      <c r="B602" s="150"/>
      <c r="C602" s="149"/>
      <c r="D602" s="150"/>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x14ac:dyDescent="0.15">
      <c r="A603" s="160"/>
      <c r="B603" s="150"/>
      <c r="C603" s="149"/>
      <c r="D603" s="150"/>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0"/>
      <c r="B604" s="150"/>
      <c r="C604" s="149"/>
      <c r="D604" s="150"/>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0"/>
      <c r="B605" s="150"/>
      <c r="C605" s="149"/>
      <c r="D605" s="150"/>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x14ac:dyDescent="0.15">
      <c r="A606" s="160"/>
      <c r="B606" s="150"/>
      <c r="C606" s="149"/>
      <c r="D606" s="150"/>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x14ac:dyDescent="0.15">
      <c r="A607" s="160"/>
      <c r="B607" s="150"/>
      <c r="C607" s="149"/>
      <c r="D607" s="150"/>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x14ac:dyDescent="0.15">
      <c r="A608" s="160"/>
      <c r="B608" s="150"/>
      <c r="C608" s="149"/>
      <c r="D608" s="150"/>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0"/>
      <c r="B609" s="150"/>
      <c r="C609" s="149"/>
      <c r="D609" s="150"/>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0"/>
      <c r="B610" s="150"/>
      <c r="C610" s="149"/>
      <c r="D610" s="150"/>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x14ac:dyDescent="0.15">
      <c r="A611" s="160"/>
      <c r="B611" s="150"/>
      <c r="C611" s="149"/>
      <c r="D611" s="150"/>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x14ac:dyDescent="0.15">
      <c r="A612" s="160"/>
      <c r="B612" s="150"/>
      <c r="C612" s="149"/>
      <c r="D612" s="150"/>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x14ac:dyDescent="0.15">
      <c r="A613" s="160"/>
      <c r="B613" s="150"/>
      <c r="C613" s="149"/>
      <c r="D613" s="150"/>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0"/>
      <c r="B614" s="150"/>
      <c r="C614" s="149"/>
      <c r="D614" s="150"/>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0"/>
      <c r="B615" s="150"/>
      <c r="C615" s="149"/>
      <c r="D615" s="150"/>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x14ac:dyDescent="0.15">
      <c r="A616" s="160"/>
      <c r="B616" s="150"/>
      <c r="C616" s="149"/>
      <c r="D616" s="150"/>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x14ac:dyDescent="0.15">
      <c r="A617" s="160"/>
      <c r="B617" s="150"/>
      <c r="C617" s="149"/>
      <c r="D617" s="150"/>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x14ac:dyDescent="0.15">
      <c r="A618" s="160"/>
      <c r="B618" s="150"/>
      <c r="C618" s="149"/>
      <c r="D618" s="150"/>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0"/>
      <c r="B619" s="150"/>
      <c r="C619" s="149"/>
      <c r="D619" s="150"/>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0"/>
      <c r="B620" s="150"/>
      <c r="C620" s="149"/>
      <c r="D620" s="150"/>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x14ac:dyDescent="0.15">
      <c r="A621" s="160"/>
      <c r="B621" s="150"/>
      <c r="C621" s="149"/>
      <c r="D621" s="150"/>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x14ac:dyDescent="0.15">
      <c r="A622" s="160"/>
      <c r="B622" s="150"/>
      <c r="C622" s="149"/>
      <c r="D622" s="150"/>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x14ac:dyDescent="0.15">
      <c r="A623" s="160"/>
      <c r="B623" s="150"/>
      <c r="C623" s="149"/>
      <c r="D623" s="150"/>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x14ac:dyDescent="0.15">
      <c r="A624" s="160"/>
      <c r="B624" s="150"/>
      <c r="C624" s="149"/>
      <c r="D624" s="150"/>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x14ac:dyDescent="0.15">
      <c r="A625" s="160"/>
      <c r="B625" s="150"/>
      <c r="C625" s="149"/>
      <c r="D625" s="150"/>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x14ac:dyDescent="0.15">
      <c r="A626" s="160"/>
      <c r="B626" s="150"/>
      <c r="C626" s="149"/>
      <c r="D626" s="150"/>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0"/>
      <c r="B627" s="150"/>
      <c r="C627" s="149"/>
      <c r="D627" s="150"/>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0"/>
      <c r="B628" s="150"/>
      <c r="C628" s="149"/>
      <c r="D628" s="150"/>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0"/>
      <c r="B629" s="150"/>
      <c r="C629" s="149"/>
      <c r="D629" s="150"/>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x14ac:dyDescent="0.15">
      <c r="A630" s="160"/>
      <c r="B630" s="150"/>
      <c r="C630" s="149"/>
      <c r="D630" s="150"/>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x14ac:dyDescent="0.15">
      <c r="A631" s="160"/>
      <c r="B631" s="150"/>
      <c r="C631" s="149"/>
      <c r="D631" s="150"/>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x14ac:dyDescent="0.15">
      <c r="A632" s="160"/>
      <c r="B632" s="150"/>
      <c r="C632" s="149"/>
      <c r="D632" s="150"/>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0"/>
      <c r="B633" s="150"/>
      <c r="C633" s="149"/>
      <c r="D633" s="150"/>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0"/>
      <c r="B634" s="150"/>
      <c r="C634" s="149"/>
      <c r="D634" s="150"/>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x14ac:dyDescent="0.15">
      <c r="A635" s="160"/>
      <c r="B635" s="150"/>
      <c r="C635" s="149"/>
      <c r="D635" s="150"/>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x14ac:dyDescent="0.15">
      <c r="A636" s="160"/>
      <c r="B636" s="150"/>
      <c r="C636" s="149"/>
      <c r="D636" s="150"/>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x14ac:dyDescent="0.15">
      <c r="A637" s="160"/>
      <c r="B637" s="150"/>
      <c r="C637" s="149"/>
      <c r="D637" s="150"/>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0"/>
      <c r="B638" s="150"/>
      <c r="C638" s="149"/>
      <c r="D638" s="150"/>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0"/>
      <c r="B639" s="150"/>
      <c r="C639" s="149"/>
      <c r="D639" s="150"/>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x14ac:dyDescent="0.15">
      <c r="A640" s="160"/>
      <c r="B640" s="150"/>
      <c r="C640" s="149"/>
      <c r="D640" s="150"/>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x14ac:dyDescent="0.15">
      <c r="A641" s="160"/>
      <c r="B641" s="150"/>
      <c r="C641" s="149"/>
      <c r="D641" s="150"/>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x14ac:dyDescent="0.15">
      <c r="A642" s="160"/>
      <c r="B642" s="150"/>
      <c r="C642" s="149"/>
      <c r="D642" s="150"/>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0"/>
      <c r="B643" s="150"/>
      <c r="C643" s="149"/>
      <c r="D643" s="150"/>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0"/>
      <c r="B644" s="150"/>
      <c r="C644" s="149"/>
      <c r="D644" s="150"/>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x14ac:dyDescent="0.15">
      <c r="A645" s="160"/>
      <c r="B645" s="150"/>
      <c r="C645" s="149"/>
      <c r="D645" s="150"/>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x14ac:dyDescent="0.15">
      <c r="A646" s="160"/>
      <c r="B646" s="150"/>
      <c r="C646" s="149"/>
      <c r="D646" s="150"/>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x14ac:dyDescent="0.15">
      <c r="A647" s="160"/>
      <c r="B647" s="150"/>
      <c r="C647" s="149"/>
      <c r="D647" s="150"/>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0"/>
      <c r="B648" s="150"/>
      <c r="C648" s="149"/>
      <c r="D648" s="150"/>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0"/>
      <c r="B649" s="150"/>
      <c r="C649" s="149"/>
      <c r="D649" s="150"/>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x14ac:dyDescent="0.15">
      <c r="A650" s="160"/>
      <c r="B650" s="150"/>
      <c r="C650" s="149"/>
      <c r="D650" s="150"/>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x14ac:dyDescent="0.15">
      <c r="A651" s="160"/>
      <c r="B651" s="150"/>
      <c r="C651" s="149"/>
      <c r="D651" s="150"/>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x14ac:dyDescent="0.15">
      <c r="A652" s="160"/>
      <c r="B652" s="150"/>
      <c r="C652" s="149"/>
      <c r="D652" s="150"/>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0"/>
      <c r="B653" s="150"/>
      <c r="C653" s="149"/>
      <c r="D653" s="150"/>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0"/>
      <c r="B654" s="150"/>
      <c r="C654" s="149"/>
      <c r="D654" s="150"/>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x14ac:dyDescent="0.15">
      <c r="A655" s="160"/>
      <c r="B655" s="150"/>
      <c r="C655" s="149"/>
      <c r="D655" s="150"/>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x14ac:dyDescent="0.15">
      <c r="A656" s="160"/>
      <c r="B656" s="150"/>
      <c r="C656" s="149"/>
      <c r="D656" s="150"/>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x14ac:dyDescent="0.15">
      <c r="A657" s="160"/>
      <c r="B657" s="150"/>
      <c r="C657" s="149"/>
      <c r="D657" s="150"/>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0"/>
      <c r="B658" s="150"/>
      <c r="C658" s="149"/>
      <c r="D658" s="150"/>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0"/>
      <c r="B659" s="150"/>
      <c r="C659" s="149"/>
      <c r="D659" s="150"/>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x14ac:dyDescent="0.15">
      <c r="A660" s="160"/>
      <c r="B660" s="150"/>
      <c r="C660" s="149"/>
      <c r="D660" s="150"/>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x14ac:dyDescent="0.15">
      <c r="A661" s="160"/>
      <c r="B661" s="150"/>
      <c r="C661" s="149"/>
      <c r="D661" s="150"/>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x14ac:dyDescent="0.15">
      <c r="A662" s="160"/>
      <c r="B662" s="150"/>
      <c r="C662" s="149"/>
      <c r="D662" s="150"/>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0"/>
      <c r="B663" s="150"/>
      <c r="C663" s="149"/>
      <c r="D663" s="150"/>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0"/>
      <c r="B664" s="150"/>
      <c r="C664" s="149"/>
      <c r="D664" s="150"/>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x14ac:dyDescent="0.15">
      <c r="A665" s="160"/>
      <c r="B665" s="150"/>
      <c r="C665" s="149"/>
      <c r="D665" s="150"/>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x14ac:dyDescent="0.15">
      <c r="A666" s="160"/>
      <c r="B666" s="150"/>
      <c r="C666" s="149"/>
      <c r="D666" s="150"/>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x14ac:dyDescent="0.15">
      <c r="A667" s="160"/>
      <c r="B667" s="150"/>
      <c r="C667" s="149"/>
      <c r="D667" s="150"/>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0"/>
      <c r="B668" s="150"/>
      <c r="C668" s="149"/>
      <c r="D668" s="150"/>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0"/>
      <c r="B669" s="150"/>
      <c r="C669" s="149"/>
      <c r="D669" s="150"/>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x14ac:dyDescent="0.15">
      <c r="A670" s="160"/>
      <c r="B670" s="150"/>
      <c r="C670" s="149"/>
      <c r="D670" s="150"/>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x14ac:dyDescent="0.15">
      <c r="A671" s="160"/>
      <c r="B671" s="150"/>
      <c r="C671" s="149"/>
      <c r="D671" s="150"/>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x14ac:dyDescent="0.15">
      <c r="A672" s="160"/>
      <c r="B672" s="150"/>
      <c r="C672" s="149"/>
      <c r="D672" s="150"/>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0"/>
      <c r="B673" s="150"/>
      <c r="C673" s="149"/>
      <c r="D673" s="150"/>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0"/>
      <c r="B674" s="150"/>
      <c r="C674" s="149"/>
      <c r="D674" s="150"/>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x14ac:dyDescent="0.15">
      <c r="A675" s="160"/>
      <c r="B675" s="150"/>
      <c r="C675" s="149"/>
      <c r="D675" s="150"/>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x14ac:dyDescent="0.15">
      <c r="A676" s="160"/>
      <c r="B676" s="150"/>
      <c r="C676" s="149"/>
      <c r="D676" s="150"/>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x14ac:dyDescent="0.15">
      <c r="A677" s="160"/>
      <c r="B677" s="150"/>
      <c r="C677" s="149"/>
      <c r="D677" s="150"/>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x14ac:dyDescent="0.15">
      <c r="A678" s="160"/>
      <c r="B678" s="150"/>
      <c r="C678" s="149"/>
      <c r="D678" s="150"/>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x14ac:dyDescent="0.15">
      <c r="A679" s="160"/>
      <c r="B679" s="150"/>
      <c r="C679" s="149"/>
      <c r="D679" s="150"/>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x14ac:dyDescent="0.2">
      <c r="A680" s="161"/>
      <c r="B680" s="158"/>
      <c r="C680" s="157"/>
      <c r="D680" s="158"/>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83.25" customHeight="1" x14ac:dyDescent="0.15">
      <c r="A683" s="490" t="s">
        <v>269</v>
      </c>
      <c r="B683" s="491"/>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477</v>
      </c>
      <c r="AE683" s="828"/>
      <c r="AF683" s="828"/>
      <c r="AG683" s="824" t="s">
        <v>484</v>
      </c>
      <c r="AH683" s="825"/>
      <c r="AI683" s="825"/>
      <c r="AJ683" s="825"/>
      <c r="AK683" s="825"/>
      <c r="AL683" s="825"/>
      <c r="AM683" s="825"/>
      <c r="AN683" s="825"/>
      <c r="AO683" s="825"/>
      <c r="AP683" s="825"/>
      <c r="AQ683" s="825"/>
      <c r="AR683" s="825"/>
      <c r="AS683" s="825"/>
      <c r="AT683" s="825"/>
      <c r="AU683" s="825"/>
      <c r="AV683" s="825"/>
      <c r="AW683" s="825"/>
      <c r="AX683" s="826"/>
    </row>
    <row r="684" spans="1:50" ht="96" customHeight="1" x14ac:dyDescent="0.15">
      <c r="A684" s="492"/>
      <c r="B684" s="493"/>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477</v>
      </c>
      <c r="AE684" s="565"/>
      <c r="AF684" s="565"/>
      <c r="AG684" s="566" t="s">
        <v>483</v>
      </c>
      <c r="AH684" s="567"/>
      <c r="AI684" s="567"/>
      <c r="AJ684" s="567"/>
      <c r="AK684" s="567"/>
      <c r="AL684" s="567"/>
      <c r="AM684" s="567"/>
      <c r="AN684" s="567"/>
      <c r="AO684" s="567"/>
      <c r="AP684" s="567"/>
      <c r="AQ684" s="567"/>
      <c r="AR684" s="567"/>
      <c r="AS684" s="567"/>
      <c r="AT684" s="567"/>
      <c r="AU684" s="567"/>
      <c r="AV684" s="567"/>
      <c r="AW684" s="567"/>
      <c r="AX684" s="568"/>
    </row>
    <row r="685" spans="1:50" ht="73.5" customHeight="1" x14ac:dyDescent="0.15">
      <c r="A685" s="494"/>
      <c r="B685" s="495"/>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477</v>
      </c>
      <c r="AE685" s="575"/>
      <c r="AF685" s="575"/>
      <c r="AG685" s="643" t="s">
        <v>485</v>
      </c>
      <c r="AH685" s="120"/>
      <c r="AI685" s="120"/>
      <c r="AJ685" s="120"/>
      <c r="AK685" s="120"/>
      <c r="AL685" s="120"/>
      <c r="AM685" s="120"/>
      <c r="AN685" s="120"/>
      <c r="AO685" s="120"/>
      <c r="AP685" s="120"/>
      <c r="AQ685" s="120"/>
      <c r="AR685" s="120"/>
      <c r="AS685" s="120"/>
      <c r="AT685" s="120"/>
      <c r="AU685" s="120"/>
      <c r="AV685" s="120"/>
      <c r="AW685" s="120"/>
      <c r="AX685" s="644"/>
    </row>
    <row r="686" spans="1:50" ht="19.350000000000001" customHeight="1" x14ac:dyDescent="0.15">
      <c r="A686" s="547"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2" t="s">
        <v>462</v>
      </c>
      <c r="AE686" s="773"/>
      <c r="AF686" s="773"/>
      <c r="AG686" s="88"/>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08"/>
      <c r="B687" s="725"/>
      <c r="C687" s="540"/>
      <c r="D687" s="541"/>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481</v>
      </c>
      <c r="AE687" s="565"/>
      <c r="AF687" s="698"/>
      <c r="AG687" s="643"/>
      <c r="AH687" s="120"/>
      <c r="AI687" s="120"/>
      <c r="AJ687" s="120"/>
      <c r="AK687" s="120"/>
      <c r="AL687" s="120"/>
      <c r="AM687" s="120"/>
      <c r="AN687" s="120"/>
      <c r="AO687" s="120"/>
      <c r="AP687" s="120"/>
      <c r="AQ687" s="120"/>
      <c r="AR687" s="120"/>
      <c r="AS687" s="120"/>
      <c r="AT687" s="120"/>
      <c r="AU687" s="120"/>
      <c r="AV687" s="120"/>
      <c r="AW687" s="120"/>
      <c r="AX687" s="644"/>
    </row>
    <row r="688" spans="1:50" ht="52.5" customHeight="1" x14ac:dyDescent="0.15">
      <c r="A688" s="608"/>
      <c r="B688" s="725"/>
      <c r="C688" s="542"/>
      <c r="D688" s="543"/>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481</v>
      </c>
      <c r="AE688" s="573"/>
      <c r="AF688" s="573"/>
      <c r="AG688" s="643"/>
      <c r="AH688" s="120"/>
      <c r="AI688" s="120"/>
      <c r="AJ688" s="120"/>
      <c r="AK688" s="120"/>
      <c r="AL688" s="120"/>
      <c r="AM688" s="120"/>
      <c r="AN688" s="120"/>
      <c r="AO688" s="120"/>
      <c r="AP688" s="120"/>
      <c r="AQ688" s="120"/>
      <c r="AR688" s="120"/>
      <c r="AS688" s="120"/>
      <c r="AT688" s="120"/>
      <c r="AU688" s="120"/>
      <c r="AV688" s="120"/>
      <c r="AW688" s="120"/>
      <c r="AX688" s="644"/>
    </row>
    <row r="689" spans="1:64" ht="19.350000000000001" customHeight="1" x14ac:dyDescent="0.15">
      <c r="A689" s="608"/>
      <c r="B689" s="609"/>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9" t="s">
        <v>462</v>
      </c>
      <c r="AE689" s="570"/>
      <c r="AF689" s="570"/>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8"/>
      <c r="B690" s="609"/>
      <c r="C690" s="530"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462</v>
      </c>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0"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462</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x14ac:dyDescent="0.15">
      <c r="A692" s="608"/>
      <c r="B692" s="609"/>
      <c r="C692" s="530"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1"/>
      <c r="AD692" s="564" t="s">
        <v>462</v>
      </c>
      <c r="AE692" s="565"/>
      <c r="AF692" s="565"/>
      <c r="AG692" s="566"/>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0"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1"/>
      <c r="AD693" s="574" t="s">
        <v>462</v>
      </c>
      <c r="AE693" s="575"/>
      <c r="AF693" s="575"/>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2" t="s">
        <v>462</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462</v>
      </c>
      <c r="AE695" s="570"/>
      <c r="AF695" s="571"/>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462</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08"/>
      <c r="B697" s="609"/>
      <c r="C697" s="530"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462</v>
      </c>
      <c r="AE697" s="565"/>
      <c r="AF697" s="565"/>
      <c r="AG697" s="566"/>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x14ac:dyDescent="0.15">
      <c r="A698" s="610"/>
      <c r="B698" s="611"/>
      <c r="C698" s="530"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462</v>
      </c>
      <c r="AE698" s="565"/>
      <c r="AF698" s="565"/>
      <c r="AG698" s="91"/>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599" t="s">
        <v>65</v>
      </c>
      <c r="B699" s="600"/>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5"/>
      <c r="AD699" s="569" t="s">
        <v>462</v>
      </c>
      <c r="AE699" s="570"/>
      <c r="AF699" s="570"/>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20"/>
      <c r="AI700" s="120"/>
      <c r="AJ700" s="120"/>
      <c r="AK700" s="120"/>
      <c r="AL700" s="120"/>
      <c r="AM700" s="120"/>
      <c r="AN700" s="120"/>
      <c r="AO700" s="120"/>
      <c r="AP700" s="120"/>
      <c r="AQ700" s="120"/>
      <c r="AR700" s="120"/>
      <c r="AS700" s="120"/>
      <c r="AT700" s="120"/>
      <c r="AU700" s="120"/>
      <c r="AV700" s="120"/>
      <c r="AW700" s="120"/>
      <c r="AX700" s="644"/>
    </row>
    <row r="701" spans="1:64" ht="26.25" customHeight="1" x14ac:dyDescent="0.15">
      <c r="A701" s="601"/>
      <c r="B701" s="602"/>
      <c r="C701" s="732"/>
      <c r="D701" s="733"/>
      <c r="E701" s="733"/>
      <c r="F701" s="733"/>
      <c r="G701" s="733"/>
      <c r="H701" s="733"/>
      <c r="I701" s="733"/>
      <c r="J701" s="733"/>
      <c r="K701" s="733"/>
      <c r="L701" s="733"/>
      <c r="M701" s="733"/>
      <c r="N701" s="733"/>
      <c r="O701" s="734"/>
      <c r="P701" s="556"/>
      <c r="Q701" s="556"/>
      <c r="R701" s="556"/>
      <c r="S701" s="557"/>
      <c r="T701" s="605"/>
      <c r="U701" s="567"/>
      <c r="V701" s="567"/>
      <c r="W701" s="567"/>
      <c r="X701" s="567"/>
      <c r="Y701" s="567"/>
      <c r="Z701" s="567"/>
      <c r="AA701" s="567"/>
      <c r="AB701" s="567"/>
      <c r="AC701" s="567"/>
      <c r="AD701" s="567"/>
      <c r="AE701" s="567"/>
      <c r="AF701" s="606"/>
      <c r="AG701" s="643"/>
      <c r="AH701" s="120"/>
      <c r="AI701" s="120"/>
      <c r="AJ701" s="120"/>
      <c r="AK701" s="120"/>
      <c r="AL701" s="120"/>
      <c r="AM701" s="120"/>
      <c r="AN701" s="120"/>
      <c r="AO701" s="120"/>
      <c r="AP701" s="120"/>
      <c r="AQ701" s="120"/>
      <c r="AR701" s="120"/>
      <c r="AS701" s="120"/>
      <c r="AT701" s="120"/>
      <c r="AU701" s="120"/>
      <c r="AV701" s="120"/>
      <c r="AW701" s="120"/>
      <c r="AX701" s="644"/>
    </row>
    <row r="702" spans="1:64" ht="26.25" customHeight="1" x14ac:dyDescent="0.15">
      <c r="A702" s="601"/>
      <c r="B702" s="602"/>
      <c r="C702" s="732"/>
      <c r="D702" s="733"/>
      <c r="E702" s="733"/>
      <c r="F702" s="733"/>
      <c r="G702" s="733"/>
      <c r="H702" s="733"/>
      <c r="I702" s="733"/>
      <c r="J702" s="733"/>
      <c r="K702" s="733"/>
      <c r="L702" s="733"/>
      <c r="M702" s="733"/>
      <c r="N702" s="733"/>
      <c r="O702" s="734"/>
      <c r="P702" s="556"/>
      <c r="Q702" s="556"/>
      <c r="R702" s="556"/>
      <c r="S702" s="557"/>
      <c r="T702" s="605"/>
      <c r="U702" s="567"/>
      <c r="V702" s="567"/>
      <c r="W702" s="567"/>
      <c r="X702" s="567"/>
      <c r="Y702" s="567"/>
      <c r="Z702" s="567"/>
      <c r="AA702" s="567"/>
      <c r="AB702" s="567"/>
      <c r="AC702" s="567"/>
      <c r="AD702" s="567"/>
      <c r="AE702" s="567"/>
      <c r="AF702" s="606"/>
      <c r="AG702" s="643"/>
      <c r="AH702" s="120"/>
      <c r="AI702" s="120"/>
      <c r="AJ702" s="120"/>
      <c r="AK702" s="120"/>
      <c r="AL702" s="120"/>
      <c r="AM702" s="120"/>
      <c r="AN702" s="120"/>
      <c r="AO702" s="120"/>
      <c r="AP702" s="120"/>
      <c r="AQ702" s="120"/>
      <c r="AR702" s="120"/>
      <c r="AS702" s="120"/>
      <c r="AT702" s="120"/>
      <c r="AU702" s="120"/>
      <c r="AV702" s="120"/>
      <c r="AW702" s="120"/>
      <c r="AX702" s="644"/>
    </row>
    <row r="703" spans="1:64" ht="26.25" customHeight="1" x14ac:dyDescent="0.15">
      <c r="A703" s="601"/>
      <c r="B703" s="602"/>
      <c r="C703" s="732"/>
      <c r="D703" s="733"/>
      <c r="E703" s="733"/>
      <c r="F703" s="733"/>
      <c r="G703" s="733"/>
      <c r="H703" s="733"/>
      <c r="I703" s="733"/>
      <c r="J703" s="733"/>
      <c r="K703" s="733"/>
      <c r="L703" s="733"/>
      <c r="M703" s="733"/>
      <c r="N703" s="733"/>
      <c r="O703" s="734"/>
      <c r="P703" s="556"/>
      <c r="Q703" s="556"/>
      <c r="R703" s="556"/>
      <c r="S703" s="557"/>
      <c r="T703" s="605"/>
      <c r="U703" s="567"/>
      <c r="V703" s="567"/>
      <c r="W703" s="567"/>
      <c r="X703" s="567"/>
      <c r="Y703" s="567"/>
      <c r="Z703" s="567"/>
      <c r="AA703" s="567"/>
      <c r="AB703" s="567"/>
      <c r="AC703" s="567"/>
      <c r="AD703" s="567"/>
      <c r="AE703" s="567"/>
      <c r="AF703" s="606"/>
      <c r="AG703" s="643"/>
      <c r="AH703" s="120"/>
      <c r="AI703" s="120"/>
      <c r="AJ703" s="120"/>
      <c r="AK703" s="120"/>
      <c r="AL703" s="120"/>
      <c r="AM703" s="120"/>
      <c r="AN703" s="120"/>
      <c r="AO703" s="120"/>
      <c r="AP703" s="120"/>
      <c r="AQ703" s="120"/>
      <c r="AR703" s="120"/>
      <c r="AS703" s="120"/>
      <c r="AT703" s="120"/>
      <c r="AU703" s="120"/>
      <c r="AV703" s="120"/>
      <c r="AW703" s="120"/>
      <c r="AX703" s="644"/>
    </row>
    <row r="704" spans="1:64" ht="26.25" hidden="1" customHeight="1" x14ac:dyDescent="0.15">
      <c r="A704" s="601"/>
      <c r="B704" s="602"/>
      <c r="C704" s="732"/>
      <c r="D704" s="733"/>
      <c r="E704" s="733"/>
      <c r="F704" s="733"/>
      <c r="G704" s="733"/>
      <c r="H704" s="733"/>
      <c r="I704" s="733"/>
      <c r="J704" s="733"/>
      <c r="K704" s="733"/>
      <c r="L704" s="733"/>
      <c r="M704" s="733"/>
      <c r="N704" s="733"/>
      <c r="O704" s="734"/>
      <c r="P704" s="556"/>
      <c r="Q704" s="556"/>
      <c r="R704" s="556"/>
      <c r="S704" s="557"/>
      <c r="T704" s="605"/>
      <c r="U704" s="567"/>
      <c r="V704" s="567"/>
      <c r="W704" s="567"/>
      <c r="X704" s="567"/>
      <c r="Y704" s="567"/>
      <c r="Z704" s="567"/>
      <c r="AA704" s="567"/>
      <c r="AB704" s="567"/>
      <c r="AC704" s="567"/>
      <c r="AD704" s="567"/>
      <c r="AE704" s="567"/>
      <c r="AF704" s="606"/>
      <c r="AG704" s="643"/>
      <c r="AH704" s="120"/>
      <c r="AI704" s="120"/>
      <c r="AJ704" s="120"/>
      <c r="AK704" s="120"/>
      <c r="AL704" s="120"/>
      <c r="AM704" s="120"/>
      <c r="AN704" s="120"/>
      <c r="AO704" s="120"/>
      <c r="AP704" s="120"/>
      <c r="AQ704" s="120"/>
      <c r="AR704" s="120"/>
      <c r="AS704" s="120"/>
      <c r="AT704" s="120"/>
      <c r="AU704" s="120"/>
      <c r="AV704" s="120"/>
      <c r="AW704" s="120"/>
      <c r="AX704" s="644"/>
    </row>
    <row r="705" spans="1:50" ht="26.25" hidden="1" customHeight="1" x14ac:dyDescent="0.15">
      <c r="A705" s="603"/>
      <c r="B705" s="604"/>
      <c r="C705" s="739"/>
      <c r="D705" s="740"/>
      <c r="E705" s="740"/>
      <c r="F705" s="740"/>
      <c r="G705" s="740"/>
      <c r="H705" s="740"/>
      <c r="I705" s="740"/>
      <c r="J705" s="740"/>
      <c r="K705" s="740"/>
      <c r="L705" s="740"/>
      <c r="M705" s="740"/>
      <c r="N705" s="740"/>
      <c r="O705" s="741"/>
      <c r="P705" s="752"/>
      <c r="Q705" s="752"/>
      <c r="R705" s="752"/>
      <c r="S705" s="753"/>
      <c r="T705" s="756"/>
      <c r="U705" s="554"/>
      <c r="V705" s="554"/>
      <c r="W705" s="554"/>
      <c r="X705" s="554"/>
      <c r="Y705" s="554"/>
      <c r="Z705" s="554"/>
      <c r="AA705" s="554"/>
      <c r="AB705" s="554"/>
      <c r="AC705" s="554"/>
      <c r="AD705" s="554"/>
      <c r="AE705" s="554"/>
      <c r="AF705" s="757"/>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47" t="s">
        <v>54</v>
      </c>
      <c r="B706" s="548"/>
      <c r="C706" s="265" t="s">
        <v>60</v>
      </c>
      <c r="D706" s="735"/>
      <c r="E706" s="735"/>
      <c r="F706" s="736"/>
      <c r="G706" s="750" t="s">
        <v>482</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49"/>
      <c r="B707" s="550"/>
      <c r="C707" s="745" t="s">
        <v>64</v>
      </c>
      <c r="D707" s="746"/>
      <c r="E707" s="746"/>
      <c r="F707" s="747"/>
      <c r="G707" s="748" t="s">
        <v>445</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29.25" customHeight="1" thickBot="1" x14ac:dyDescent="0.2">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28.5" customHeight="1" thickBot="1" x14ac:dyDescent="0.2">
      <c r="A711" s="544"/>
      <c r="B711" s="545"/>
      <c r="C711" s="545"/>
      <c r="D711" s="545"/>
      <c r="E711" s="546"/>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27.75" customHeight="1" thickBot="1" x14ac:dyDescent="0.2">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1" t="s">
        <v>388</v>
      </c>
      <c r="B717" s="286"/>
      <c r="C717" s="286"/>
      <c r="D717" s="286"/>
      <c r="E717" s="286"/>
      <c r="F717" s="286"/>
      <c r="G717" s="703" t="s">
        <v>449</v>
      </c>
      <c r="H717" s="704"/>
      <c r="I717" s="704"/>
      <c r="J717" s="704"/>
      <c r="K717" s="704"/>
      <c r="L717" s="704"/>
      <c r="M717" s="704"/>
      <c r="N717" s="704"/>
      <c r="O717" s="704"/>
      <c r="P717" s="704"/>
      <c r="Q717" s="286" t="s">
        <v>329</v>
      </c>
      <c r="R717" s="286"/>
      <c r="S717" s="286"/>
      <c r="T717" s="286"/>
      <c r="U717" s="286"/>
      <c r="V717" s="286"/>
      <c r="W717" s="703" t="s">
        <v>458</v>
      </c>
      <c r="X717" s="704"/>
      <c r="Y717" s="704"/>
      <c r="Z717" s="704"/>
      <c r="AA717" s="704"/>
      <c r="AB717" s="704"/>
      <c r="AC717" s="704"/>
      <c r="AD717" s="704"/>
      <c r="AE717" s="704"/>
      <c r="AF717" s="704"/>
      <c r="AG717" s="286" t="s">
        <v>330</v>
      </c>
      <c r="AH717" s="286"/>
      <c r="AI717" s="286"/>
      <c r="AJ717" s="286"/>
      <c r="AK717" s="286"/>
      <c r="AL717" s="286"/>
      <c r="AM717" s="703" t="s">
        <v>449</v>
      </c>
      <c r="AN717" s="704"/>
      <c r="AO717" s="704"/>
      <c r="AP717" s="704"/>
      <c r="AQ717" s="704"/>
      <c r="AR717" s="704"/>
      <c r="AS717" s="704"/>
      <c r="AT717" s="704"/>
      <c r="AU717" s="704"/>
      <c r="AV717" s="704"/>
      <c r="AW717" s="51"/>
      <c r="AX717" s="52"/>
    </row>
    <row r="718" spans="1:50" ht="19.899999999999999" customHeight="1" thickBot="1" x14ac:dyDescent="0.2">
      <c r="A718" s="699" t="s">
        <v>331</v>
      </c>
      <c r="B718" s="642"/>
      <c r="C718" s="642"/>
      <c r="D718" s="642"/>
      <c r="E718" s="642"/>
      <c r="F718" s="642"/>
      <c r="G718" s="761" t="s">
        <v>449</v>
      </c>
      <c r="H718" s="762"/>
      <c r="I718" s="762"/>
      <c r="J718" s="762"/>
      <c r="K718" s="762"/>
      <c r="L718" s="762"/>
      <c r="M718" s="762"/>
      <c r="N718" s="762"/>
      <c r="O718" s="762"/>
      <c r="P718" s="762"/>
      <c r="Q718" s="642" t="s">
        <v>332</v>
      </c>
      <c r="R718" s="642"/>
      <c r="S718" s="642"/>
      <c r="T718" s="642"/>
      <c r="U718" s="642"/>
      <c r="V718" s="642"/>
      <c r="W718" s="640" t="s">
        <v>452</v>
      </c>
      <c r="X718" s="641"/>
      <c r="Y718" s="641"/>
      <c r="Z718" s="641"/>
      <c r="AA718" s="641"/>
      <c r="AB718" s="641"/>
      <c r="AC718" s="641"/>
      <c r="AD718" s="641"/>
      <c r="AE718" s="641"/>
      <c r="AF718" s="641"/>
      <c r="AG718" s="642" t="s">
        <v>333</v>
      </c>
      <c r="AH718" s="642"/>
      <c r="AI718" s="642"/>
      <c r="AJ718" s="642"/>
      <c r="AK718" s="642"/>
      <c r="AL718" s="642"/>
      <c r="AM718" s="737" t="s">
        <v>455</v>
      </c>
      <c r="AN718" s="738"/>
      <c r="AO718" s="738"/>
      <c r="AP718" s="738"/>
      <c r="AQ718" s="738"/>
      <c r="AR718" s="738"/>
      <c r="AS718" s="738"/>
      <c r="AT718" s="738"/>
      <c r="AU718" s="738"/>
      <c r="AV718" s="738"/>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76"/>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5" t="s">
        <v>32</v>
      </c>
      <c r="B758" s="716"/>
      <c r="C758" s="716"/>
      <c r="D758" s="716"/>
      <c r="E758" s="716"/>
      <c r="F758" s="717"/>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hidden="1" customHeight="1" x14ac:dyDescent="0.15">
      <c r="A759" s="552"/>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hidden="1" customHeight="1" x14ac:dyDescent="0.15">
      <c r="A760" s="552"/>
      <c r="B760" s="718"/>
      <c r="C760" s="718"/>
      <c r="D760" s="718"/>
      <c r="E760" s="718"/>
      <c r="F760" s="719"/>
      <c r="G760" s="276"/>
      <c r="H760" s="277"/>
      <c r="I760" s="277"/>
      <c r="J760" s="277"/>
      <c r="K760" s="278"/>
      <c r="L760" s="279"/>
      <c r="M760" s="280"/>
      <c r="N760" s="280"/>
      <c r="O760" s="280"/>
      <c r="P760" s="280"/>
      <c r="Q760" s="280"/>
      <c r="R760" s="280"/>
      <c r="S760" s="280"/>
      <c r="T760" s="280"/>
      <c r="U760" s="280"/>
      <c r="V760" s="280"/>
      <c r="W760" s="280"/>
      <c r="X760" s="281"/>
      <c r="Y760" s="440"/>
      <c r="Z760" s="441"/>
      <c r="AA760" s="441"/>
      <c r="AB760" s="523"/>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hidden="1" customHeight="1" x14ac:dyDescent="0.15">
      <c r="A761" s="552"/>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hidden="1" customHeight="1" x14ac:dyDescent="0.15">
      <c r="A762" s="552"/>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hidden="1" customHeight="1" x14ac:dyDescent="0.15">
      <c r="A763" s="552"/>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hidden="1" customHeight="1" x14ac:dyDescent="0.15">
      <c r="A764" s="552"/>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52"/>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52"/>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2"/>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2"/>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2"/>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hidden="1" customHeight="1" thickBot="1" x14ac:dyDescent="0.2">
      <c r="A770" s="552"/>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2"/>
      <c r="B771" s="718"/>
      <c r="C771" s="718"/>
      <c r="D771" s="718"/>
      <c r="E771" s="718"/>
      <c r="F771" s="719"/>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2"/>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2"/>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3"/>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2"/>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2"/>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2"/>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2"/>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2"/>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2"/>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2"/>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2"/>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2"/>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2"/>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2"/>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2"/>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2"/>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3"/>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2"/>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2"/>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2"/>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2"/>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2"/>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2"/>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2"/>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2"/>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2"/>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2"/>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2"/>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2"/>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2"/>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3"/>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2"/>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2"/>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2"/>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2"/>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2"/>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2"/>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2"/>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2"/>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2"/>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2"/>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hidden="1"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hidden="1" customHeight="1" x14ac:dyDescent="0.15">
      <c r="A816" s="360">
        <v>1</v>
      </c>
      <c r="B816" s="360">
        <v>1</v>
      </c>
      <c r="C816" s="371"/>
      <c r="D816" s="371"/>
      <c r="E816" s="371"/>
      <c r="F816" s="371"/>
      <c r="G816" s="371"/>
      <c r="H816" s="371"/>
      <c r="I816" s="371"/>
      <c r="J816" s="153"/>
      <c r="K816" s="154"/>
      <c r="L816" s="154"/>
      <c r="M816" s="154"/>
      <c r="N816" s="154"/>
      <c r="O816" s="154"/>
      <c r="P816" s="143"/>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434</v>
      </c>
      <c r="AQ1080" s="373"/>
      <c r="AR1080" s="373"/>
      <c r="AS1080" s="373"/>
      <c r="AT1080" s="373"/>
      <c r="AU1080" s="373"/>
      <c r="AV1080" s="373"/>
      <c r="AW1080" s="373"/>
      <c r="AX1080" s="373"/>
    </row>
    <row r="1081" spans="1:50" ht="30.75" hidden="1" customHeight="1" x14ac:dyDescent="0.15">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1111</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477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477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477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2016-09-05T11:35:18Z</cp:lastPrinted>
  <dcterms:created xsi:type="dcterms:W3CDTF">2012-03-13T00:50:25Z</dcterms:created>
  <dcterms:modified xsi:type="dcterms:W3CDTF">2016-09-07T01:44:25Z</dcterms:modified>
</cp:coreProperties>
</file>