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activeTab="0"/>
  </bookViews>
  <sheets>
    <sheet name="H26シート" sheetId="1" r:id="rId1"/>
  </sheets>
  <definedNames>
    <definedName name="_xlnm.Print_Area" localSheetId="0">'H26シート'!$A$1:$AX$631</definedName>
  </definedNames>
  <calcPr fullCalcOnLoad="1"/>
</workbook>
</file>

<file path=xl/sharedStrings.xml><?xml version="1.0" encoding="utf-8"?>
<sst xmlns="http://schemas.openxmlformats.org/spreadsheetml/2006/main" count="274" uniqueCount="157">
  <si>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</si>
  <si>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</si>
  <si>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</si>
  <si>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</si>
  <si>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</si>
  <si>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</si>
  <si>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</si>
  <si>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</si>
  <si>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</si>
  <si>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</si>
  <si>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</si>
  <si>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</si>
  <si>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</si>
  <si>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</si>
  <si>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</si>
  <si>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</si>
  <si>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</si>
  <si>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</si>
  <si>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</si>
  <si>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</si>
  <si>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</si>
  <si>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</si>
  <si>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</si>
  <si>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</si>
  <si>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</si>
  <si>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</si>
  <si>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</si>
  <si>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</si>
  <si>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</si>
  <si>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</si>
  <si>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</si>
  <si>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</si>
  <si>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</si>
  <si>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</si>
  <si>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</si>
  <si>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</si>
  <si>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</si>
  <si>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</si>
  <si>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</si>
  <si>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</si>
  <si>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</si>
  <si>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</si>
  <si>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</si>
  <si>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</si>
  <si>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</si>
  <si>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</si>
  <si>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</si>
  <si>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</si>
  <si>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</si>
  <si>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</si>
  <si>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</si>
  <si>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</si>
  <si>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</si>
  <si>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</si>
  <si>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</si>
  <si>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</si>
  <si>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</si>
  <si>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</si>
  <si>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</si>
  <si>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</si>
  <si>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</si>
  <si>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</si>
  <si>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</si>
  <si>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</si>
  <si>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</si>
  <si>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</si>
  <si>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</si>
  <si>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</si>
  <si>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</si>
  <si>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</si>
  <si>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</si>
  <si>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</si>
  <si>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</si>
  <si>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</si>
  <si>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</si>
  <si>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</si>
  <si>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</si>
  <si>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</si>
  <si>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</si>
  <si>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</si>
  <si>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</si>
  <si>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</si>
  <si>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</si>
  <si>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</si>
  <si>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</si>
  <si>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</si>
  <si>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</si>
  <si>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</si>
  <si>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</si>
  <si>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</si>
  <si>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</si>
  <si>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</si>
  <si>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</si>
  <si>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環境影響評価制度高度化経費</t>
  </si>
  <si>
    <t>一般会計</t>
  </si>
  <si>
    <t>環境影響評価法の一部を改正する法律　附則第10条
同法　衆議院附帯決議十一
同法　参議院附帯決議二
基本的事項【環境省告示】</t>
  </si>
  <si>
    <t>平成25年4月にその改正法が完全施行された環境影響評価法の適正な施行のため、新制度の円滑な実施に向けた課題の検討等を実施する。さらに、インターネットの活用や研修の開催等により、情報提供の場を整備する。これにより、国民、事業者、行政担当者など環境アセスメントに携わる多くの主体が様々な情報に容易にアクセスし、有効に利用することができるようになる。また、改正法の国会審議や附帯決議等において今後の課題とされた、より上位（政策・計画段階）の戦略的環境アセスメント（ＳＥＡ）制度の導入等に向けた検討等を行う。より上位のＳＥＡ制度の導入等により、一層環境保全に配慮した事業の実施を確保することが出来る。</t>
  </si>
  <si>
    <t>－</t>
  </si>
  <si>
    <t>改正法の完全施行等の最近の動きを踏まえ、その円滑かつ効果的な施行のために必要な事項について調査・検討を行うとともに、環境影響評価制度の周知徹底を図るための説明会等の充実を図る。また、とりわけ改正法の施行により新設された配慮書手続・報告書手続についての情報を多くの主体が有効に活用できるよう、「環境影響評価情報支援ネットワーク」において関連情報の整備を行う。さらに、本改正で導入された位置・規模等の検討段階より上位の段階（政策・計画段階）を対象としたSEAの導入可能性等についての調査検討を進める。</t>
  </si>
  <si>
    <t>本業務においては、定量的な成果目標及び活動指標を示すことが困難であるため、単位当たりのコストを算出できない。　　　　　　　　　　　　　</t>
  </si>
  <si>
    <t>環境影響評価法を所管している国（環境省）が制度改正及びそれに伴う各種基盤整備や周知徹底に係る取組を行うべきであり、地方自治体等に委ねる事業ではない。</t>
  </si>
  <si>
    <t>支出先の選定は、原則一般競争入札（総合評価入札）で行っており、競争性は確保されている。事業の目的に応じて業務内容を絞り込んだ仕様書に基づいて事業を行い、コストの削減に努めている。</t>
  </si>
  <si>
    <t>○</t>
  </si>
  <si>
    <t>環境省が改正された法に基づく環境影響評価制度の周知や普及に向けて、国民、地方公共団体、事業者等のために調査・啓発活動を行うものであり、実効性が高いものとなっている。他部局等との類似事業はない。</t>
  </si>
  <si>
    <t>A.（社）日本環境アセスメント協会</t>
  </si>
  <si>
    <t>戦略的環境アセスメント制度等総合研究調査</t>
  </si>
  <si>
    <t>賃金</t>
  </si>
  <si>
    <t>環境影響評価制度に係る情報公開及び技術関連作業補助等派遣業務</t>
  </si>
  <si>
    <t>D.アジア航測（株）</t>
  </si>
  <si>
    <t>A.</t>
  </si>
  <si>
    <t>支　出　先</t>
  </si>
  <si>
    <t>業　務　概　要</t>
  </si>
  <si>
    <t>支　出　額
（百万円）</t>
  </si>
  <si>
    <t>（社）日本環境アセスメント協会</t>
  </si>
  <si>
    <t>B.</t>
  </si>
  <si>
    <t>環境影響評価法施行状況等調査業務</t>
  </si>
  <si>
    <t>C.</t>
  </si>
  <si>
    <t>D.</t>
  </si>
  <si>
    <t>アジア航測（株）</t>
  </si>
  <si>
    <t>環境影響評価情報支援ネットワーク事業（システム改良関連等）業務</t>
  </si>
  <si>
    <t>E.</t>
  </si>
  <si>
    <t>環境影響評価情報支援ネットワーク事業に関する整備事業</t>
  </si>
  <si>
    <t>F.</t>
  </si>
  <si>
    <t>環境影響評価信頼性確保に係る研修等業務</t>
  </si>
  <si>
    <t>総合環境政策局</t>
  </si>
  <si>
    <t>環境影響評価課</t>
  </si>
  <si>
    <t>9　環境政策の基盤整備
9-2　環境アセスメント制度の適切な運用と改善</t>
  </si>
  <si>
    <t>□直接実施　　　　　■委託・請負　　　　　□補助　　　　　□負担　　　　　□交付　　　　　□貸付　　　　　□その他</t>
  </si>
  <si>
    <t>環境保全調査費</t>
  </si>
  <si>
    <t>職員旅費</t>
  </si>
  <si>
    <t>B.イー・アール・エム日本（株）</t>
  </si>
  <si>
    <t>C.(株)AAA</t>
  </si>
  <si>
    <t>F.（社）日本環境アセスメント協会</t>
  </si>
  <si>
    <t>G.加藤商事（株）</t>
  </si>
  <si>
    <t>イー・アール・エム日本（株）</t>
  </si>
  <si>
    <t>(株)AAA</t>
  </si>
  <si>
    <t>G.</t>
  </si>
  <si>
    <t>環境影響評価情報支援ネットワーク事業（情報拡充等）業務</t>
  </si>
  <si>
    <t>加藤商事(株)</t>
  </si>
  <si>
    <t>引き続き適正な支出に努める。</t>
  </si>
  <si>
    <t>契約の相手方の選定については、原則一般競争入札（総合評価入札）によっており、適正な支出であった。</t>
  </si>
  <si>
    <t>昭和55年度～終了（予定）なし</t>
  </si>
  <si>
    <t>少額随契</t>
  </si>
  <si>
    <t>３００</t>
  </si>
  <si>
    <t>（一財）環境情報センター</t>
  </si>
  <si>
    <t>－</t>
  </si>
  <si>
    <t>－</t>
  </si>
  <si>
    <t>本事業は、改正法に基づく環境影響評価制度を確実かつ円滑に実施するための調査検討等を行うものであるため、定量的な活動指標を示すことは困難。</t>
  </si>
  <si>
    <t>－</t>
  </si>
  <si>
    <t>本事業は、改正法に基づく環境影響評価制度を確実かつ円滑に実施するための調査検討等を行うものであるため、定量的な成果指標を示すことは困難。
他方、上位SEAについて平成27年度中をメドに中間とりまとめを行うこととしている。</t>
  </si>
  <si>
    <t>課長　大森恵子</t>
  </si>
  <si>
    <t>－</t>
  </si>
  <si>
    <t>現状通り</t>
  </si>
  <si>
    <t>引き続き効率的な事業実施に努めること。</t>
  </si>
  <si>
    <t>引き続き効率的な事業実施に努める。</t>
  </si>
  <si>
    <t>現状通りであり、引きつづき効率的な事業実施に努める。</t>
  </si>
  <si>
    <t>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</si>
</sst>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color indexed="63"/>
      </left>
      <right style="dashed"/>
      <top style="thin"/>
      <bottom style="medium"/>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thin"/>
      <bottom style="hair"/>
    </border>
    <border>
      <left style="thin"/>
      <right>
        <color indexed="63"/>
      </right>
      <top style="thin"/>
      <bottom style="dashed"/>
    </border>
    <border>
      <left>
        <color indexed="63"/>
      </left>
      <right style="medium"/>
      <top style="thin"/>
      <bottom style="dashed"/>
    </border>
    <border>
      <left style="medium"/>
      <right>
        <color indexed="63"/>
      </right>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double"/>
      <top style="hair"/>
      <bottom>
        <color indexed="63"/>
      </botto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4" fillId="0" borderId="18" xfId="0" applyFont="1" applyFill="1" applyBorder="1" applyAlignment="1">
      <alignment horizontal="center" vertical="center" textRotation="255" wrapText="1"/>
    </xf>
    <xf numFmtId="0" fontId="0" fillId="0" borderId="0" xfId="0"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Alignment="1">
      <alignment vertical="center"/>
    </xf>
    <xf numFmtId="0" fontId="10" fillId="0" borderId="22"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7" fillId="33" borderId="26" xfId="63" applyFont="1" applyFill="1" applyBorder="1" applyAlignment="1" applyProtection="1">
      <alignment horizontal="center" vertical="center"/>
      <protection/>
    </xf>
    <xf numFmtId="0" fontId="0" fillId="0" borderId="27" xfId="0" applyFont="1" applyBorder="1" applyAlignment="1">
      <alignment vertical="center"/>
    </xf>
    <xf numFmtId="0" fontId="7" fillId="34" borderId="27" xfId="0" applyFont="1" applyFill="1" applyBorder="1" applyAlignment="1">
      <alignment vertical="center"/>
    </xf>
    <xf numFmtId="0" fontId="0" fillId="0" borderId="28" xfId="0" applyFont="1" applyBorder="1" applyAlignment="1">
      <alignment vertical="center"/>
    </xf>
    <xf numFmtId="0" fontId="0" fillId="0" borderId="24"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5" xfId="0" applyFont="1" applyFill="1" applyBorder="1" applyAlignment="1">
      <alignment horizontal="right"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7" xfId="0" applyFont="1" applyBorder="1" applyAlignment="1">
      <alignment vertical="center" wrapText="1"/>
    </xf>
    <xf numFmtId="10" fontId="0" fillId="0" borderId="42" xfId="0" applyNumberFormat="1"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5"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45"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44" xfId="0" applyFont="1" applyBorder="1" applyAlignment="1">
      <alignment vertical="center"/>
    </xf>
    <xf numFmtId="0" fontId="0" fillId="33" borderId="37"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37" xfId="0" applyFont="1" applyFill="1" applyBorder="1" applyAlignment="1">
      <alignment horizontal="center" vertical="center" wrapText="1"/>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42"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83" fontId="0" fillId="0" borderId="49" xfId="0" applyNumberFormat="1" applyFont="1" applyBorder="1" applyAlignment="1">
      <alignment horizontal="right" vertical="center"/>
    </xf>
    <xf numFmtId="183" fontId="0" fillId="0" borderId="47" xfId="0" applyNumberFormat="1" applyFont="1" applyBorder="1" applyAlignment="1">
      <alignment horizontal="right" vertical="center"/>
    </xf>
    <xf numFmtId="183" fontId="0" fillId="0" borderId="63" xfId="0" applyNumberFormat="1" applyFont="1" applyBorder="1" applyAlignment="1">
      <alignment horizontal="righ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83" fontId="0" fillId="0" borderId="50"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82" fontId="0" fillId="0" borderId="67" xfId="0" applyNumberFormat="1" applyFont="1" applyBorder="1" applyAlignment="1">
      <alignment horizontal="right" vertical="center"/>
    </xf>
    <xf numFmtId="182" fontId="0" fillId="0" borderId="65" xfId="0" applyNumberFormat="1" applyFont="1" applyBorder="1" applyAlignment="1">
      <alignment horizontal="right"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2" fontId="0" fillId="0" borderId="68"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182" fontId="0" fillId="0" borderId="19"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0" fontId="0" fillId="0" borderId="24"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2" fontId="0" fillId="0" borderId="54" xfId="0" applyNumberFormat="1" applyFont="1" applyFill="1" applyBorder="1" applyAlignment="1">
      <alignment horizontal="right" vertical="center"/>
    </xf>
    <xf numFmtId="182" fontId="0" fillId="0" borderId="52" xfId="0" applyNumberFormat="1" applyFont="1" applyFill="1" applyBorder="1" applyAlignment="1">
      <alignment horizontal="right" vertical="center"/>
    </xf>
    <xf numFmtId="182" fontId="0" fillId="0" borderId="53"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82" fontId="0" fillId="0" borderId="69" xfId="0" applyNumberFormat="1" applyFont="1" applyBorder="1" applyAlignment="1">
      <alignment horizontal="righ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182" fontId="0" fillId="0" borderId="25" xfId="0" applyNumberFormat="1" applyFont="1" applyBorder="1" applyAlignment="1">
      <alignment horizontal="right" vertical="center"/>
    </xf>
    <xf numFmtId="182" fontId="0" fillId="0" borderId="25"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0" fontId="10" fillId="0" borderId="2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4" borderId="76"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3" xfId="0" applyFont="1" applyFill="1" applyBorder="1" applyAlignment="1">
      <alignment horizontal="center" vertical="top"/>
    </xf>
    <xf numFmtId="0" fontId="0" fillId="0" borderId="18" xfId="0" applyFont="1" applyFill="1" applyBorder="1" applyAlignment="1">
      <alignment horizontal="center" vertical="top"/>
    </xf>
    <xf numFmtId="0" fontId="0" fillId="0" borderId="23" xfId="0" applyFont="1" applyFill="1" applyBorder="1" applyAlignment="1">
      <alignment horizontal="center" vertical="top"/>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5" xfId="0" applyFont="1" applyBorder="1" applyAlignment="1">
      <alignment horizontal="left" vertical="center" wrapText="1"/>
    </xf>
    <xf numFmtId="0" fontId="0" fillId="34" borderId="7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4" xfId="0" applyFont="1" applyFill="1" applyBorder="1" applyAlignment="1">
      <alignment horizontal="center" vertical="center"/>
    </xf>
    <xf numFmtId="0" fontId="1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87" xfId="0" applyFont="1" applyFill="1" applyBorder="1" applyAlignment="1">
      <alignment horizontal="right" vertical="center"/>
    </xf>
    <xf numFmtId="0" fontId="0" fillId="0" borderId="86" xfId="0" applyFont="1" applyFill="1" applyBorder="1" applyAlignment="1">
      <alignment horizontal="center" vertical="top"/>
    </xf>
    <xf numFmtId="0" fontId="0" fillId="0" borderId="59" xfId="0" applyFont="1" applyFill="1" applyBorder="1" applyAlignment="1">
      <alignment horizontal="center" vertical="top"/>
    </xf>
    <xf numFmtId="0" fontId="0" fillId="0" borderId="71" xfId="0" applyFont="1" applyFill="1" applyBorder="1" applyAlignment="1">
      <alignment horizontal="center" vertical="top"/>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2" xfId="0" applyFont="1" applyBorder="1" applyAlignment="1">
      <alignment horizontal="center" vertical="center"/>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37" xfId="0" applyFont="1" applyFill="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4" xfId="0"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0" xfId="0" applyFont="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4" xfId="0" applyBorder="1" applyAlignment="1">
      <alignment horizontal="center" vertical="center" shrinkToFit="1"/>
    </xf>
    <xf numFmtId="0" fontId="15" fillId="33" borderId="42"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7" xfId="0" applyFont="1" applyFill="1" applyBorder="1" applyAlignment="1">
      <alignment horizontal="center" vertical="center"/>
    </xf>
    <xf numFmtId="0" fontId="57" fillId="0" borderId="58" xfId="0" applyFont="1" applyBorder="1" applyAlignment="1">
      <alignment horizontal="left" vertical="center" wrapText="1"/>
    </xf>
    <xf numFmtId="0" fontId="57" fillId="0" borderId="59" xfId="0" applyFont="1" applyBorder="1" applyAlignment="1">
      <alignment horizontal="left" vertical="center" wrapText="1"/>
    </xf>
    <xf numFmtId="0" fontId="57" fillId="0" borderId="84" xfId="0" applyFont="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57" fillId="0" borderId="85" xfId="0" applyFont="1" applyBorder="1" applyAlignment="1">
      <alignment horizontal="left" vertical="center" wrapText="1"/>
    </xf>
    <xf numFmtId="0" fontId="57" fillId="0" borderId="98" xfId="0" applyFont="1" applyBorder="1" applyAlignment="1">
      <alignment horizontal="left" vertical="center" wrapText="1"/>
    </xf>
    <xf numFmtId="0" fontId="57" fillId="0" borderId="92" xfId="0" applyFont="1" applyBorder="1" applyAlignment="1">
      <alignment horizontal="left" vertical="center" wrapText="1"/>
    </xf>
    <xf numFmtId="0" fontId="57" fillId="0" borderId="99" xfId="0" applyFont="1" applyBorder="1" applyAlignment="1">
      <alignment horizontal="left"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10"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0" fillId="0" borderId="56" xfId="61" applyFont="1" applyFill="1" applyBorder="1" applyAlignment="1" applyProtection="1">
      <alignment vertical="center" wrapText="1"/>
      <protection/>
    </xf>
    <xf numFmtId="0" fontId="10" fillId="0" borderId="43"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wrapText="1"/>
      <protection/>
    </xf>
    <xf numFmtId="0" fontId="11" fillId="0" borderId="43"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12" fillId="33" borderId="70"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9" fillId="0" borderId="58" xfId="63" applyFont="1" applyFill="1" applyBorder="1" applyAlignment="1" applyProtection="1">
      <alignment horizontal="center" vertical="center" wrapText="1" shrinkToFit="1"/>
      <protection/>
    </xf>
    <xf numFmtId="0" fontId="19" fillId="0" borderId="59" xfId="63" applyFont="1" applyFill="1" applyBorder="1" applyAlignment="1" applyProtection="1">
      <alignment horizontal="center" vertical="center" wrapText="1" shrinkToFit="1"/>
      <protection/>
    </xf>
    <xf numFmtId="0" fontId="19" fillId="0" borderId="59"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71" xfId="0" applyFont="1" applyBorder="1" applyAlignment="1">
      <alignment horizontal="center" vertical="center" shrinkToFit="1"/>
    </xf>
    <xf numFmtId="0" fontId="9" fillId="33" borderId="113"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43" xfId="63" applyFont="1" applyFill="1" applyBorder="1" applyAlignment="1" applyProtection="1">
      <alignment horizontal="center" vertical="center"/>
      <protection/>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11" fillId="0" borderId="42"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115"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quotePrefix="1">
      <alignment horizontal="center" vertical="center"/>
    </xf>
    <xf numFmtId="49" fontId="6" fillId="0" borderId="18" xfId="0" applyNumberFormat="1"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1" fillId="0" borderId="116"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18" fillId="0" borderId="116" xfId="0" applyFont="1" applyFill="1" applyBorder="1" applyAlignment="1">
      <alignment horizontal="center" vertical="center"/>
    </xf>
    <xf numFmtId="0" fontId="18" fillId="0" borderId="78" xfId="0" applyFont="1" applyBorder="1" applyAlignment="1">
      <alignment horizontal="center" vertical="center"/>
    </xf>
    <xf numFmtId="0" fontId="18" fillId="0" borderId="118" xfId="0" applyFont="1" applyBorder="1" applyAlignment="1">
      <alignment horizontal="center" vertical="center"/>
    </xf>
    <xf numFmtId="0" fontId="18" fillId="0" borderId="79"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1" xfId="0" applyFont="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115"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5" borderId="70"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40" xfId="0" applyFont="1" applyFill="1" applyBorder="1" applyAlignment="1">
      <alignment horizontal="left" vertical="center"/>
    </xf>
    <xf numFmtId="0" fontId="0" fillId="34"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xf>
    <xf numFmtId="0" fontId="0" fillId="0" borderId="71" xfId="0" applyFill="1" applyBorder="1" applyAlignment="1">
      <alignment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123" xfId="0" applyFont="1" applyBorder="1" applyAlignment="1">
      <alignment vertical="center"/>
    </xf>
    <xf numFmtId="0" fontId="16" fillId="34" borderId="115" xfId="0" applyFont="1" applyFill="1" applyBorder="1" applyAlignment="1">
      <alignment horizontal="center" vertical="center"/>
    </xf>
    <xf numFmtId="0" fontId="16" fillId="34" borderId="78" xfId="0" applyFont="1" applyFill="1" applyBorder="1" applyAlignment="1">
      <alignment horizontal="center" vertical="center"/>
    </xf>
    <xf numFmtId="0" fontId="16" fillId="34" borderId="79"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54" xfId="0" applyFont="1" applyBorder="1" applyAlignment="1">
      <alignment vertical="center"/>
    </xf>
    <xf numFmtId="0" fontId="0" fillId="0" borderId="52" xfId="0" applyFont="1" applyBorder="1" applyAlignment="1">
      <alignment vertical="center"/>
    </xf>
    <xf numFmtId="0" fontId="0" fillId="0" borderId="29" xfId="0" applyFont="1" applyFill="1" applyBorder="1" applyAlignment="1">
      <alignment horizontal="center" vertical="center" textRotation="255"/>
    </xf>
    <xf numFmtId="0" fontId="0" fillId="0" borderId="30" xfId="0" applyFont="1" applyBorder="1" applyAlignment="1">
      <alignment horizontal="center" vertical="center" textRotation="255"/>
    </xf>
    <xf numFmtId="0" fontId="0" fillId="0" borderId="124" xfId="0" applyFont="1" applyBorder="1" applyAlignment="1">
      <alignment horizontal="center" vertical="center" textRotation="255"/>
    </xf>
    <xf numFmtId="0" fontId="19" fillId="0" borderId="123" xfId="0" applyFont="1" applyFill="1" applyBorder="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92"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12" fillId="33" borderId="70"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21" xfId="0" applyBorder="1" applyAlignment="1">
      <alignment horizontal="center" vertical="center" textRotation="255"/>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Fill="1" applyBorder="1" applyAlignment="1">
      <alignment vertical="center"/>
    </xf>
    <xf numFmtId="0" fontId="0" fillId="0" borderId="86"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91" xfId="0" applyFont="1" applyBorder="1" applyAlignment="1">
      <alignment horizontal="center" vertical="center" textRotation="255" wrapText="1"/>
    </xf>
    <xf numFmtId="0" fontId="16" fillId="33" borderId="76"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132" xfId="0" applyFont="1" applyFill="1" applyBorder="1" applyAlignment="1">
      <alignment horizontal="center" vertical="center" wrapText="1"/>
    </xf>
    <xf numFmtId="0" fontId="0" fillId="0" borderId="71" xfId="0" applyFont="1" applyBorder="1" applyAlignment="1">
      <alignment horizontal="left" vertical="center" wrapText="1"/>
    </xf>
    <xf numFmtId="0" fontId="0" fillId="0" borderId="82" xfId="0" applyFont="1" applyBorder="1" applyAlignment="1">
      <alignment horizontal="left" vertical="center" wrapText="1"/>
    </xf>
    <xf numFmtId="0" fontId="0" fillId="0" borderId="12" xfId="0" applyFont="1" applyBorder="1" applyAlignment="1">
      <alignment horizontal="left" vertical="center" wrapText="1"/>
    </xf>
    <xf numFmtId="0" fontId="0" fillId="0" borderId="104" xfId="0" applyFont="1" applyBorder="1" applyAlignment="1">
      <alignment horizontal="left" vertical="center" wrapText="1"/>
    </xf>
    <xf numFmtId="0" fontId="0" fillId="0" borderId="92" xfId="0" applyFont="1" applyBorder="1" applyAlignment="1">
      <alignment horizontal="left" vertical="center" wrapText="1"/>
    </xf>
    <xf numFmtId="0" fontId="0" fillId="0" borderId="132" xfId="0" applyFont="1" applyBorder="1" applyAlignment="1">
      <alignment horizontal="left" vertical="center" wrapText="1"/>
    </xf>
    <xf numFmtId="0" fontId="0" fillId="0" borderId="54" xfId="0" applyFont="1" applyBorder="1" applyAlignment="1">
      <alignment horizontal="center" vertical="center"/>
    </xf>
    <xf numFmtId="0" fontId="19" fillId="34" borderId="133"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9" fillId="34"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16" fillId="33" borderId="11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7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92" xfId="0" applyFont="1" applyBorder="1" applyAlignment="1">
      <alignment horizontal="center" vertical="center"/>
    </xf>
    <xf numFmtId="0" fontId="0" fillId="0" borderId="132" xfId="0" applyFont="1" applyBorder="1" applyAlignment="1">
      <alignment horizontal="center" vertical="center"/>
    </xf>
    <xf numFmtId="0" fontId="0" fillId="34" borderId="138" xfId="0" applyFont="1" applyFill="1" applyBorder="1" applyAlignment="1">
      <alignment horizontal="center" vertical="center" wrapText="1"/>
    </xf>
    <xf numFmtId="0" fontId="0" fillId="0" borderId="0"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30" xfId="0" applyFill="1" applyBorder="1" applyAlignment="1">
      <alignment vertical="center"/>
    </xf>
    <xf numFmtId="0" fontId="0" fillId="0" borderId="141" xfId="0" applyFill="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4" xfId="0" applyFill="1" applyBorder="1" applyAlignment="1">
      <alignment horizontal="center" vertical="center"/>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92" xfId="0" applyBorder="1" applyAlignment="1">
      <alignment horizontal="center" vertical="center"/>
    </xf>
    <xf numFmtId="0" fontId="0" fillId="0" borderId="77" xfId="0" applyBorder="1" applyAlignment="1">
      <alignment horizontal="center" vertical="center"/>
    </xf>
    <xf numFmtId="0" fontId="0" fillId="0" borderId="49" xfId="0" applyFont="1" applyBorder="1" applyAlignment="1">
      <alignment horizontal="center" vertical="center"/>
    </xf>
    <xf numFmtId="0" fontId="0" fillId="0" borderId="144" xfId="0" applyFont="1" applyFill="1" applyBorder="1" applyAlignment="1">
      <alignment vertical="center" wrapText="1"/>
    </xf>
    <xf numFmtId="0" fontId="0" fillId="0" borderId="145" xfId="0" applyFont="1" applyBorder="1" applyAlignment="1">
      <alignment vertical="center" wrapText="1"/>
    </xf>
    <xf numFmtId="0" fontId="0" fillId="0" borderId="145" xfId="0" applyFont="1" applyBorder="1" applyAlignment="1">
      <alignment vertical="center"/>
    </xf>
    <xf numFmtId="0" fontId="0" fillId="0" borderId="24" xfId="0" applyFont="1" applyFill="1" applyBorder="1" applyAlignment="1">
      <alignment vertical="center" wrapText="1"/>
    </xf>
    <xf numFmtId="0" fontId="0" fillId="0" borderId="20" xfId="0" applyFont="1" applyBorder="1" applyAlignment="1">
      <alignment vertical="center" wrapText="1"/>
    </xf>
    <xf numFmtId="0" fontId="0" fillId="0" borderId="146" xfId="0" applyFont="1" applyBorder="1" applyAlignment="1">
      <alignment horizontal="center" vertical="center"/>
    </xf>
    <xf numFmtId="0" fontId="0" fillId="0" borderId="145" xfId="0" applyFont="1" applyBorder="1" applyAlignment="1">
      <alignment horizontal="center" vertical="center"/>
    </xf>
    <xf numFmtId="0" fontId="0" fillId="0" borderId="14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67"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150" xfId="0" applyFont="1" applyFill="1" applyBorder="1" applyAlignment="1">
      <alignment horizontal="center" vertical="top"/>
    </xf>
    <xf numFmtId="0" fontId="0" fillId="0" borderId="151" xfId="0" applyFont="1" applyFill="1" applyBorder="1" applyAlignment="1">
      <alignment horizontal="left" vertical="center" wrapText="1"/>
    </xf>
    <xf numFmtId="0" fontId="0" fillId="0" borderId="152" xfId="0" applyFont="1" applyBorder="1" applyAlignment="1">
      <alignment horizontal="left" vertical="center" wrapText="1"/>
    </xf>
    <xf numFmtId="0" fontId="0" fillId="0" borderId="153" xfId="0" applyFont="1" applyBorder="1" applyAlignment="1">
      <alignment horizontal="left" vertical="center" wrapText="1"/>
    </xf>
    <xf numFmtId="0" fontId="0" fillId="0" borderId="5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81" xfId="0" applyFont="1" applyFill="1" applyBorder="1" applyAlignment="1">
      <alignment horizontal="right"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4" xfId="0" applyFill="1" applyBorder="1" applyAlignment="1">
      <alignment horizontal="center" vertical="center"/>
    </xf>
    <xf numFmtId="0" fontId="0" fillId="0" borderId="155" xfId="0" applyFill="1" applyBorder="1" applyAlignment="1">
      <alignment horizontal="center" vertical="center"/>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0" fillId="33" borderId="42"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183" fontId="0" fillId="0" borderId="67" xfId="0" applyNumberFormat="1" applyFont="1" applyBorder="1" applyAlignment="1">
      <alignment horizontal="right" vertical="center"/>
    </xf>
    <xf numFmtId="183" fontId="0" fillId="0" borderId="65" xfId="0" applyNumberFormat="1" applyFont="1" applyBorder="1" applyAlignment="1">
      <alignment horizontal="right" vertical="center"/>
    </xf>
    <xf numFmtId="183" fontId="0" fillId="0" borderId="156" xfId="0" applyNumberFormat="1" applyFont="1" applyBorder="1" applyAlignment="1">
      <alignment horizontal="righ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157"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05" xfId="0" applyFont="1" applyFill="1" applyBorder="1" applyAlignment="1">
      <alignment horizontal="center" vertical="top"/>
    </xf>
    <xf numFmtId="38" fontId="0" fillId="0" borderId="37" xfId="49" applyFont="1" applyBorder="1" applyAlignment="1">
      <alignment vertical="center" wrapText="1"/>
    </xf>
    <xf numFmtId="38" fontId="0" fillId="0" borderId="37" xfId="49"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wrapText="1"/>
    </xf>
    <xf numFmtId="9" fontId="0" fillId="0" borderId="42" xfId="0" applyNumberFormat="1"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89</xdr:row>
      <xdr:rowOff>142875</xdr:rowOff>
    </xdr:from>
    <xdr:to>
      <xdr:col>16</xdr:col>
      <xdr:colOff>85725</xdr:colOff>
      <xdr:row>90</xdr:row>
      <xdr:rowOff>123825</xdr:rowOff>
    </xdr:to>
    <xdr:sp>
      <xdr:nvSpPr>
        <xdr:cNvPr id="1" name="正方形/長方形 1"/>
        <xdr:cNvSpPr>
          <a:spLocks/>
        </xdr:cNvSpPr>
      </xdr:nvSpPr>
      <xdr:spPr>
        <a:xfrm>
          <a:off x="1428750" y="36709350"/>
          <a:ext cx="18573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82</xdr:row>
      <xdr:rowOff>371475</xdr:rowOff>
    </xdr:from>
    <xdr:to>
      <xdr:col>35</xdr:col>
      <xdr:colOff>133350</xdr:colOff>
      <xdr:row>84</xdr:row>
      <xdr:rowOff>114300</xdr:rowOff>
    </xdr:to>
    <xdr:sp>
      <xdr:nvSpPr>
        <xdr:cNvPr id="2" name="正方形/長方形 2"/>
        <xdr:cNvSpPr>
          <a:spLocks/>
        </xdr:cNvSpPr>
      </xdr:nvSpPr>
      <xdr:spPr>
        <a:xfrm>
          <a:off x="4419600" y="32413575"/>
          <a:ext cx="271462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）日本環境アセスメント協会</a:t>
          </a:r>
          <a:r>
            <a:rPr lang="en-US" cap="none" sz="1200" b="0" i="0" u="none" baseline="0">
              <a:solidFill>
                <a:srgbClr val="000000"/>
              </a:solidFill>
            </a:rPr>
            <a:t>
</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152400</xdr:colOff>
      <xdr:row>75</xdr:row>
      <xdr:rowOff>0</xdr:rowOff>
    </xdr:from>
    <xdr:ext cx="1533525" cy="276225"/>
    <xdr:sp>
      <xdr:nvSpPr>
        <xdr:cNvPr id="3" name="テキスト ボックス 3"/>
        <xdr:cNvSpPr txBox="1">
          <a:spLocks noChangeArrowheads="1"/>
        </xdr:cNvSpPr>
      </xdr:nvSpPr>
      <xdr:spPr>
        <a:xfrm>
          <a:off x="4953000" y="32042100"/>
          <a:ext cx="1533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85725</xdr:colOff>
      <xdr:row>75</xdr:row>
      <xdr:rowOff>428625</xdr:rowOff>
    </xdr:from>
    <xdr:to>
      <xdr:col>49</xdr:col>
      <xdr:colOff>76200</xdr:colOff>
      <xdr:row>84</xdr:row>
      <xdr:rowOff>85725</xdr:rowOff>
    </xdr:to>
    <xdr:sp>
      <xdr:nvSpPr>
        <xdr:cNvPr id="4" name="大かっこ 4"/>
        <xdr:cNvSpPr>
          <a:spLocks/>
        </xdr:cNvSpPr>
      </xdr:nvSpPr>
      <xdr:spPr>
        <a:xfrm>
          <a:off x="7286625" y="32042100"/>
          <a:ext cx="2590800" cy="1276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190500</xdr:colOff>
      <xdr:row>83</xdr:row>
      <xdr:rowOff>19050</xdr:rowOff>
    </xdr:from>
    <xdr:ext cx="2333625" cy="514350"/>
    <xdr:sp>
      <xdr:nvSpPr>
        <xdr:cNvPr id="5" name="テキスト ボックス 5"/>
        <xdr:cNvSpPr txBox="1">
          <a:spLocks noChangeArrowheads="1"/>
        </xdr:cNvSpPr>
      </xdr:nvSpPr>
      <xdr:spPr>
        <a:xfrm>
          <a:off x="7391400" y="32585025"/>
          <a:ext cx="23336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戦略的環境アセスメント制度等総合研究調査</a:t>
          </a:r>
        </a:p>
      </xdr:txBody>
    </xdr:sp>
    <xdr:clientData/>
  </xdr:oneCellAnchor>
  <xdr:twoCellAnchor>
    <xdr:from>
      <xdr:col>22</xdr:col>
      <xdr:colOff>9525</xdr:colOff>
      <xdr:row>85</xdr:row>
      <xdr:rowOff>276225</xdr:rowOff>
    </xdr:from>
    <xdr:to>
      <xdr:col>35</xdr:col>
      <xdr:colOff>114300</xdr:colOff>
      <xdr:row>86</xdr:row>
      <xdr:rowOff>257175</xdr:rowOff>
    </xdr:to>
    <xdr:sp>
      <xdr:nvSpPr>
        <xdr:cNvPr id="6" name="正方形/長方形 6"/>
        <xdr:cNvSpPr>
          <a:spLocks/>
        </xdr:cNvSpPr>
      </xdr:nvSpPr>
      <xdr:spPr>
        <a:xfrm>
          <a:off x="4410075" y="34175700"/>
          <a:ext cx="27051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イー・アール・エム日本（株）</a:t>
          </a:r>
          <a:r>
            <a:rPr lang="en-US" cap="none" sz="1200" b="0" i="0" u="none" baseline="0">
              <a:solidFill>
                <a:srgbClr val="000000"/>
              </a:solidFill>
            </a:rPr>
            <a:t>
</a:t>
          </a:r>
          <a:r>
            <a:rPr lang="en-US" cap="none" sz="1200" b="0" i="0" u="none" baseline="0">
              <a:solidFill>
                <a:srgbClr val="000000"/>
              </a:solidFill>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171450</xdr:colOff>
      <xdr:row>84</xdr:row>
      <xdr:rowOff>628650</xdr:rowOff>
    </xdr:from>
    <xdr:ext cx="1524000" cy="276225"/>
    <xdr:sp>
      <xdr:nvSpPr>
        <xdr:cNvPr id="7" name="テキスト ボックス 7"/>
        <xdr:cNvSpPr txBox="1">
          <a:spLocks noChangeArrowheads="1"/>
        </xdr:cNvSpPr>
      </xdr:nvSpPr>
      <xdr:spPr>
        <a:xfrm>
          <a:off x="4972050" y="3386137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76200</xdr:colOff>
      <xdr:row>85</xdr:row>
      <xdr:rowOff>333375</xdr:rowOff>
    </xdr:from>
    <xdr:to>
      <xdr:col>49</xdr:col>
      <xdr:colOff>66675</xdr:colOff>
      <xdr:row>86</xdr:row>
      <xdr:rowOff>152400</xdr:rowOff>
    </xdr:to>
    <xdr:sp>
      <xdr:nvSpPr>
        <xdr:cNvPr id="8" name="大かっこ 8"/>
        <xdr:cNvSpPr>
          <a:spLocks/>
        </xdr:cNvSpPr>
      </xdr:nvSpPr>
      <xdr:spPr>
        <a:xfrm>
          <a:off x="7277100" y="34232850"/>
          <a:ext cx="25908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85</xdr:row>
      <xdr:rowOff>390525</xdr:rowOff>
    </xdr:from>
    <xdr:ext cx="2333625" cy="400050"/>
    <xdr:sp>
      <xdr:nvSpPr>
        <xdr:cNvPr id="9" name="テキスト ボックス 9"/>
        <xdr:cNvSpPr txBox="1">
          <a:spLocks noChangeArrowheads="1"/>
        </xdr:cNvSpPr>
      </xdr:nvSpPr>
      <xdr:spPr>
        <a:xfrm>
          <a:off x="7410450" y="34290000"/>
          <a:ext cx="2333625" cy="4000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環境影響評価法施行状況等調査</a:t>
          </a:r>
        </a:p>
      </xdr:txBody>
    </xdr:sp>
    <xdr:clientData/>
  </xdr:oneCellAnchor>
  <xdr:twoCellAnchor>
    <xdr:from>
      <xdr:col>22</xdr:col>
      <xdr:colOff>9525</xdr:colOff>
      <xdr:row>87</xdr:row>
      <xdr:rowOff>352425</xdr:rowOff>
    </xdr:from>
    <xdr:to>
      <xdr:col>35</xdr:col>
      <xdr:colOff>114300</xdr:colOff>
      <xdr:row>88</xdr:row>
      <xdr:rowOff>581025</xdr:rowOff>
    </xdr:to>
    <xdr:sp>
      <xdr:nvSpPr>
        <xdr:cNvPr id="10" name="正方形/長方形 10"/>
        <xdr:cNvSpPr>
          <a:spLocks/>
        </xdr:cNvSpPr>
      </xdr:nvSpPr>
      <xdr:spPr>
        <a:xfrm>
          <a:off x="4410075" y="35585400"/>
          <a:ext cx="27051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)AAA.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171450</xdr:colOff>
      <xdr:row>86</xdr:row>
      <xdr:rowOff>647700</xdr:rowOff>
    </xdr:from>
    <xdr:ext cx="1524000" cy="276225"/>
    <xdr:sp>
      <xdr:nvSpPr>
        <xdr:cNvPr id="11" name="テキスト ボックス 11"/>
        <xdr:cNvSpPr txBox="1">
          <a:spLocks noChangeArrowheads="1"/>
        </xdr:cNvSpPr>
      </xdr:nvSpPr>
      <xdr:spPr>
        <a:xfrm>
          <a:off x="4972050" y="352139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47625</xdr:colOff>
      <xdr:row>87</xdr:row>
      <xdr:rowOff>504825</xdr:rowOff>
    </xdr:from>
    <xdr:to>
      <xdr:col>49</xdr:col>
      <xdr:colOff>38100</xdr:colOff>
      <xdr:row>88</xdr:row>
      <xdr:rowOff>504825</xdr:rowOff>
    </xdr:to>
    <xdr:sp>
      <xdr:nvSpPr>
        <xdr:cNvPr id="12" name="大かっこ 12"/>
        <xdr:cNvSpPr>
          <a:spLocks/>
        </xdr:cNvSpPr>
      </xdr:nvSpPr>
      <xdr:spPr>
        <a:xfrm>
          <a:off x="7248525" y="35737800"/>
          <a:ext cx="25908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87</xdr:row>
      <xdr:rowOff>495300</xdr:rowOff>
    </xdr:from>
    <xdr:ext cx="2333625" cy="723900"/>
    <xdr:sp>
      <xdr:nvSpPr>
        <xdr:cNvPr id="13" name="テキスト ボックス 13"/>
        <xdr:cNvSpPr txBox="1">
          <a:spLocks noChangeArrowheads="1"/>
        </xdr:cNvSpPr>
      </xdr:nvSpPr>
      <xdr:spPr>
        <a:xfrm>
          <a:off x="7400925" y="35728275"/>
          <a:ext cx="2333625" cy="723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環境影響評価制度に係る情報公開及び技術関連作業補助等派遣業務</a:t>
          </a:r>
        </a:p>
      </xdr:txBody>
    </xdr:sp>
    <xdr:clientData/>
  </xdr:oneCellAnchor>
  <xdr:twoCellAnchor>
    <xdr:from>
      <xdr:col>22</xdr:col>
      <xdr:colOff>9525</xdr:colOff>
      <xdr:row>90</xdr:row>
      <xdr:rowOff>161925</xdr:rowOff>
    </xdr:from>
    <xdr:to>
      <xdr:col>35</xdr:col>
      <xdr:colOff>114300</xdr:colOff>
      <xdr:row>91</xdr:row>
      <xdr:rowOff>142875</xdr:rowOff>
    </xdr:to>
    <xdr:sp>
      <xdr:nvSpPr>
        <xdr:cNvPr id="14" name="正方形/長方形 14"/>
        <xdr:cNvSpPr>
          <a:spLocks/>
        </xdr:cNvSpPr>
      </xdr:nvSpPr>
      <xdr:spPr>
        <a:xfrm>
          <a:off x="4410075" y="37395150"/>
          <a:ext cx="27051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アジア航測（株）</a:t>
          </a:r>
          <a:r>
            <a:rPr lang="en-US" cap="none" sz="1200" b="0" i="0" u="none" baseline="0">
              <a:solidFill>
                <a:srgbClr val="000000"/>
              </a:solidFill>
            </a:rPr>
            <a:t>
</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28575</xdr:colOff>
      <xdr:row>89</xdr:row>
      <xdr:rowOff>504825</xdr:rowOff>
    </xdr:from>
    <xdr:ext cx="1524000" cy="276225"/>
    <xdr:sp>
      <xdr:nvSpPr>
        <xdr:cNvPr id="15" name="テキスト ボックス 15"/>
        <xdr:cNvSpPr txBox="1">
          <a:spLocks noChangeArrowheads="1"/>
        </xdr:cNvSpPr>
      </xdr:nvSpPr>
      <xdr:spPr>
        <a:xfrm>
          <a:off x="5029200" y="3707130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9525</xdr:colOff>
      <xdr:row>90</xdr:row>
      <xdr:rowOff>123825</xdr:rowOff>
    </xdr:from>
    <xdr:to>
      <xdr:col>49</xdr:col>
      <xdr:colOff>0</xdr:colOff>
      <xdr:row>91</xdr:row>
      <xdr:rowOff>123825</xdr:rowOff>
    </xdr:to>
    <xdr:sp>
      <xdr:nvSpPr>
        <xdr:cNvPr id="16" name="大かっこ 16"/>
        <xdr:cNvSpPr>
          <a:spLocks/>
        </xdr:cNvSpPr>
      </xdr:nvSpPr>
      <xdr:spPr>
        <a:xfrm>
          <a:off x="7210425" y="37357050"/>
          <a:ext cx="25908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161925</xdr:colOff>
      <xdr:row>90</xdr:row>
      <xdr:rowOff>104775</xdr:rowOff>
    </xdr:from>
    <xdr:ext cx="2333625" cy="723900"/>
    <xdr:sp>
      <xdr:nvSpPr>
        <xdr:cNvPr id="17" name="テキスト ボックス 17"/>
        <xdr:cNvSpPr txBox="1">
          <a:spLocks noChangeArrowheads="1"/>
        </xdr:cNvSpPr>
      </xdr:nvSpPr>
      <xdr:spPr>
        <a:xfrm>
          <a:off x="7362825" y="37338000"/>
          <a:ext cx="2333625" cy="723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環境影響評価情報支援ネットワーク事業（システム改良関連等）業務</a:t>
          </a:r>
        </a:p>
      </xdr:txBody>
    </xdr:sp>
    <xdr:clientData/>
  </xdr:oneCellAnchor>
  <xdr:twoCellAnchor>
    <xdr:from>
      <xdr:col>22</xdr:col>
      <xdr:colOff>0</xdr:colOff>
      <xdr:row>92</xdr:row>
      <xdr:rowOff>476250</xdr:rowOff>
    </xdr:from>
    <xdr:to>
      <xdr:col>35</xdr:col>
      <xdr:colOff>114300</xdr:colOff>
      <xdr:row>94</xdr:row>
      <xdr:rowOff>66675</xdr:rowOff>
    </xdr:to>
    <xdr:sp>
      <xdr:nvSpPr>
        <xdr:cNvPr id="18" name="正方形/長方形 18"/>
        <xdr:cNvSpPr>
          <a:spLocks/>
        </xdr:cNvSpPr>
      </xdr:nvSpPr>
      <xdr:spPr>
        <a:xfrm>
          <a:off x="4400550" y="39042975"/>
          <a:ext cx="27146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（一財）環境情報センター</a:t>
          </a:r>
          <a:r>
            <a:rPr lang="en-US" cap="none" sz="1200" b="0" i="0" u="none" baseline="0">
              <a:solidFill>
                <a:srgbClr val="000000"/>
              </a:solidFill>
            </a:rPr>
            <a:t>
</a:t>
          </a:r>
          <a:r>
            <a:rPr lang="en-US" cap="none" sz="1200" b="0" i="0" u="none" baseline="0">
              <a:solidFill>
                <a:srgbClr val="000000"/>
              </a:solidFill>
            </a:rPr>
            <a:t>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28575</xdr:colOff>
      <xdr:row>92</xdr:row>
      <xdr:rowOff>485775</xdr:rowOff>
    </xdr:from>
    <xdr:to>
      <xdr:col>49</xdr:col>
      <xdr:colOff>9525</xdr:colOff>
      <xdr:row>94</xdr:row>
      <xdr:rowOff>85725</xdr:rowOff>
    </xdr:to>
    <xdr:sp>
      <xdr:nvSpPr>
        <xdr:cNvPr id="19" name="大かっこ 19"/>
        <xdr:cNvSpPr>
          <a:spLocks/>
        </xdr:cNvSpPr>
      </xdr:nvSpPr>
      <xdr:spPr>
        <a:xfrm>
          <a:off x="7229475" y="39052500"/>
          <a:ext cx="258127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93</xdr:row>
      <xdr:rowOff>123825</xdr:rowOff>
    </xdr:from>
    <xdr:ext cx="2333625" cy="552450"/>
    <xdr:sp>
      <xdr:nvSpPr>
        <xdr:cNvPr id="20" name="テキスト ボックス 20"/>
        <xdr:cNvSpPr txBox="1">
          <a:spLocks noChangeArrowheads="1"/>
        </xdr:cNvSpPr>
      </xdr:nvSpPr>
      <xdr:spPr>
        <a:xfrm>
          <a:off x="7400925" y="39223950"/>
          <a:ext cx="2333625" cy="552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環境影響評価情報支援ネットワーク事業に関する整備業務</a:t>
          </a:r>
        </a:p>
      </xdr:txBody>
    </xdr:sp>
    <xdr:clientData/>
  </xdr:oneCellAnchor>
  <xdr:oneCellAnchor>
    <xdr:from>
      <xdr:col>24</xdr:col>
      <xdr:colOff>171450</xdr:colOff>
      <xdr:row>92</xdr:row>
      <xdr:rowOff>171450</xdr:rowOff>
    </xdr:from>
    <xdr:ext cx="1524000" cy="276225"/>
    <xdr:sp>
      <xdr:nvSpPr>
        <xdr:cNvPr id="21" name="テキスト ボックス 21"/>
        <xdr:cNvSpPr txBox="1">
          <a:spLocks noChangeArrowheads="1"/>
        </xdr:cNvSpPr>
      </xdr:nvSpPr>
      <xdr:spPr>
        <a:xfrm>
          <a:off x="4972050" y="3873817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190500</xdr:colOff>
      <xdr:row>95</xdr:row>
      <xdr:rowOff>314325</xdr:rowOff>
    </xdr:from>
    <xdr:to>
      <xdr:col>35</xdr:col>
      <xdr:colOff>142875</xdr:colOff>
      <xdr:row>96</xdr:row>
      <xdr:rowOff>304800</xdr:rowOff>
    </xdr:to>
    <xdr:sp>
      <xdr:nvSpPr>
        <xdr:cNvPr id="22" name="正方形/長方形 22"/>
        <xdr:cNvSpPr>
          <a:spLocks/>
        </xdr:cNvSpPr>
      </xdr:nvSpPr>
      <xdr:spPr>
        <a:xfrm>
          <a:off x="4391025" y="40747950"/>
          <a:ext cx="27527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）日本環境アセスメント協会</a:t>
          </a:r>
          <a:r>
            <a:rPr lang="en-US" cap="none" sz="1200" b="0" i="0" u="none" baseline="0">
              <a:solidFill>
                <a:srgbClr val="000000"/>
              </a:solidFill>
            </a:rPr>
            <a:t>
</a:t>
          </a:r>
          <a:r>
            <a:rPr lang="en-US" cap="none" sz="12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66675</xdr:colOff>
      <xdr:row>95</xdr:row>
      <xdr:rowOff>333375</xdr:rowOff>
    </xdr:from>
    <xdr:to>
      <xdr:col>48</xdr:col>
      <xdr:colOff>200025</xdr:colOff>
      <xdr:row>96</xdr:row>
      <xdr:rowOff>352425</xdr:rowOff>
    </xdr:to>
    <xdr:sp>
      <xdr:nvSpPr>
        <xdr:cNvPr id="23" name="大かっこ 23"/>
        <xdr:cNvSpPr>
          <a:spLocks/>
        </xdr:cNvSpPr>
      </xdr:nvSpPr>
      <xdr:spPr>
        <a:xfrm>
          <a:off x="7267575" y="40767000"/>
          <a:ext cx="253365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161925</xdr:colOff>
      <xdr:row>95</xdr:row>
      <xdr:rowOff>419100</xdr:rowOff>
    </xdr:from>
    <xdr:ext cx="2333625" cy="533400"/>
    <xdr:sp>
      <xdr:nvSpPr>
        <xdr:cNvPr id="24" name="テキスト ボックス 24"/>
        <xdr:cNvSpPr txBox="1">
          <a:spLocks noChangeArrowheads="1"/>
        </xdr:cNvSpPr>
      </xdr:nvSpPr>
      <xdr:spPr>
        <a:xfrm>
          <a:off x="7362825" y="40852725"/>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環境影響評価信頼性確保に係る研修等</a:t>
          </a:r>
        </a:p>
      </xdr:txBody>
    </xdr:sp>
    <xdr:clientData/>
  </xdr:oneCellAnchor>
  <xdr:twoCellAnchor>
    <xdr:from>
      <xdr:col>16</xdr:col>
      <xdr:colOff>76200</xdr:colOff>
      <xdr:row>89</xdr:row>
      <xdr:rowOff>447675</xdr:rowOff>
    </xdr:from>
    <xdr:to>
      <xdr:col>18</xdr:col>
      <xdr:colOff>190500</xdr:colOff>
      <xdr:row>89</xdr:row>
      <xdr:rowOff>447675</xdr:rowOff>
    </xdr:to>
    <xdr:sp>
      <xdr:nvSpPr>
        <xdr:cNvPr id="25" name="直線コネクタ 25"/>
        <xdr:cNvSpPr>
          <a:spLocks/>
        </xdr:cNvSpPr>
      </xdr:nvSpPr>
      <xdr:spPr>
        <a:xfrm>
          <a:off x="3276600" y="370141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83</xdr:row>
      <xdr:rowOff>190500</xdr:rowOff>
    </xdr:from>
    <xdr:to>
      <xdr:col>19</xdr:col>
      <xdr:colOff>0</xdr:colOff>
      <xdr:row>97</xdr:row>
      <xdr:rowOff>438150</xdr:rowOff>
    </xdr:to>
    <xdr:sp>
      <xdr:nvSpPr>
        <xdr:cNvPr id="26" name="直線コネクタ 26"/>
        <xdr:cNvSpPr>
          <a:spLocks/>
        </xdr:cNvSpPr>
      </xdr:nvSpPr>
      <xdr:spPr>
        <a:xfrm flipH="1">
          <a:off x="3781425" y="32756475"/>
          <a:ext cx="19050" cy="9448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83</xdr:row>
      <xdr:rowOff>190500</xdr:rowOff>
    </xdr:from>
    <xdr:to>
      <xdr:col>21</xdr:col>
      <xdr:colOff>123825</xdr:colOff>
      <xdr:row>83</xdr:row>
      <xdr:rowOff>190500</xdr:rowOff>
    </xdr:to>
    <xdr:sp>
      <xdr:nvSpPr>
        <xdr:cNvPr id="27" name="直線コネクタ 27"/>
        <xdr:cNvSpPr>
          <a:spLocks/>
        </xdr:cNvSpPr>
      </xdr:nvSpPr>
      <xdr:spPr>
        <a:xfrm>
          <a:off x="3810000" y="327564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85</xdr:row>
      <xdr:rowOff>638175</xdr:rowOff>
    </xdr:from>
    <xdr:to>
      <xdr:col>21</xdr:col>
      <xdr:colOff>133350</xdr:colOff>
      <xdr:row>85</xdr:row>
      <xdr:rowOff>638175</xdr:rowOff>
    </xdr:to>
    <xdr:sp>
      <xdr:nvSpPr>
        <xdr:cNvPr id="28" name="直線コネクタ 28"/>
        <xdr:cNvSpPr>
          <a:spLocks/>
        </xdr:cNvSpPr>
      </xdr:nvSpPr>
      <xdr:spPr>
        <a:xfrm>
          <a:off x="3829050" y="345376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142875</xdr:rowOff>
    </xdr:from>
    <xdr:to>
      <xdr:col>21</xdr:col>
      <xdr:colOff>114300</xdr:colOff>
      <xdr:row>88</xdr:row>
      <xdr:rowOff>142875</xdr:rowOff>
    </xdr:to>
    <xdr:sp>
      <xdr:nvSpPr>
        <xdr:cNvPr id="29" name="直線コネクタ 29"/>
        <xdr:cNvSpPr>
          <a:spLocks/>
        </xdr:cNvSpPr>
      </xdr:nvSpPr>
      <xdr:spPr>
        <a:xfrm>
          <a:off x="3800475" y="360426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90</xdr:row>
      <xdr:rowOff>495300</xdr:rowOff>
    </xdr:from>
    <xdr:to>
      <xdr:col>21</xdr:col>
      <xdr:colOff>114300</xdr:colOff>
      <xdr:row>90</xdr:row>
      <xdr:rowOff>495300</xdr:rowOff>
    </xdr:to>
    <xdr:sp>
      <xdr:nvSpPr>
        <xdr:cNvPr id="30" name="直線コネクタ 30"/>
        <xdr:cNvSpPr>
          <a:spLocks/>
        </xdr:cNvSpPr>
      </xdr:nvSpPr>
      <xdr:spPr>
        <a:xfrm>
          <a:off x="3800475" y="377285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93</xdr:row>
      <xdr:rowOff>247650</xdr:rowOff>
    </xdr:from>
    <xdr:to>
      <xdr:col>21</xdr:col>
      <xdr:colOff>133350</xdr:colOff>
      <xdr:row>93</xdr:row>
      <xdr:rowOff>247650</xdr:rowOff>
    </xdr:to>
    <xdr:sp>
      <xdr:nvSpPr>
        <xdr:cNvPr id="31" name="直線コネクタ 31"/>
        <xdr:cNvSpPr>
          <a:spLocks/>
        </xdr:cNvSpPr>
      </xdr:nvSpPr>
      <xdr:spPr>
        <a:xfrm>
          <a:off x="3829050" y="393477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96</xdr:row>
      <xdr:rowOff>28575</xdr:rowOff>
    </xdr:from>
    <xdr:to>
      <xdr:col>21</xdr:col>
      <xdr:colOff>114300</xdr:colOff>
      <xdr:row>96</xdr:row>
      <xdr:rowOff>28575</xdr:rowOff>
    </xdr:to>
    <xdr:sp>
      <xdr:nvSpPr>
        <xdr:cNvPr id="32" name="直線コネクタ 32"/>
        <xdr:cNvSpPr>
          <a:spLocks/>
        </xdr:cNvSpPr>
      </xdr:nvSpPr>
      <xdr:spPr>
        <a:xfrm>
          <a:off x="3800475" y="411289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28575</xdr:colOff>
      <xdr:row>94</xdr:row>
      <xdr:rowOff>647700</xdr:rowOff>
    </xdr:from>
    <xdr:ext cx="1524000" cy="276225"/>
    <xdr:sp>
      <xdr:nvSpPr>
        <xdr:cNvPr id="33" name="テキスト ボックス 33"/>
        <xdr:cNvSpPr txBox="1">
          <a:spLocks noChangeArrowheads="1"/>
        </xdr:cNvSpPr>
      </xdr:nvSpPr>
      <xdr:spPr>
        <a:xfrm>
          <a:off x="5029200" y="4041457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76200</xdr:colOff>
      <xdr:row>144</xdr:row>
      <xdr:rowOff>57150</xdr:rowOff>
    </xdr:from>
    <xdr:to>
      <xdr:col>26</xdr:col>
      <xdr:colOff>133350</xdr:colOff>
      <xdr:row>147</xdr:row>
      <xdr:rowOff>266700</xdr:rowOff>
    </xdr:to>
    <xdr:sp>
      <xdr:nvSpPr>
        <xdr:cNvPr id="34" name="テキスト ボックス 34"/>
        <xdr:cNvSpPr txBox="1">
          <a:spLocks noChangeArrowheads="1"/>
        </xdr:cNvSpPr>
      </xdr:nvSpPr>
      <xdr:spPr>
        <a:xfrm>
          <a:off x="1676400" y="58997850"/>
          <a:ext cx="365760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21</xdr:col>
      <xdr:colOff>133350</xdr:colOff>
      <xdr:row>97</xdr:row>
      <xdr:rowOff>76200</xdr:rowOff>
    </xdr:from>
    <xdr:to>
      <xdr:col>35</xdr:col>
      <xdr:colOff>47625</xdr:colOff>
      <xdr:row>98</xdr:row>
      <xdr:rowOff>47625</xdr:rowOff>
    </xdr:to>
    <xdr:sp>
      <xdr:nvSpPr>
        <xdr:cNvPr id="35" name="正方形/長方形 35"/>
        <xdr:cNvSpPr>
          <a:spLocks/>
        </xdr:cNvSpPr>
      </xdr:nvSpPr>
      <xdr:spPr>
        <a:xfrm>
          <a:off x="4333875" y="41843325"/>
          <a:ext cx="27146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加藤商事（株）</a:t>
          </a:r>
          <a:r>
            <a:rPr lang="en-US" cap="none" sz="1200" b="0" i="0" u="none" baseline="0">
              <a:solidFill>
                <a:srgbClr val="000000"/>
              </a:solidFill>
            </a:rPr>
            <a:t>
</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171450</xdr:colOff>
      <xdr:row>96</xdr:row>
      <xdr:rowOff>409575</xdr:rowOff>
    </xdr:from>
    <xdr:ext cx="1524000" cy="276225"/>
    <xdr:sp>
      <xdr:nvSpPr>
        <xdr:cNvPr id="36" name="テキスト ボックス 36"/>
        <xdr:cNvSpPr txBox="1">
          <a:spLocks noChangeArrowheads="1"/>
        </xdr:cNvSpPr>
      </xdr:nvSpPr>
      <xdr:spPr>
        <a:xfrm>
          <a:off x="4972050" y="415099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133350</xdr:colOff>
      <xdr:row>97</xdr:row>
      <xdr:rowOff>38100</xdr:rowOff>
    </xdr:from>
    <xdr:to>
      <xdr:col>48</xdr:col>
      <xdr:colOff>123825</xdr:colOff>
      <xdr:row>98</xdr:row>
      <xdr:rowOff>28575</xdr:rowOff>
    </xdr:to>
    <xdr:sp>
      <xdr:nvSpPr>
        <xdr:cNvPr id="37" name="大かっこ 37"/>
        <xdr:cNvSpPr>
          <a:spLocks/>
        </xdr:cNvSpPr>
      </xdr:nvSpPr>
      <xdr:spPr>
        <a:xfrm>
          <a:off x="7134225" y="41805225"/>
          <a:ext cx="25908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97</xdr:row>
      <xdr:rowOff>438150</xdr:rowOff>
    </xdr:from>
    <xdr:to>
      <xdr:col>21</xdr:col>
      <xdr:colOff>57150</xdr:colOff>
      <xdr:row>97</xdr:row>
      <xdr:rowOff>438150</xdr:rowOff>
    </xdr:to>
    <xdr:sp>
      <xdr:nvSpPr>
        <xdr:cNvPr id="38" name="直線コネクタ 38"/>
        <xdr:cNvSpPr>
          <a:spLocks/>
        </xdr:cNvSpPr>
      </xdr:nvSpPr>
      <xdr:spPr>
        <a:xfrm>
          <a:off x="3733800" y="422052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38100</xdr:colOff>
      <xdr:row>97</xdr:row>
      <xdr:rowOff>47625</xdr:rowOff>
    </xdr:from>
    <xdr:ext cx="2333625" cy="723900"/>
    <xdr:sp>
      <xdr:nvSpPr>
        <xdr:cNvPr id="39" name="テキスト ボックス 40"/>
        <xdr:cNvSpPr txBox="1">
          <a:spLocks noChangeArrowheads="1"/>
        </xdr:cNvSpPr>
      </xdr:nvSpPr>
      <xdr:spPr>
        <a:xfrm>
          <a:off x="7239000" y="41814750"/>
          <a:ext cx="2333625" cy="723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環境影響評価情報支援ネットワーク事業（情報拡充等）業務</a:t>
          </a:r>
        </a:p>
      </xdr:txBody>
    </xdr:sp>
    <xdr:clientData/>
  </xdr:oneCellAnchor>
  <xdr:twoCellAnchor>
    <xdr:from>
      <xdr:col>8</xdr:col>
      <xdr:colOff>57150</xdr:colOff>
      <xdr:row>109</xdr:row>
      <xdr:rowOff>57150</xdr:rowOff>
    </xdr:from>
    <xdr:to>
      <xdr:col>26</xdr:col>
      <xdr:colOff>114300</xdr:colOff>
      <xdr:row>112</xdr:row>
      <xdr:rowOff>276225</xdr:rowOff>
    </xdr:to>
    <xdr:sp>
      <xdr:nvSpPr>
        <xdr:cNvPr id="40" name="テキスト ボックス 41"/>
        <xdr:cNvSpPr txBox="1">
          <a:spLocks noChangeArrowheads="1"/>
        </xdr:cNvSpPr>
      </xdr:nvSpPr>
      <xdr:spPr>
        <a:xfrm>
          <a:off x="1657350" y="47786925"/>
          <a:ext cx="365760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85725</xdr:colOff>
      <xdr:row>121</xdr:row>
      <xdr:rowOff>47625</xdr:rowOff>
    </xdr:from>
    <xdr:to>
      <xdr:col>26</xdr:col>
      <xdr:colOff>142875</xdr:colOff>
      <xdr:row>124</xdr:row>
      <xdr:rowOff>266700</xdr:rowOff>
    </xdr:to>
    <xdr:sp>
      <xdr:nvSpPr>
        <xdr:cNvPr id="41" name="テキスト ボックス 42"/>
        <xdr:cNvSpPr txBox="1">
          <a:spLocks noChangeArrowheads="1"/>
        </xdr:cNvSpPr>
      </xdr:nvSpPr>
      <xdr:spPr>
        <a:xfrm>
          <a:off x="1685925" y="51625500"/>
          <a:ext cx="365760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30</xdr:col>
      <xdr:colOff>190500</xdr:colOff>
      <xdr:row>109</xdr:row>
      <xdr:rowOff>66675</xdr:rowOff>
    </xdr:from>
    <xdr:to>
      <xdr:col>49</xdr:col>
      <xdr:colOff>47625</xdr:colOff>
      <xdr:row>112</xdr:row>
      <xdr:rowOff>285750</xdr:rowOff>
    </xdr:to>
    <xdr:sp>
      <xdr:nvSpPr>
        <xdr:cNvPr id="42" name="テキスト ボックス 44"/>
        <xdr:cNvSpPr txBox="1">
          <a:spLocks noChangeArrowheads="1"/>
        </xdr:cNvSpPr>
      </xdr:nvSpPr>
      <xdr:spPr>
        <a:xfrm>
          <a:off x="6191250" y="47796450"/>
          <a:ext cx="365760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30</xdr:col>
      <xdr:colOff>95250</xdr:colOff>
      <xdr:row>121</xdr:row>
      <xdr:rowOff>66675</xdr:rowOff>
    </xdr:from>
    <xdr:to>
      <xdr:col>48</xdr:col>
      <xdr:colOff>171450</xdr:colOff>
      <xdr:row>124</xdr:row>
      <xdr:rowOff>276225</xdr:rowOff>
    </xdr:to>
    <xdr:sp>
      <xdr:nvSpPr>
        <xdr:cNvPr id="43" name="テキスト ボックス 46"/>
        <xdr:cNvSpPr txBox="1">
          <a:spLocks noChangeArrowheads="1"/>
        </xdr:cNvSpPr>
      </xdr:nvSpPr>
      <xdr:spPr>
        <a:xfrm>
          <a:off x="6096000" y="51644550"/>
          <a:ext cx="3676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30"/>
  <sheetViews>
    <sheetView tabSelected="1" view="pageBreakPreview" zoomScale="90" zoomScaleNormal="75" zoomScaleSheetLayoutView="90" zoomScalePageLayoutView="85" workbookViewId="0" topLeftCell="A151">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91"/>
      <c r="AQ1" s="391"/>
      <c r="AR1" s="391"/>
      <c r="AS1" s="391"/>
      <c r="AT1" s="391"/>
      <c r="AU1" s="391"/>
      <c r="AV1" s="391"/>
      <c r="AW1" s="8"/>
    </row>
    <row r="2" spans="36:50" ht="21.75" customHeight="1" thickBot="1">
      <c r="AJ2" s="392" t="s">
        <v>0</v>
      </c>
      <c r="AK2" s="392"/>
      <c r="AL2" s="392"/>
      <c r="AM2" s="392"/>
      <c r="AN2" s="392"/>
      <c r="AO2" s="392"/>
      <c r="AP2" s="392"/>
      <c r="AQ2" s="393" t="s">
        <v>143</v>
      </c>
      <c r="AR2" s="394"/>
      <c r="AS2" s="394"/>
      <c r="AT2" s="394"/>
      <c r="AU2" s="394"/>
      <c r="AV2" s="394"/>
      <c r="AW2" s="394"/>
      <c r="AX2" s="394"/>
    </row>
    <row r="3" spans="1:50" ht="21" customHeight="1" thickBot="1">
      <c r="A3" s="42" t="s">
        <v>67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92</v>
      </c>
      <c r="AP3" s="43"/>
      <c r="AQ3" s="43"/>
      <c r="AR3" s="43"/>
      <c r="AS3" s="43"/>
      <c r="AT3" s="43"/>
      <c r="AU3" s="43"/>
      <c r="AV3" s="43"/>
      <c r="AW3" s="43"/>
      <c r="AX3" s="45"/>
    </row>
    <row r="4" spans="1:50" ht="24.75" customHeight="1">
      <c r="A4" s="389" t="s">
        <v>31</v>
      </c>
      <c r="B4" s="390"/>
      <c r="C4" s="390"/>
      <c r="D4" s="390"/>
      <c r="E4" s="390"/>
      <c r="F4" s="390"/>
      <c r="G4" s="397" t="s">
        <v>93</v>
      </c>
      <c r="H4" s="398"/>
      <c r="I4" s="398"/>
      <c r="J4" s="398"/>
      <c r="K4" s="398"/>
      <c r="L4" s="398"/>
      <c r="M4" s="398"/>
      <c r="N4" s="398"/>
      <c r="O4" s="398"/>
      <c r="P4" s="398"/>
      <c r="Q4" s="398"/>
      <c r="R4" s="398"/>
      <c r="S4" s="398"/>
      <c r="T4" s="398"/>
      <c r="U4" s="398"/>
      <c r="V4" s="398"/>
      <c r="W4" s="398"/>
      <c r="X4" s="398"/>
      <c r="Y4" s="399" t="s">
        <v>1</v>
      </c>
      <c r="Z4" s="400"/>
      <c r="AA4" s="400"/>
      <c r="AB4" s="400"/>
      <c r="AC4" s="400"/>
      <c r="AD4" s="401"/>
      <c r="AE4" s="400" t="s">
        <v>124</v>
      </c>
      <c r="AF4" s="400"/>
      <c r="AG4" s="400"/>
      <c r="AH4" s="400"/>
      <c r="AI4" s="400"/>
      <c r="AJ4" s="400"/>
      <c r="AK4" s="400"/>
      <c r="AL4" s="400"/>
      <c r="AM4" s="400"/>
      <c r="AN4" s="400"/>
      <c r="AO4" s="400"/>
      <c r="AP4" s="401"/>
      <c r="AQ4" s="402" t="s">
        <v>2</v>
      </c>
      <c r="AR4" s="400"/>
      <c r="AS4" s="400"/>
      <c r="AT4" s="400"/>
      <c r="AU4" s="400"/>
      <c r="AV4" s="400"/>
      <c r="AW4" s="400"/>
      <c r="AX4" s="403"/>
    </row>
    <row r="5" spans="1:50" ht="30" customHeight="1">
      <c r="A5" s="378" t="s">
        <v>32</v>
      </c>
      <c r="B5" s="379"/>
      <c r="C5" s="379"/>
      <c r="D5" s="379"/>
      <c r="E5" s="379"/>
      <c r="F5" s="380"/>
      <c r="G5" s="381" t="s">
        <v>141</v>
      </c>
      <c r="H5" s="382"/>
      <c r="I5" s="382"/>
      <c r="J5" s="382"/>
      <c r="K5" s="382"/>
      <c r="L5" s="382"/>
      <c r="M5" s="382"/>
      <c r="N5" s="382"/>
      <c r="O5" s="382"/>
      <c r="P5" s="382"/>
      <c r="Q5" s="382"/>
      <c r="R5" s="382"/>
      <c r="S5" s="382"/>
      <c r="T5" s="382"/>
      <c r="U5" s="382"/>
      <c r="V5" s="88"/>
      <c r="W5" s="88"/>
      <c r="X5" s="88"/>
      <c r="Y5" s="383" t="s">
        <v>3</v>
      </c>
      <c r="Z5" s="384"/>
      <c r="AA5" s="384"/>
      <c r="AB5" s="384"/>
      <c r="AC5" s="384"/>
      <c r="AD5" s="385"/>
      <c r="AE5" s="384" t="s">
        <v>125</v>
      </c>
      <c r="AF5" s="384"/>
      <c r="AG5" s="384"/>
      <c r="AH5" s="384"/>
      <c r="AI5" s="384"/>
      <c r="AJ5" s="384"/>
      <c r="AK5" s="384"/>
      <c r="AL5" s="384"/>
      <c r="AM5" s="384"/>
      <c r="AN5" s="384"/>
      <c r="AO5" s="384"/>
      <c r="AP5" s="385"/>
      <c r="AQ5" s="386" t="s">
        <v>150</v>
      </c>
      <c r="AR5" s="387"/>
      <c r="AS5" s="387"/>
      <c r="AT5" s="387"/>
      <c r="AU5" s="387"/>
      <c r="AV5" s="387"/>
      <c r="AW5" s="387"/>
      <c r="AX5" s="388"/>
    </row>
    <row r="6" spans="1:50" ht="30" customHeight="1">
      <c r="A6" s="360" t="s">
        <v>4</v>
      </c>
      <c r="B6" s="361"/>
      <c r="C6" s="361"/>
      <c r="D6" s="361"/>
      <c r="E6" s="361"/>
      <c r="F6" s="361"/>
      <c r="G6" s="362" t="s">
        <v>94</v>
      </c>
      <c r="H6" s="88"/>
      <c r="I6" s="88"/>
      <c r="J6" s="88"/>
      <c r="K6" s="88"/>
      <c r="L6" s="88"/>
      <c r="M6" s="88"/>
      <c r="N6" s="88"/>
      <c r="O6" s="88"/>
      <c r="P6" s="88"/>
      <c r="Q6" s="88"/>
      <c r="R6" s="88"/>
      <c r="S6" s="88"/>
      <c r="T6" s="88"/>
      <c r="U6" s="88"/>
      <c r="V6" s="88"/>
      <c r="W6" s="88"/>
      <c r="X6" s="88"/>
      <c r="Y6" s="363" t="s">
        <v>66</v>
      </c>
      <c r="Z6" s="364"/>
      <c r="AA6" s="364"/>
      <c r="AB6" s="364"/>
      <c r="AC6" s="364"/>
      <c r="AD6" s="365"/>
      <c r="AE6" s="366" t="s">
        <v>126</v>
      </c>
      <c r="AF6" s="367"/>
      <c r="AG6" s="367"/>
      <c r="AH6" s="367"/>
      <c r="AI6" s="367"/>
      <c r="AJ6" s="367"/>
      <c r="AK6" s="367"/>
      <c r="AL6" s="367"/>
      <c r="AM6" s="367"/>
      <c r="AN6" s="367"/>
      <c r="AO6" s="367"/>
      <c r="AP6" s="367"/>
      <c r="AQ6" s="76"/>
      <c r="AR6" s="76"/>
      <c r="AS6" s="76"/>
      <c r="AT6" s="76"/>
      <c r="AU6" s="76"/>
      <c r="AV6" s="76"/>
      <c r="AW6" s="76"/>
      <c r="AX6" s="368"/>
    </row>
    <row r="7" spans="1:50" ht="56.25" customHeight="1">
      <c r="A7" s="369" t="s">
        <v>26</v>
      </c>
      <c r="B7" s="370"/>
      <c r="C7" s="370"/>
      <c r="D7" s="370"/>
      <c r="E7" s="370"/>
      <c r="F7" s="370"/>
      <c r="G7" s="371" t="s">
        <v>95</v>
      </c>
      <c r="H7" s="372"/>
      <c r="I7" s="372"/>
      <c r="J7" s="372"/>
      <c r="K7" s="372"/>
      <c r="L7" s="372"/>
      <c r="M7" s="372"/>
      <c r="N7" s="372"/>
      <c r="O7" s="372"/>
      <c r="P7" s="372"/>
      <c r="Q7" s="372"/>
      <c r="R7" s="372"/>
      <c r="S7" s="372"/>
      <c r="T7" s="372"/>
      <c r="U7" s="372"/>
      <c r="V7" s="373"/>
      <c r="W7" s="373"/>
      <c r="X7" s="373"/>
      <c r="Y7" s="374" t="s">
        <v>5</v>
      </c>
      <c r="Z7" s="76"/>
      <c r="AA7" s="76"/>
      <c r="AB7" s="76"/>
      <c r="AC7" s="76"/>
      <c r="AD7" s="77"/>
      <c r="AE7" s="375" t="s">
        <v>97</v>
      </c>
      <c r="AF7" s="376"/>
      <c r="AG7" s="376"/>
      <c r="AH7" s="376"/>
      <c r="AI7" s="376"/>
      <c r="AJ7" s="376"/>
      <c r="AK7" s="376"/>
      <c r="AL7" s="376"/>
      <c r="AM7" s="376"/>
      <c r="AN7" s="376"/>
      <c r="AO7" s="376"/>
      <c r="AP7" s="376"/>
      <c r="AQ7" s="376"/>
      <c r="AR7" s="376"/>
      <c r="AS7" s="376"/>
      <c r="AT7" s="376"/>
      <c r="AU7" s="376"/>
      <c r="AV7" s="376"/>
      <c r="AW7" s="376"/>
      <c r="AX7" s="377"/>
    </row>
    <row r="8" spans="1:50" ht="103.5" customHeight="1">
      <c r="A8" s="351" t="s">
        <v>27</v>
      </c>
      <c r="B8" s="352"/>
      <c r="C8" s="352"/>
      <c r="D8" s="352"/>
      <c r="E8" s="352"/>
      <c r="F8" s="352"/>
      <c r="G8" s="353" t="s">
        <v>96</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137.25" customHeight="1">
      <c r="A9" s="351" t="s">
        <v>36</v>
      </c>
      <c r="B9" s="352"/>
      <c r="C9" s="352"/>
      <c r="D9" s="352"/>
      <c r="E9" s="352"/>
      <c r="F9" s="352"/>
      <c r="G9" s="353" t="s">
        <v>98</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5"/>
    </row>
    <row r="10" spans="1:50" ht="29.25" customHeight="1">
      <c r="A10" s="351" t="s">
        <v>6</v>
      </c>
      <c r="B10" s="352"/>
      <c r="C10" s="352"/>
      <c r="D10" s="352"/>
      <c r="E10" s="352"/>
      <c r="F10" s="356"/>
      <c r="G10" s="357" t="s">
        <v>127</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21" customHeight="1">
      <c r="A11" s="337" t="s">
        <v>28</v>
      </c>
      <c r="B11" s="338"/>
      <c r="C11" s="338"/>
      <c r="D11" s="338"/>
      <c r="E11" s="338"/>
      <c r="F11" s="339"/>
      <c r="G11" s="346"/>
      <c r="H11" s="347"/>
      <c r="I11" s="347"/>
      <c r="J11" s="347"/>
      <c r="K11" s="347"/>
      <c r="L11" s="347"/>
      <c r="M11" s="347"/>
      <c r="N11" s="347"/>
      <c r="O11" s="347"/>
      <c r="P11" s="296" t="s">
        <v>68</v>
      </c>
      <c r="Q11" s="79"/>
      <c r="R11" s="79"/>
      <c r="S11" s="79"/>
      <c r="T11" s="79"/>
      <c r="U11" s="79"/>
      <c r="V11" s="269"/>
      <c r="W11" s="296" t="s">
        <v>69</v>
      </c>
      <c r="X11" s="79"/>
      <c r="Y11" s="79"/>
      <c r="Z11" s="79"/>
      <c r="AA11" s="79"/>
      <c r="AB11" s="79"/>
      <c r="AC11" s="269"/>
      <c r="AD11" s="296" t="s">
        <v>70</v>
      </c>
      <c r="AE11" s="79"/>
      <c r="AF11" s="79"/>
      <c r="AG11" s="79"/>
      <c r="AH11" s="79"/>
      <c r="AI11" s="79"/>
      <c r="AJ11" s="269"/>
      <c r="AK11" s="296" t="s">
        <v>71</v>
      </c>
      <c r="AL11" s="79"/>
      <c r="AM11" s="79"/>
      <c r="AN11" s="79"/>
      <c r="AO11" s="79"/>
      <c r="AP11" s="79"/>
      <c r="AQ11" s="269"/>
      <c r="AR11" s="323" t="s">
        <v>72</v>
      </c>
      <c r="AS11" s="79"/>
      <c r="AT11" s="79"/>
      <c r="AU11" s="79"/>
      <c r="AV11" s="79"/>
      <c r="AW11" s="79"/>
      <c r="AX11" s="324"/>
    </row>
    <row r="12" spans="1:50" ht="21" customHeight="1">
      <c r="A12" s="340"/>
      <c r="B12" s="341"/>
      <c r="C12" s="341"/>
      <c r="D12" s="341"/>
      <c r="E12" s="341"/>
      <c r="F12" s="342"/>
      <c r="G12" s="325" t="s">
        <v>7</v>
      </c>
      <c r="H12" s="326"/>
      <c r="I12" s="331" t="s">
        <v>8</v>
      </c>
      <c r="J12" s="332"/>
      <c r="K12" s="332"/>
      <c r="L12" s="332"/>
      <c r="M12" s="332"/>
      <c r="N12" s="332"/>
      <c r="O12" s="333"/>
      <c r="P12" s="334">
        <v>84</v>
      </c>
      <c r="Q12" s="334"/>
      <c r="R12" s="334"/>
      <c r="S12" s="334"/>
      <c r="T12" s="334"/>
      <c r="U12" s="334"/>
      <c r="V12" s="334"/>
      <c r="W12" s="334">
        <v>60</v>
      </c>
      <c r="X12" s="334"/>
      <c r="Y12" s="334"/>
      <c r="Z12" s="334"/>
      <c r="AA12" s="334"/>
      <c r="AB12" s="334"/>
      <c r="AC12" s="334"/>
      <c r="AD12" s="334">
        <v>45</v>
      </c>
      <c r="AE12" s="334"/>
      <c r="AF12" s="334"/>
      <c r="AG12" s="334"/>
      <c r="AH12" s="334"/>
      <c r="AI12" s="334"/>
      <c r="AJ12" s="334"/>
      <c r="AK12" s="334">
        <v>45</v>
      </c>
      <c r="AL12" s="334"/>
      <c r="AM12" s="334"/>
      <c r="AN12" s="334"/>
      <c r="AO12" s="334"/>
      <c r="AP12" s="334"/>
      <c r="AQ12" s="334"/>
      <c r="AR12" s="335">
        <v>45</v>
      </c>
      <c r="AS12" s="334"/>
      <c r="AT12" s="334"/>
      <c r="AU12" s="334"/>
      <c r="AV12" s="334"/>
      <c r="AW12" s="334"/>
      <c r="AX12" s="336"/>
    </row>
    <row r="13" spans="1:50" ht="21" customHeight="1">
      <c r="A13" s="340"/>
      <c r="B13" s="341"/>
      <c r="C13" s="341"/>
      <c r="D13" s="341"/>
      <c r="E13" s="341"/>
      <c r="F13" s="342"/>
      <c r="G13" s="327"/>
      <c r="H13" s="328"/>
      <c r="I13" s="315" t="s">
        <v>9</v>
      </c>
      <c r="J13" s="316"/>
      <c r="K13" s="316"/>
      <c r="L13" s="316"/>
      <c r="M13" s="316"/>
      <c r="N13" s="316"/>
      <c r="O13" s="317"/>
      <c r="P13" s="318">
        <v>0</v>
      </c>
      <c r="Q13" s="318"/>
      <c r="R13" s="318"/>
      <c r="S13" s="318"/>
      <c r="T13" s="318"/>
      <c r="U13" s="318"/>
      <c r="V13" s="318"/>
      <c r="W13" s="318">
        <v>0</v>
      </c>
      <c r="X13" s="318"/>
      <c r="Y13" s="318"/>
      <c r="Z13" s="318"/>
      <c r="AA13" s="318"/>
      <c r="AB13" s="318"/>
      <c r="AC13" s="318"/>
      <c r="AD13" s="318">
        <v>0</v>
      </c>
      <c r="AE13" s="318"/>
      <c r="AF13" s="318"/>
      <c r="AG13" s="318"/>
      <c r="AH13" s="318"/>
      <c r="AI13" s="318"/>
      <c r="AJ13" s="318"/>
      <c r="AK13" s="319">
        <v>0</v>
      </c>
      <c r="AL13" s="217"/>
      <c r="AM13" s="217"/>
      <c r="AN13" s="217"/>
      <c r="AO13" s="217"/>
      <c r="AP13" s="217"/>
      <c r="AQ13" s="218"/>
      <c r="AR13" s="312"/>
      <c r="AS13" s="313"/>
      <c r="AT13" s="313"/>
      <c r="AU13" s="313"/>
      <c r="AV13" s="313"/>
      <c r="AW13" s="313"/>
      <c r="AX13" s="314"/>
    </row>
    <row r="14" spans="1:50" ht="21" customHeight="1">
      <c r="A14" s="340"/>
      <c r="B14" s="341"/>
      <c r="C14" s="341"/>
      <c r="D14" s="341"/>
      <c r="E14" s="341"/>
      <c r="F14" s="342"/>
      <c r="G14" s="327"/>
      <c r="H14" s="328"/>
      <c r="I14" s="315" t="s">
        <v>84</v>
      </c>
      <c r="J14" s="320"/>
      <c r="K14" s="320"/>
      <c r="L14" s="320"/>
      <c r="M14" s="320"/>
      <c r="N14" s="320"/>
      <c r="O14" s="321"/>
      <c r="P14" s="318">
        <v>0</v>
      </c>
      <c r="Q14" s="318"/>
      <c r="R14" s="318"/>
      <c r="S14" s="318"/>
      <c r="T14" s="318"/>
      <c r="U14" s="318"/>
      <c r="V14" s="318"/>
      <c r="W14" s="318">
        <v>0</v>
      </c>
      <c r="X14" s="318"/>
      <c r="Y14" s="318"/>
      <c r="Z14" s="318"/>
      <c r="AA14" s="318"/>
      <c r="AB14" s="318"/>
      <c r="AC14" s="318"/>
      <c r="AD14" s="318">
        <v>0</v>
      </c>
      <c r="AE14" s="318"/>
      <c r="AF14" s="318"/>
      <c r="AG14" s="318"/>
      <c r="AH14" s="318"/>
      <c r="AI14" s="318"/>
      <c r="AJ14" s="318"/>
      <c r="AK14" s="319">
        <v>0</v>
      </c>
      <c r="AL14" s="217"/>
      <c r="AM14" s="217"/>
      <c r="AN14" s="217"/>
      <c r="AO14" s="217"/>
      <c r="AP14" s="217"/>
      <c r="AQ14" s="218"/>
      <c r="AR14" s="217"/>
      <c r="AS14" s="558"/>
      <c r="AT14" s="558"/>
      <c r="AU14" s="558"/>
      <c r="AV14" s="558"/>
      <c r="AW14" s="558"/>
      <c r="AX14" s="559"/>
    </row>
    <row r="15" spans="1:50" ht="21" customHeight="1">
      <c r="A15" s="340"/>
      <c r="B15" s="341"/>
      <c r="C15" s="341"/>
      <c r="D15" s="341"/>
      <c r="E15" s="341"/>
      <c r="F15" s="342"/>
      <c r="G15" s="327"/>
      <c r="H15" s="328"/>
      <c r="I15" s="315" t="s">
        <v>85</v>
      </c>
      <c r="J15" s="320"/>
      <c r="K15" s="320"/>
      <c r="L15" s="320"/>
      <c r="M15" s="320"/>
      <c r="N15" s="320"/>
      <c r="O15" s="321"/>
      <c r="P15" s="322">
        <v>0</v>
      </c>
      <c r="Q15" s="322"/>
      <c r="R15" s="322"/>
      <c r="S15" s="322"/>
      <c r="T15" s="322"/>
      <c r="U15" s="322"/>
      <c r="V15" s="322"/>
      <c r="W15" s="322">
        <v>0</v>
      </c>
      <c r="X15" s="322"/>
      <c r="Y15" s="322"/>
      <c r="Z15" s="322"/>
      <c r="AA15" s="322"/>
      <c r="AB15" s="322"/>
      <c r="AC15" s="322"/>
      <c r="AD15" s="322">
        <v>0</v>
      </c>
      <c r="AE15" s="322"/>
      <c r="AF15" s="322"/>
      <c r="AG15" s="322"/>
      <c r="AH15" s="322"/>
      <c r="AI15" s="322"/>
      <c r="AJ15" s="322"/>
      <c r="AK15" s="552">
        <v>0</v>
      </c>
      <c r="AL15" s="553"/>
      <c r="AM15" s="553"/>
      <c r="AN15" s="553"/>
      <c r="AO15" s="553"/>
      <c r="AP15" s="553"/>
      <c r="AQ15" s="554"/>
      <c r="AR15" s="555"/>
      <c r="AS15" s="556"/>
      <c r="AT15" s="556"/>
      <c r="AU15" s="556"/>
      <c r="AV15" s="556"/>
      <c r="AW15" s="556"/>
      <c r="AX15" s="557"/>
    </row>
    <row r="16" spans="1:50" ht="24.75" customHeight="1">
      <c r="A16" s="340"/>
      <c r="B16" s="341"/>
      <c r="C16" s="341"/>
      <c r="D16" s="341"/>
      <c r="E16" s="341"/>
      <c r="F16" s="342"/>
      <c r="G16" s="327"/>
      <c r="H16" s="328"/>
      <c r="I16" s="315" t="s">
        <v>83</v>
      </c>
      <c r="J16" s="316"/>
      <c r="K16" s="316"/>
      <c r="L16" s="316"/>
      <c r="M16" s="316"/>
      <c r="N16" s="316"/>
      <c r="O16" s="317"/>
      <c r="P16" s="318">
        <v>0</v>
      </c>
      <c r="Q16" s="318"/>
      <c r="R16" s="318"/>
      <c r="S16" s="318"/>
      <c r="T16" s="318"/>
      <c r="U16" s="318"/>
      <c r="V16" s="318"/>
      <c r="W16" s="318">
        <v>0</v>
      </c>
      <c r="X16" s="318"/>
      <c r="Y16" s="318"/>
      <c r="Z16" s="318"/>
      <c r="AA16" s="318"/>
      <c r="AB16" s="318"/>
      <c r="AC16" s="318"/>
      <c r="AD16" s="318">
        <v>0</v>
      </c>
      <c r="AE16" s="318"/>
      <c r="AF16" s="318"/>
      <c r="AG16" s="318"/>
      <c r="AH16" s="318"/>
      <c r="AI16" s="318"/>
      <c r="AJ16" s="318"/>
      <c r="AK16" s="319">
        <v>0</v>
      </c>
      <c r="AL16" s="217"/>
      <c r="AM16" s="217"/>
      <c r="AN16" s="217"/>
      <c r="AO16" s="217"/>
      <c r="AP16" s="217"/>
      <c r="AQ16" s="218"/>
      <c r="AR16" s="312"/>
      <c r="AS16" s="313"/>
      <c r="AT16" s="313"/>
      <c r="AU16" s="313"/>
      <c r="AV16" s="313"/>
      <c r="AW16" s="313"/>
      <c r="AX16" s="314"/>
    </row>
    <row r="17" spans="1:50" ht="24.75" customHeight="1">
      <c r="A17" s="340"/>
      <c r="B17" s="341"/>
      <c r="C17" s="341"/>
      <c r="D17" s="341"/>
      <c r="E17" s="341"/>
      <c r="F17" s="342"/>
      <c r="G17" s="329"/>
      <c r="H17" s="330"/>
      <c r="I17" s="348" t="s">
        <v>23</v>
      </c>
      <c r="J17" s="349"/>
      <c r="K17" s="349"/>
      <c r="L17" s="349"/>
      <c r="M17" s="349"/>
      <c r="N17" s="349"/>
      <c r="O17" s="350"/>
      <c r="P17" s="305">
        <f>SUM(P12:V16)</f>
        <v>84</v>
      </c>
      <c r="Q17" s="305"/>
      <c r="R17" s="305"/>
      <c r="S17" s="305"/>
      <c r="T17" s="305"/>
      <c r="U17" s="305"/>
      <c r="V17" s="305"/>
      <c r="W17" s="305">
        <f>SUM(W12:AC16)</f>
        <v>60</v>
      </c>
      <c r="X17" s="305"/>
      <c r="Y17" s="305"/>
      <c r="Z17" s="305"/>
      <c r="AA17" s="305"/>
      <c r="AB17" s="305"/>
      <c r="AC17" s="305"/>
      <c r="AD17" s="305">
        <f>SUM(AD12:AJ16)</f>
        <v>45</v>
      </c>
      <c r="AE17" s="305"/>
      <c r="AF17" s="305"/>
      <c r="AG17" s="305"/>
      <c r="AH17" s="305"/>
      <c r="AI17" s="305"/>
      <c r="AJ17" s="305"/>
      <c r="AK17" s="306">
        <f>SUM(AK12:AQ16)</f>
        <v>45</v>
      </c>
      <c r="AL17" s="307"/>
      <c r="AM17" s="307"/>
      <c r="AN17" s="307"/>
      <c r="AO17" s="307"/>
      <c r="AP17" s="307"/>
      <c r="AQ17" s="308"/>
      <c r="AR17" s="309">
        <v>45</v>
      </c>
      <c r="AS17" s="310"/>
      <c r="AT17" s="310"/>
      <c r="AU17" s="310"/>
      <c r="AV17" s="310"/>
      <c r="AW17" s="310"/>
      <c r="AX17" s="311"/>
    </row>
    <row r="18" spans="1:50" ht="24.75" customHeight="1">
      <c r="A18" s="340"/>
      <c r="B18" s="341"/>
      <c r="C18" s="341"/>
      <c r="D18" s="341"/>
      <c r="E18" s="341"/>
      <c r="F18" s="342"/>
      <c r="G18" s="299" t="s">
        <v>10</v>
      </c>
      <c r="H18" s="300"/>
      <c r="I18" s="300"/>
      <c r="J18" s="300"/>
      <c r="K18" s="300"/>
      <c r="L18" s="300"/>
      <c r="M18" s="300"/>
      <c r="N18" s="300"/>
      <c r="O18" s="300"/>
      <c r="P18" s="302">
        <v>69</v>
      </c>
      <c r="Q18" s="302"/>
      <c r="R18" s="302"/>
      <c r="S18" s="302"/>
      <c r="T18" s="302"/>
      <c r="U18" s="302"/>
      <c r="V18" s="302"/>
      <c r="W18" s="302">
        <v>63</v>
      </c>
      <c r="X18" s="302"/>
      <c r="Y18" s="302"/>
      <c r="Z18" s="302"/>
      <c r="AA18" s="302"/>
      <c r="AB18" s="302"/>
      <c r="AC18" s="302"/>
      <c r="AD18" s="302">
        <v>67</v>
      </c>
      <c r="AE18" s="302"/>
      <c r="AF18" s="302"/>
      <c r="AG18" s="302"/>
      <c r="AH18" s="302"/>
      <c r="AI18" s="302"/>
      <c r="AJ18" s="302"/>
      <c r="AK18" s="297"/>
      <c r="AL18" s="297"/>
      <c r="AM18" s="297"/>
      <c r="AN18" s="297"/>
      <c r="AO18" s="297"/>
      <c r="AP18" s="297"/>
      <c r="AQ18" s="297"/>
      <c r="AR18" s="297"/>
      <c r="AS18" s="297"/>
      <c r="AT18" s="297"/>
      <c r="AU18" s="297"/>
      <c r="AV18" s="297"/>
      <c r="AW18" s="297"/>
      <c r="AX18" s="298"/>
    </row>
    <row r="19" spans="1:50" ht="24.75" customHeight="1">
      <c r="A19" s="343"/>
      <c r="B19" s="344"/>
      <c r="C19" s="344"/>
      <c r="D19" s="344"/>
      <c r="E19" s="344"/>
      <c r="F19" s="345"/>
      <c r="G19" s="299" t="s">
        <v>11</v>
      </c>
      <c r="H19" s="300"/>
      <c r="I19" s="300"/>
      <c r="J19" s="300"/>
      <c r="K19" s="300"/>
      <c r="L19" s="300"/>
      <c r="M19" s="300"/>
      <c r="N19" s="300"/>
      <c r="O19" s="300"/>
      <c r="P19" s="301">
        <v>0.82</v>
      </c>
      <c r="Q19" s="302"/>
      <c r="R19" s="302"/>
      <c r="S19" s="302"/>
      <c r="T19" s="302"/>
      <c r="U19" s="302"/>
      <c r="V19" s="302"/>
      <c r="W19" s="301">
        <v>1.05</v>
      </c>
      <c r="X19" s="302"/>
      <c r="Y19" s="302"/>
      <c r="Z19" s="302"/>
      <c r="AA19" s="302"/>
      <c r="AB19" s="302"/>
      <c r="AC19" s="302"/>
      <c r="AD19" s="301">
        <v>1.49</v>
      </c>
      <c r="AE19" s="302"/>
      <c r="AF19" s="302"/>
      <c r="AG19" s="302"/>
      <c r="AH19" s="302"/>
      <c r="AI19" s="302"/>
      <c r="AJ19" s="302"/>
      <c r="AK19" s="297"/>
      <c r="AL19" s="297"/>
      <c r="AM19" s="297"/>
      <c r="AN19" s="297"/>
      <c r="AO19" s="297"/>
      <c r="AP19" s="297"/>
      <c r="AQ19" s="297"/>
      <c r="AR19" s="297"/>
      <c r="AS19" s="297"/>
      <c r="AT19" s="297"/>
      <c r="AU19" s="297"/>
      <c r="AV19" s="297"/>
      <c r="AW19" s="297"/>
      <c r="AX19" s="298"/>
    </row>
    <row r="20" spans="1:50" ht="31.5" customHeight="1">
      <c r="A20" s="275" t="s">
        <v>13</v>
      </c>
      <c r="B20" s="276"/>
      <c r="C20" s="276"/>
      <c r="D20" s="276"/>
      <c r="E20" s="276"/>
      <c r="F20" s="277"/>
      <c r="G20" s="268" t="s">
        <v>39</v>
      </c>
      <c r="H20" s="79"/>
      <c r="I20" s="79"/>
      <c r="J20" s="79"/>
      <c r="K20" s="79"/>
      <c r="L20" s="79"/>
      <c r="M20" s="79"/>
      <c r="N20" s="79"/>
      <c r="O20" s="79"/>
      <c r="P20" s="79"/>
      <c r="Q20" s="79"/>
      <c r="R20" s="79"/>
      <c r="S20" s="79"/>
      <c r="T20" s="79"/>
      <c r="U20" s="79"/>
      <c r="V20" s="79"/>
      <c r="W20" s="79"/>
      <c r="X20" s="269"/>
      <c r="Y20" s="270"/>
      <c r="Z20" s="125"/>
      <c r="AA20" s="126"/>
      <c r="AB20" s="78" t="s">
        <v>12</v>
      </c>
      <c r="AC20" s="79"/>
      <c r="AD20" s="269"/>
      <c r="AE20" s="251" t="s">
        <v>68</v>
      </c>
      <c r="AF20" s="87"/>
      <c r="AG20" s="87"/>
      <c r="AH20" s="87"/>
      <c r="AI20" s="87"/>
      <c r="AJ20" s="251" t="s">
        <v>69</v>
      </c>
      <c r="AK20" s="87"/>
      <c r="AL20" s="87"/>
      <c r="AM20" s="87"/>
      <c r="AN20" s="87"/>
      <c r="AO20" s="251" t="s">
        <v>70</v>
      </c>
      <c r="AP20" s="87"/>
      <c r="AQ20" s="87"/>
      <c r="AR20" s="87"/>
      <c r="AS20" s="87"/>
      <c r="AT20" s="282" t="s">
        <v>14</v>
      </c>
      <c r="AU20" s="87"/>
      <c r="AV20" s="87"/>
      <c r="AW20" s="87"/>
      <c r="AX20" s="283"/>
    </row>
    <row r="21" spans="1:50" ht="26.25" customHeight="1">
      <c r="A21" s="278"/>
      <c r="B21" s="276"/>
      <c r="C21" s="276"/>
      <c r="D21" s="276"/>
      <c r="E21" s="276"/>
      <c r="F21" s="277"/>
      <c r="G21" s="284" t="s">
        <v>149</v>
      </c>
      <c r="H21" s="285"/>
      <c r="I21" s="285"/>
      <c r="J21" s="285"/>
      <c r="K21" s="285"/>
      <c r="L21" s="285"/>
      <c r="M21" s="285"/>
      <c r="N21" s="285"/>
      <c r="O21" s="285"/>
      <c r="P21" s="285"/>
      <c r="Q21" s="285"/>
      <c r="R21" s="285"/>
      <c r="S21" s="285"/>
      <c r="T21" s="285"/>
      <c r="U21" s="285"/>
      <c r="V21" s="285"/>
      <c r="W21" s="285"/>
      <c r="X21" s="286"/>
      <c r="Y21" s="293" t="s">
        <v>15</v>
      </c>
      <c r="Z21" s="294"/>
      <c r="AA21" s="295"/>
      <c r="AB21" s="247" t="s">
        <v>145</v>
      </c>
      <c r="AC21" s="248"/>
      <c r="AD21" s="248"/>
      <c r="AE21" s="243" t="s">
        <v>97</v>
      </c>
      <c r="AF21" s="76"/>
      <c r="AG21" s="76"/>
      <c r="AH21" s="76"/>
      <c r="AI21" s="77"/>
      <c r="AJ21" s="243" t="s">
        <v>97</v>
      </c>
      <c r="AK21" s="76"/>
      <c r="AL21" s="76"/>
      <c r="AM21" s="76"/>
      <c r="AN21" s="77"/>
      <c r="AO21" s="243" t="s">
        <v>97</v>
      </c>
      <c r="AP21" s="76"/>
      <c r="AQ21" s="76"/>
      <c r="AR21" s="76"/>
      <c r="AS21" s="77"/>
      <c r="AT21" s="303"/>
      <c r="AU21" s="303"/>
      <c r="AV21" s="303"/>
      <c r="AW21" s="303"/>
      <c r="AX21" s="304"/>
    </row>
    <row r="22" spans="1:50" ht="23.25" customHeight="1">
      <c r="A22" s="279"/>
      <c r="B22" s="280"/>
      <c r="C22" s="280"/>
      <c r="D22" s="280"/>
      <c r="E22" s="280"/>
      <c r="F22" s="281"/>
      <c r="G22" s="287"/>
      <c r="H22" s="288"/>
      <c r="I22" s="288"/>
      <c r="J22" s="288"/>
      <c r="K22" s="288"/>
      <c r="L22" s="288"/>
      <c r="M22" s="288"/>
      <c r="N22" s="288"/>
      <c r="O22" s="288"/>
      <c r="P22" s="288"/>
      <c r="Q22" s="288"/>
      <c r="R22" s="288"/>
      <c r="S22" s="288"/>
      <c r="T22" s="288"/>
      <c r="U22" s="288"/>
      <c r="V22" s="288"/>
      <c r="W22" s="288"/>
      <c r="X22" s="289"/>
      <c r="Y22" s="296" t="s">
        <v>87</v>
      </c>
      <c r="Z22" s="79"/>
      <c r="AA22" s="269"/>
      <c r="AB22" s="247" t="s">
        <v>146</v>
      </c>
      <c r="AC22" s="248"/>
      <c r="AD22" s="248"/>
      <c r="AE22" s="240" t="s">
        <v>97</v>
      </c>
      <c r="AF22" s="241"/>
      <c r="AG22" s="241"/>
      <c r="AH22" s="241"/>
      <c r="AI22" s="258"/>
      <c r="AJ22" s="240" t="s">
        <v>97</v>
      </c>
      <c r="AK22" s="241"/>
      <c r="AL22" s="241"/>
      <c r="AM22" s="241"/>
      <c r="AN22" s="258"/>
      <c r="AO22" s="243" t="s">
        <v>97</v>
      </c>
      <c r="AP22" s="76"/>
      <c r="AQ22" s="76"/>
      <c r="AR22" s="76"/>
      <c r="AS22" s="77"/>
      <c r="AT22" s="240" t="s">
        <v>151</v>
      </c>
      <c r="AU22" s="241"/>
      <c r="AV22" s="241"/>
      <c r="AW22" s="241"/>
      <c r="AX22" s="242"/>
    </row>
    <row r="23" spans="1:50" ht="32.25" customHeight="1">
      <c r="A23" s="279"/>
      <c r="B23" s="280"/>
      <c r="C23" s="280"/>
      <c r="D23" s="280"/>
      <c r="E23" s="280"/>
      <c r="F23" s="281"/>
      <c r="G23" s="290"/>
      <c r="H23" s="291"/>
      <c r="I23" s="291"/>
      <c r="J23" s="291"/>
      <c r="K23" s="291"/>
      <c r="L23" s="291"/>
      <c r="M23" s="291"/>
      <c r="N23" s="291"/>
      <c r="O23" s="291"/>
      <c r="P23" s="291"/>
      <c r="Q23" s="291"/>
      <c r="R23" s="291"/>
      <c r="S23" s="291"/>
      <c r="T23" s="291"/>
      <c r="U23" s="291"/>
      <c r="V23" s="291"/>
      <c r="W23" s="291"/>
      <c r="X23" s="292"/>
      <c r="Y23" s="78" t="s">
        <v>16</v>
      </c>
      <c r="Z23" s="79"/>
      <c r="AA23" s="269"/>
      <c r="AB23" s="248" t="s">
        <v>17</v>
      </c>
      <c r="AC23" s="248"/>
      <c r="AD23" s="248"/>
      <c r="AE23" s="247" t="s">
        <v>97</v>
      </c>
      <c r="AF23" s="248"/>
      <c r="AG23" s="248"/>
      <c r="AH23" s="248"/>
      <c r="AI23" s="248"/>
      <c r="AJ23" s="247" t="s">
        <v>97</v>
      </c>
      <c r="AK23" s="248"/>
      <c r="AL23" s="248"/>
      <c r="AM23" s="248"/>
      <c r="AN23" s="248"/>
      <c r="AO23" s="243" t="s">
        <v>97</v>
      </c>
      <c r="AP23" s="76"/>
      <c r="AQ23" s="76"/>
      <c r="AR23" s="76"/>
      <c r="AS23" s="77"/>
      <c r="AT23" s="249"/>
      <c r="AU23" s="249"/>
      <c r="AV23" s="249"/>
      <c r="AW23" s="249"/>
      <c r="AX23" s="250"/>
    </row>
    <row r="24" spans="1:50" ht="31.5" customHeight="1">
      <c r="A24" s="259" t="s">
        <v>33</v>
      </c>
      <c r="B24" s="260"/>
      <c r="C24" s="260"/>
      <c r="D24" s="260"/>
      <c r="E24" s="260"/>
      <c r="F24" s="261"/>
      <c r="G24" s="268" t="s">
        <v>37</v>
      </c>
      <c r="H24" s="79"/>
      <c r="I24" s="79"/>
      <c r="J24" s="79"/>
      <c r="K24" s="79"/>
      <c r="L24" s="79"/>
      <c r="M24" s="79"/>
      <c r="N24" s="79"/>
      <c r="O24" s="79"/>
      <c r="P24" s="79"/>
      <c r="Q24" s="79"/>
      <c r="R24" s="79"/>
      <c r="S24" s="79"/>
      <c r="T24" s="79"/>
      <c r="U24" s="79"/>
      <c r="V24" s="79"/>
      <c r="W24" s="79"/>
      <c r="X24" s="269"/>
      <c r="Y24" s="270"/>
      <c r="Z24" s="125"/>
      <c r="AA24" s="126"/>
      <c r="AB24" s="78" t="s">
        <v>12</v>
      </c>
      <c r="AC24" s="79"/>
      <c r="AD24" s="269"/>
      <c r="AE24" s="251" t="s">
        <v>68</v>
      </c>
      <c r="AF24" s="87"/>
      <c r="AG24" s="87"/>
      <c r="AH24" s="87"/>
      <c r="AI24" s="87"/>
      <c r="AJ24" s="251" t="s">
        <v>69</v>
      </c>
      <c r="AK24" s="87"/>
      <c r="AL24" s="87"/>
      <c r="AM24" s="87"/>
      <c r="AN24" s="87"/>
      <c r="AO24" s="251" t="s">
        <v>70</v>
      </c>
      <c r="AP24" s="87"/>
      <c r="AQ24" s="87"/>
      <c r="AR24" s="87"/>
      <c r="AS24" s="87"/>
      <c r="AT24" s="252" t="s">
        <v>73</v>
      </c>
      <c r="AU24" s="253"/>
      <c r="AV24" s="253"/>
      <c r="AW24" s="253"/>
      <c r="AX24" s="254"/>
    </row>
    <row r="25" spans="1:55" ht="39.75" customHeight="1">
      <c r="A25" s="262"/>
      <c r="B25" s="263"/>
      <c r="C25" s="263"/>
      <c r="D25" s="263"/>
      <c r="E25" s="263"/>
      <c r="F25" s="264"/>
      <c r="G25" s="222" t="s">
        <v>147</v>
      </c>
      <c r="H25" s="223"/>
      <c r="I25" s="223"/>
      <c r="J25" s="223"/>
      <c r="K25" s="223"/>
      <c r="L25" s="223"/>
      <c r="M25" s="223"/>
      <c r="N25" s="223"/>
      <c r="O25" s="223"/>
      <c r="P25" s="223"/>
      <c r="Q25" s="223"/>
      <c r="R25" s="223"/>
      <c r="S25" s="223"/>
      <c r="T25" s="223"/>
      <c r="U25" s="223"/>
      <c r="V25" s="223"/>
      <c r="W25" s="223"/>
      <c r="X25" s="224"/>
      <c r="Y25" s="271" t="s">
        <v>88</v>
      </c>
      <c r="Z25" s="272"/>
      <c r="AA25" s="273"/>
      <c r="AB25" s="247" t="s">
        <v>97</v>
      </c>
      <c r="AC25" s="248"/>
      <c r="AD25" s="248"/>
      <c r="AE25" s="240" t="s">
        <v>97</v>
      </c>
      <c r="AF25" s="241"/>
      <c r="AG25" s="241"/>
      <c r="AH25" s="241"/>
      <c r="AI25" s="258"/>
      <c r="AJ25" s="240" t="s">
        <v>97</v>
      </c>
      <c r="AK25" s="241"/>
      <c r="AL25" s="241"/>
      <c r="AM25" s="241"/>
      <c r="AN25" s="258"/>
      <c r="AO25" s="243" t="s">
        <v>97</v>
      </c>
      <c r="AP25" s="76"/>
      <c r="AQ25" s="76"/>
      <c r="AR25" s="76"/>
      <c r="AS25" s="77"/>
      <c r="AT25" s="240" t="s">
        <v>151</v>
      </c>
      <c r="AU25" s="241"/>
      <c r="AV25" s="241"/>
      <c r="AW25" s="241"/>
      <c r="AX25" s="242"/>
      <c r="AY25" s="19"/>
      <c r="AZ25" s="19"/>
      <c r="BA25" s="19"/>
      <c r="BB25" s="19"/>
      <c r="BC25" s="19"/>
    </row>
    <row r="26" spans="1:57" ht="32.25" customHeight="1">
      <c r="A26" s="265"/>
      <c r="B26" s="266"/>
      <c r="C26" s="266"/>
      <c r="D26" s="266"/>
      <c r="E26" s="266"/>
      <c r="F26" s="267"/>
      <c r="G26" s="225"/>
      <c r="H26" s="226"/>
      <c r="I26" s="226"/>
      <c r="J26" s="226"/>
      <c r="K26" s="226"/>
      <c r="L26" s="226"/>
      <c r="M26" s="226"/>
      <c r="N26" s="226"/>
      <c r="O26" s="226"/>
      <c r="P26" s="226"/>
      <c r="Q26" s="226"/>
      <c r="R26" s="226"/>
      <c r="S26" s="226"/>
      <c r="T26" s="226"/>
      <c r="U26" s="226"/>
      <c r="V26" s="226"/>
      <c r="W26" s="226"/>
      <c r="X26" s="227"/>
      <c r="Y26" s="274" t="s">
        <v>89</v>
      </c>
      <c r="Z26" s="256"/>
      <c r="AA26" s="257"/>
      <c r="AB26" s="255" t="s">
        <v>148</v>
      </c>
      <c r="AC26" s="256"/>
      <c r="AD26" s="257"/>
      <c r="AE26" s="243" t="s">
        <v>148</v>
      </c>
      <c r="AF26" s="76"/>
      <c r="AG26" s="76"/>
      <c r="AH26" s="76"/>
      <c r="AI26" s="77"/>
      <c r="AJ26" s="243" t="s">
        <v>148</v>
      </c>
      <c r="AK26" s="76"/>
      <c r="AL26" s="76"/>
      <c r="AM26" s="76"/>
      <c r="AN26" s="77"/>
      <c r="AO26" s="243" t="s">
        <v>148</v>
      </c>
      <c r="AP26" s="76"/>
      <c r="AQ26" s="76"/>
      <c r="AR26" s="76"/>
      <c r="AS26" s="77"/>
      <c r="AT26" s="240" t="s">
        <v>151</v>
      </c>
      <c r="AU26" s="241"/>
      <c r="AV26" s="241"/>
      <c r="AW26" s="241"/>
      <c r="AX26" s="242"/>
      <c r="AY26" s="20"/>
      <c r="AZ26" s="19"/>
      <c r="BA26" s="19"/>
      <c r="BB26" s="19"/>
      <c r="BC26" s="19"/>
      <c r="BD26" s="19"/>
      <c r="BE26" s="19"/>
    </row>
    <row r="27" spans="1:50" ht="32.25" customHeight="1">
      <c r="A27" s="259" t="s">
        <v>18</v>
      </c>
      <c r="B27" s="520"/>
      <c r="C27" s="520"/>
      <c r="D27" s="520"/>
      <c r="E27" s="520"/>
      <c r="F27" s="521"/>
      <c r="G27" s="323" t="s">
        <v>19</v>
      </c>
      <c r="H27" s="79"/>
      <c r="I27" s="79"/>
      <c r="J27" s="79"/>
      <c r="K27" s="79"/>
      <c r="L27" s="79"/>
      <c r="M27" s="79"/>
      <c r="N27" s="79"/>
      <c r="O27" s="79"/>
      <c r="P27" s="79"/>
      <c r="Q27" s="79"/>
      <c r="R27" s="79"/>
      <c r="S27" s="79"/>
      <c r="T27" s="79"/>
      <c r="U27" s="79"/>
      <c r="V27" s="79"/>
      <c r="W27" s="79"/>
      <c r="X27" s="269"/>
      <c r="Y27" s="561"/>
      <c r="Z27" s="562"/>
      <c r="AA27" s="563"/>
      <c r="AB27" s="78" t="s">
        <v>12</v>
      </c>
      <c r="AC27" s="79"/>
      <c r="AD27" s="269"/>
      <c r="AE27" s="296" t="s">
        <v>68</v>
      </c>
      <c r="AF27" s="79"/>
      <c r="AG27" s="79"/>
      <c r="AH27" s="79"/>
      <c r="AI27" s="269"/>
      <c r="AJ27" s="296" t="s">
        <v>69</v>
      </c>
      <c r="AK27" s="79"/>
      <c r="AL27" s="79"/>
      <c r="AM27" s="79"/>
      <c r="AN27" s="269"/>
      <c r="AO27" s="296" t="s">
        <v>70</v>
      </c>
      <c r="AP27" s="79"/>
      <c r="AQ27" s="79"/>
      <c r="AR27" s="79"/>
      <c r="AS27" s="269"/>
      <c r="AT27" s="252" t="s">
        <v>81</v>
      </c>
      <c r="AU27" s="253"/>
      <c r="AV27" s="253"/>
      <c r="AW27" s="253"/>
      <c r="AX27" s="254"/>
    </row>
    <row r="28" spans="1:50" ht="46.5" customHeight="1">
      <c r="A28" s="522"/>
      <c r="B28" s="523"/>
      <c r="C28" s="523"/>
      <c r="D28" s="523"/>
      <c r="E28" s="523"/>
      <c r="F28" s="524"/>
      <c r="G28" s="547" t="s">
        <v>99</v>
      </c>
      <c r="H28" s="472"/>
      <c r="I28" s="472"/>
      <c r="J28" s="472"/>
      <c r="K28" s="472"/>
      <c r="L28" s="472"/>
      <c r="M28" s="472"/>
      <c r="N28" s="472"/>
      <c r="O28" s="472"/>
      <c r="P28" s="472"/>
      <c r="Q28" s="472"/>
      <c r="R28" s="472"/>
      <c r="S28" s="472"/>
      <c r="T28" s="472"/>
      <c r="U28" s="472"/>
      <c r="V28" s="472"/>
      <c r="W28" s="472"/>
      <c r="X28" s="548"/>
      <c r="Y28" s="244" t="s">
        <v>18</v>
      </c>
      <c r="Z28" s="245"/>
      <c r="AA28" s="246"/>
      <c r="AB28" s="247" t="s">
        <v>97</v>
      </c>
      <c r="AC28" s="248"/>
      <c r="AD28" s="248"/>
      <c r="AE28" s="240" t="s">
        <v>97</v>
      </c>
      <c r="AF28" s="241"/>
      <c r="AG28" s="241"/>
      <c r="AH28" s="241"/>
      <c r="AI28" s="258"/>
      <c r="AJ28" s="240" t="s">
        <v>97</v>
      </c>
      <c r="AK28" s="241"/>
      <c r="AL28" s="241"/>
      <c r="AM28" s="241"/>
      <c r="AN28" s="258"/>
      <c r="AO28" s="243" t="s">
        <v>97</v>
      </c>
      <c r="AP28" s="76"/>
      <c r="AQ28" s="76"/>
      <c r="AR28" s="76"/>
      <c r="AS28" s="77"/>
      <c r="AT28" s="240" t="s">
        <v>151</v>
      </c>
      <c r="AU28" s="241"/>
      <c r="AV28" s="241"/>
      <c r="AW28" s="241"/>
      <c r="AX28" s="242"/>
    </row>
    <row r="29" spans="1:50" ht="46.5" customHeight="1">
      <c r="A29" s="525"/>
      <c r="B29" s="526"/>
      <c r="C29" s="526"/>
      <c r="D29" s="526"/>
      <c r="E29" s="526"/>
      <c r="F29" s="527"/>
      <c r="G29" s="549"/>
      <c r="H29" s="478"/>
      <c r="I29" s="478"/>
      <c r="J29" s="478"/>
      <c r="K29" s="478"/>
      <c r="L29" s="478"/>
      <c r="M29" s="478"/>
      <c r="N29" s="478"/>
      <c r="O29" s="478"/>
      <c r="P29" s="478"/>
      <c r="Q29" s="478"/>
      <c r="R29" s="478"/>
      <c r="S29" s="478"/>
      <c r="T29" s="478"/>
      <c r="U29" s="478"/>
      <c r="V29" s="478"/>
      <c r="W29" s="478"/>
      <c r="X29" s="550"/>
      <c r="Y29" s="560" t="s">
        <v>80</v>
      </c>
      <c r="Z29" s="256"/>
      <c r="AA29" s="257"/>
      <c r="AB29" s="247" t="s">
        <v>97</v>
      </c>
      <c r="AC29" s="248"/>
      <c r="AD29" s="248"/>
      <c r="AE29" s="240" t="s">
        <v>97</v>
      </c>
      <c r="AF29" s="241"/>
      <c r="AG29" s="241"/>
      <c r="AH29" s="241"/>
      <c r="AI29" s="258"/>
      <c r="AJ29" s="240" t="s">
        <v>97</v>
      </c>
      <c r="AK29" s="241"/>
      <c r="AL29" s="241"/>
      <c r="AM29" s="241"/>
      <c r="AN29" s="258"/>
      <c r="AO29" s="243" t="s">
        <v>97</v>
      </c>
      <c r="AP29" s="76"/>
      <c r="AQ29" s="76"/>
      <c r="AR29" s="76"/>
      <c r="AS29" s="77"/>
      <c r="AT29" s="240" t="s">
        <v>151</v>
      </c>
      <c r="AU29" s="241"/>
      <c r="AV29" s="241"/>
      <c r="AW29" s="241"/>
      <c r="AX29" s="242"/>
    </row>
    <row r="30" spans="1:50" ht="22.5" customHeight="1">
      <c r="A30" s="194" t="s">
        <v>90</v>
      </c>
      <c r="B30" s="195"/>
      <c r="C30" s="228" t="s">
        <v>20</v>
      </c>
      <c r="D30" s="229"/>
      <c r="E30" s="229"/>
      <c r="F30" s="229"/>
      <c r="G30" s="229"/>
      <c r="H30" s="229"/>
      <c r="I30" s="229"/>
      <c r="J30" s="229"/>
      <c r="K30" s="230"/>
      <c r="L30" s="231" t="s">
        <v>74</v>
      </c>
      <c r="M30" s="231"/>
      <c r="N30" s="231"/>
      <c r="O30" s="231"/>
      <c r="P30" s="231"/>
      <c r="Q30" s="231"/>
      <c r="R30" s="232" t="s">
        <v>72</v>
      </c>
      <c r="S30" s="233"/>
      <c r="T30" s="233"/>
      <c r="U30" s="233"/>
      <c r="V30" s="233"/>
      <c r="W30" s="233"/>
      <c r="X30" s="234" t="s">
        <v>30</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0" ht="22.5" customHeight="1">
      <c r="A31" s="196"/>
      <c r="B31" s="197"/>
      <c r="C31" s="536" t="s">
        <v>128</v>
      </c>
      <c r="D31" s="537"/>
      <c r="E31" s="537"/>
      <c r="F31" s="537"/>
      <c r="G31" s="537"/>
      <c r="H31" s="537"/>
      <c r="I31" s="537"/>
      <c r="J31" s="537"/>
      <c r="K31" s="335"/>
      <c r="L31" s="236">
        <v>44.9</v>
      </c>
      <c r="M31" s="236"/>
      <c r="N31" s="236"/>
      <c r="O31" s="236"/>
      <c r="P31" s="236"/>
      <c r="Q31" s="236"/>
      <c r="R31" s="236">
        <v>45</v>
      </c>
      <c r="S31" s="236"/>
      <c r="T31" s="236"/>
      <c r="U31" s="236"/>
      <c r="V31" s="236"/>
      <c r="W31" s="236"/>
      <c r="X31" s="237" t="s">
        <v>155</v>
      </c>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22.5" customHeight="1">
      <c r="A32" s="196"/>
      <c r="B32" s="197"/>
      <c r="C32" s="216" t="s">
        <v>129</v>
      </c>
      <c r="D32" s="217"/>
      <c r="E32" s="217"/>
      <c r="F32" s="217"/>
      <c r="G32" s="217"/>
      <c r="H32" s="217"/>
      <c r="I32" s="217"/>
      <c r="J32" s="217"/>
      <c r="K32" s="218"/>
      <c r="L32" s="551">
        <v>0.3</v>
      </c>
      <c r="M32" s="551"/>
      <c r="N32" s="551"/>
      <c r="O32" s="551"/>
      <c r="P32" s="551"/>
      <c r="Q32" s="551"/>
      <c r="R32" s="551">
        <v>0.3</v>
      </c>
      <c r="S32" s="551"/>
      <c r="T32" s="551"/>
      <c r="U32" s="551"/>
      <c r="V32" s="551"/>
      <c r="W32" s="551"/>
      <c r="X32" s="213"/>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5"/>
    </row>
    <row r="33" spans="1:50" ht="22.5" customHeight="1">
      <c r="A33" s="196"/>
      <c r="B33" s="197"/>
      <c r="C33" s="209"/>
      <c r="D33" s="210"/>
      <c r="E33" s="210"/>
      <c r="F33" s="210"/>
      <c r="G33" s="210"/>
      <c r="H33" s="210"/>
      <c r="I33" s="210"/>
      <c r="J33" s="210"/>
      <c r="K33" s="211"/>
      <c r="L33" s="212"/>
      <c r="M33" s="212"/>
      <c r="N33" s="212"/>
      <c r="O33" s="212"/>
      <c r="P33" s="212"/>
      <c r="Q33" s="212"/>
      <c r="R33" s="212"/>
      <c r="S33" s="212"/>
      <c r="T33" s="212"/>
      <c r="U33" s="212"/>
      <c r="V33" s="212"/>
      <c r="W33" s="212"/>
      <c r="X33" s="213"/>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5"/>
    </row>
    <row r="34" spans="1:50" ht="22.5" customHeight="1">
      <c r="A34" s="196"/>
      <c r="B34" s="197"/>
      <c r="C34" s="209"/>
      <c r="D34" s="210"/>
      <c r="E34" s="210"/>
      <c r="F34" s="210"/>
      <c r="G34" s="210"/>
      <c r="H34" s="210"/>
      <c r="I34" s="210"/>
      <c r="J34" s="210"/>
      <c r="K34" s="211"/>
      <c r="L34" s="212"/>
      <c r="M34" s="212"/>
      <c r="N34" s="212"/>
      <c r="O34" s="212"/>
      <c r="P34" s="212"/>
      <c r="Q34" s="212"/>
      <c r="R34" s="212"/>
      <c r="S34" s="212"/>
      <c r="T34" s="212"/>
      <c r="U34" s="212"/>
      <c r="V34" s="212"/>
      <c r="W34" s="212"/>
      <c r="X34" s="213"/>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5"/>
    </row>
    <row r="35" spans="1:50" ht="22.5" customHeight="1">
      <c r="A35" s="196"/>
      <c r="B35" s="197"/>
      <c r="C35" s="209"/>
      <c r="D35" s="210"/>
      <c r="E35" s="210"/>
      <c r="F35" s="210"/>
      <c r="G35" s="210"/>
      <c r="H35" s="210"/>
      <c r="I35" s="210"/>
      <c r="J35" s="210"/>
      <c r="K35" s="211"/>
      <c r="L35" s="212"/>
      <c r="M35" s="212"/>
      <c r="N35" s="212"/>
      <c r="O35" s="212"/>
      <c r="P35" s="212"/>
      <c r="Q35" s="212"/>
      <c r="R35" s="212"/>
      <c r="S35" s="212"/>
      <c r="T35" s="212"/>
      <c r="U35" s="212"/>
      <c r="V35" s="212"/>
      <c r="W35" s="212"/>
      <c r="X35" s="213"/>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2.5" customHeight="1">
      <c r="A36" s="196"/>
      <c r="B36" s="197"/>
      <c r="C36" s="543"/>
      <c r="D36" s="541"/>
      <c r="E36" s="541"/>
      <c r="F36" s="541"/>
      <c r="G36" s="541"/>
      <c r="H36" s="541"/>
      <c r="I36" s="541"/>
      <c r="J36" s="541"/>
      <c r="K36" s="542"/>
      <c r="L36" s="540"/>
      <c r="M36" s="541"/>
      <c r="N36" s="541"/>
      <c r="O36" s="541"/>
      <c r="P36" s="541"/>
      <c r="Q36" s="542"/>
      <c r="R36" s="540"/>
      <c r="S36" s="541"/>
      <c r="T36" s="541"/>
      <c r="U36" s="541"/>
      <c r="V36" s="541"/>
      <c r="W36" s="542"/>
      <c r="X36" s="213"/>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row>
    <row r="37" spans="1:50" ht="22.5" customHeight="1">
      <c r="A37" s="196"/>
      <c r="B37" s="197"/>
      <c r="C37" s="570"/>
      <c r="D37" s="571"/>
      <c r="E37" s="571"/>
      <c r="F37" s="571"/>
      <c r="G37" s="571"/>
      <c r="H37" s="571"/>
      <c r="I37" s="571"/>
      <c r="J37" s="571"/>
      <c r="K37" s="572"/>
      <c r="L37" s="573"/>
      <c r="M37" s="573"/>
      <c r="N37" s="573"/>
      <c r="O37" s="573"/>
      <c r="P37" s="573"/>
      <c r="Q37" s="573"/>
      <c r="R37" s="573"/>
      <c r="S37" s="573"/>
      <c r="T37" s="573"/>
      <c r="U37" s="573"/>
      <c r="V37" s="573"/>
      <c r="W37" s="573"/>
      <c r="X37" s="213"/>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5"/>
    </row>
    <row r="38" spans="1:50" ht="21" customHeight="1" thickBot="1">
      <c r="A38" s="198"/>
      <c r="B38" s="199"/>
      <c r="C38" s="56" t="s">
        <v>23</v>
      </c>
      <c r="D38" s="57"/>
      <c r="E38" s="57"/>
      <c r="F38" s="57"/>
      <c r="G38" s="57"/>
      <c r="H38" s="57"/>
      <c r="I38" s="57"/>
      <c r="J38" s="57"/>
      <c r="K38" s="58"/>
      <c r="L38" s="59">
        <v>45.2</v>
      </c>
      <c r="M38" s="60"/>
      <c r="N38" s="60"/>
      <c r="O38" s="60"/>
      <c r="P38" s="60"/>
      <c r="Q38" s="61"/>
      <c r="R38" s="59">
        <v>45.3</v>
      </c>
      <c r="S38" s="60"/>
      <c r="T38" s="60"/>
      <c r="U38" s="60"/>
      <c r="V38" s="60"/>
      <c r="W38" s="61"/>
      <c r="X38" s="219"/>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1"/>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3"/>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206" t="s">
        <v>75</v>
      </c>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8"/>
    </row>
    <row r="44" spans="1:50" ht="21" customHeight="1">
      <c r="A44" s="14"/>
      <c r="B44" s="15"/>
      <c r="C44" s="54" t="s">
        <v>41</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5"/>
      <c r="AD44" s="53" t="s">
        <v>49</v>
      </c>
      <c r="AE44" s="53"/>
      <c r="AF44" s="53"/>
      <c r="AG44" s="538" t="s">
        <v>40</v>
      </c>
      <c r="AH44" s="53"/>
      <c r="AI44" s="53"/>
      <c r="AJ44" s="53"/>
      <c r="AK44" s="53"/>
      <c r="AL44" s="53"/>
      <c r="AM44" s="53"/>
      <c r="AN44" s="53"/>
      <c r="AO44" s="53"/>
      <c r="AP44" s="53"/>
      <c r="AQ44" s="53"/>
      <c r="AR44" s="53"/>
      <c r="AS44" s="53"/>
      <c r="AT44" s="53"/>
      <c r="AU44" s="53"/>
      <c r="AV44" s="53"/>
      <c r="AW44" s="53"/>
      <c r="AX44" s="539"/>
    </row>
    <row r="45" spans="1:50" ht="26.25" customHeight="1">
      <c r="A45" s="200" t="s">
        <v>65</v>
      </c>
      <c r="B45" s="201"/>
      <c r="C45" s="529" t="s">
        <v>50</v>
      </c>
      <c r="D45" s="530"/>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1"/>
      <c r="AD45" s="534" t="s">
        <v>102</v>
      </c>
      <c r="AE45" s="535"/>
      <c r="AF45" s="535"/>
      <c r="AG45" s="544" t="s">
        <v>100</v>
      </c>
      <c r="AH45" s="545"/>
      <c r="AI45" s="545"/>
      <c r="AJ45" s="545"/>
      <c r="AK45" s="545"/>
      <c r="AL45" s="545"/>
      <c r="AM45" s="545"/>
      <c r="AN45" s="545"/>
      <c r="AO45" s="545"/>
      <c r="AP45" s="545"/>
      <c r="AQ45" s="545"/>
      <c r="AR45" s="545"/>
      <c r="AS45" s="545"/>
      <c r="AT45" s="545"/>
      <c r="AU45" s="545"/>
      <c r="AV45" s="545"/>
      <c r="AW45" s="545"/>
      <c r="AX45" s="546"/>
    </row>
    <row r="46" spans="1:50" ht="26.25" customHeight="1">
      <c r="A46" s="202"/>
      <c r="B46" s="203"/>
      <c r="C46" s="532" t="s">
        <v>51</v>
      </c>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47"/>
      <c r="AD46" s="49" t="s">
        <v>102</v>
      </c>
      <c r="AE46" s="34"/>
      <c r="AF46" s="34"/>
      <c r="AG46" s="485"/>
      <c r="AH46" s="226"/>
      <c r="AI46" s="226"/>
      <c r="AJ46" s="226"/>
      <c r="AK46" s="226"/>
      <c r="AL46" s="226"/>
      <c r="AM46" s="226"/>
      <c r="AN46" s="226"/>
      <c r="AO46" s="226"/>
      <c r="AP46" s="226"/>
      <c r="AQ46" s="226"/>
      <c r="AR46" s="226"/>
      <c r="AS46" s="226"/>
      <c r="AT46" s="226"/>
      <c r="AU46" s="226"/>
      <c r="AV46" s="226"/>
      <c r="AW46" s="226"/>
      <c r="AX46" s="486"/>
    </row>
    <row r="47" spans="1:50" ht="30" customHeight="1">
      <c r="A47" s="204"/>
      <c r="B47" s="205"/>
      <c r="C47" s="464" t="s">
        <v>52</v>
      </c>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6"/>
      <c r="AD47" s="528" t="s">
        <v>102</v>
      </c>
      <c r="AE47" s="93"/>
      <c r="AF47" s="93"/>
      <c r="AG47" s="487"/>
      <c r="AH47" s="488"/>
      <c r="AI47" s="488"/>
      <c r="AJ47" s="488"/>
      <c r="AK47" s="488"/>
      <c r="AL47" s="488"/>
      <c r="AM47" s="488"/>
      <c r="AN47" s="488"/>
      <c r="AO47" s="488"/>
      <c r="AP47" s="488"/>
      <c r="AQ47" s="488"/>
      <c r="AR47" s="488"/>
      <c r="AS47" s="488"/>
      <c r="AT47" s="488"/>
      <c r="AU47" s="488"/>
      <c r="AV47" s="488"/>
      <c r="AW47" s="488"/>
      <c r="AX47" s="489"/>
    </row>
    <row r="48" spans="1:50" ht="26.25" customHeight="1">
      <c r="A48" s="460" t="s">
        <v>54</v>
      </c>
      <c r="B48" s="480"/>
      <c r="C48" s="470" t="s">
        <v>56</v>
      </c>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90" t="s">
        <v>102</v>
      </c>
      <c r="AE48" s="103"/>
      <c r="AF48" s="104"/>
      <c r="AG48" s="471" t="s">
        <v>101</v>
      </c>
      <c r="AH48" s="472"/>
      <c r="AI48" s="472"/>
      <c r="AJ48" s="472"/>
      <c r="AK48" s="472"/>
      <c r="AL48" s="472"/>
      <c r="AM48" s="472"/>
      <c r="AN48" s="472"/>
      <c r="AO48" s="472"/>
      <c r="AP48" s="472"/>
      <c r="AQ48" s="472"/>
      <c r="AR48" s="472"/>
      <c r="AS48" s="472"/>
      <c r="AT48" s="472"/>
      <c r="AU48" s="472"/>
      <c r="AV48" s="472"/>
      <c r="AW48" s="472"/>
      <c r="AX48" s="473"/>
    </row>
    <row r="49" spans="1:50" ht="26.25" customHeight="1">
      <c r="A49" s="202"/>
      <c r="B49" s="203"/>
      <c r="C49" s="46" t="s">
        <v>57</v>
      </c>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9" t="s">
        <v>97</v>
      </c>
      <c r="AE49" s="34"/>
      <c r="AF49" s="34"/>
      <c r="AG49" s="474"/>
      <c r="AH49" s="475"/>
      <c r="AI49" s="475"/>
      <c r="AJ49" s="475"/>
      <c r="AK49" s="475"/>
      <c r="AL49" s="475"/>
      <c r="AM49" s="475"/>
      <c r="AN49" s="475"/>
      <c r="AO49" s="475"/>
      <c r="AP49" s="475"/>
      <c r="AQ49" s="475"/>
      <c r="AR49" s="475"/>
      <c r="AS49" s="475"/>
      <c r="AT49" s="475"/>
      <c r="AU49" s="475"/>
      <c r="AV49" s="475"/>
      <c r="AW49" s="475"/>
      <c r="AX49" s="476"/>
    </row>
    <row r="50" spans="1:50" ht="26.25" customHeight="1">
      <c r="A50" s="202"/>
      <c r="B50" s="203"/>
      <c r="C50" s="46" t="s">
        <v>58</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9" t="s">
        <v>97</v>
      </c>
      <c r="AE50" s="34"/>
      <c r="AF50" s="34"/>
      <c r="AG50" s="474"/>
      <c r="AH50" s="475"/>
      <c r="AI50" s="475"/>
      <c r="AJ50" s="475"/>
      <c r="AK50" s="475"/>
      <c r="AL50" s="475"/>
      <c r="AM50" s="475"/>
      <c r="AN50" s="475"/>
      <c r="AO50" s="475"/>
      <c r="AP50" s="475"/>
      <c r="AQ50" s="475"/>
      <c r="AR50" s="475"/>
      <c r="AS50" s="475"/>
      <c r="AT50" s="475"/>
      <c r="AU50" s="475"/>
      <c r="AV50" s="475"/>
      <c r="AW50" s="475"/>
      <c r="AX50" s="476"/>
    </row>
    <row r="51" spans="1:50" ht="26.25" customHeight="1">
      <c r="A51" s="202"/>
      <c r="B51" s="203"/>
      <c r="C51" s="46" t="s">
        <v>53</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9" t="s">
        <v>97</v>
      </c>
      <c r="AE51" s="34"/>
      <c r="AF51" s="34"/>
      <c r="AG51" s="474"/>
      <c r="AH51" s="475"/>
      <c r="AI51" s="475"/>
      <c r="AJ51" s="475"/>
      <c r="AK51" s="475"/>
      <c r="AL51" s="475"/>
      <c r="AM51" s="475"/>
      <c r="AN51" s="475"/>
      <c r="AO51" s="475"/>
      <c r="AP51" s="475"/>
      <c r="AQ51" s="475"/>
      <c r="AR51" s="475"/>
      <c r="AS51" s="475"/>
      <c r="AT51" s="475"/>
      <c r="AU51" s="475"/>
      <c r="AV51" s="475"/>
      <c r="AW51" s="475"/>
      <c r="AX51" s="476"/>
    </row>
    <row r="52" spans="1:50" ht="26.25" customHeight="1">
      <c r="A52" s="202"/>
      <c r="B52" s="203"/>
      <c r="C52" s="46" t="s">
        <v>59</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8"/>
      <c r="AD52" s="49" t="s">
        <v>102</v>
      </c>
      <c r="AE52" s="34"/>
      <c r="AF52" s="34"/>
      <c r="AG52" s="474"/>
      <c r="AH52" s="475"/>
      <c r="AI52" s="475"/>
      <c r="AJ52" s="475"/>
      <c r="AK52" s="475"/>
      <c r="AL52" s="475"/>
      <c r="AM52" s="475"/>
      <c r="AN52" s="475"/>
      <c r="AO52" s="475"/>
      <c r="AP52" s="475"/>
      <c r="AQ52" s="475"/>
      <c r="AR52" s="475"/>
      <c r="AS52" s="475"/>
      <c r="AT52" s="475"/>
      <c r="AU52" s="475"/>
      <c r="AV52" s="475"/>
      <c r="AW52" s="475"/>
      <c r="AX52" s="476"/>
    </row>
    <row r="53" spans="1:50" ht="26.25" customHeight="1">
      <c r="A53" s="202"/>
      <c r="B53" s="203"/>
      <c r="C53" s="395" t="s">
        <v>64</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528" t="s">
        <v>97</v>
      </c>
      <c r="AE53" s="93"/>
      <c r="AF53" s="93"/>
      <c r="AG53" s="477"/>
      <c r="AH53" s="478"/>
      <c r="AI53" s="478"/>
      <c r="AJ53" s="478"/>
      <c r="AK53" s="478"/>
      <c r="AL53" s="478"/>
      <c r="AM53" s="478"/>
      <c r="AN53" s="478"/>
      <c r="AO53" s="478"/>
      <c r="AP53" s="478"/>
      <c r="AQ53" s="478"/>
      <c r="AR53" s="478"/>
      <c r="AS53" s="478"/>
      <c r="AT53" s="478"/>
      <c r="AU53" s="478"/>
      <c r="AV53" s="478"/>
      <c r="AW53" s="478"/>
      <c r="AX53" s="479"/>
    </row>
    <row r="54" spans="1:50" ht="30" customHeight="1">
      <c r="A54" s="460" t="s">
        <v>55</v>
      </c>
      <c r="B54" s="480"/>
      <c r="C54" s="467" t="s">
        <v>62</v>
      </c>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9"/>
      <c r="AD54" s="490" t="s">
        <v>102</v>
      </c>
      <c r="AE54" s="103"/>
      <c r="AF54" s="104"/>
      <c r="AG54" s="471" t="s">
        <v>103</v>
      </c>
      <c r="AH54" s="223"/>
      <c r="AI54" s="223"/>
      <c r="AJ54" s="223"/>
      <c r="AK54" s="223"/>
      <c r="AL54" s="223"/>
      <c r="AM54" s="223"/>
      <c r="AN54" s="223"/>
      <c r="AO54" s="223"/>
      <c r="AP54" s="223"/>
      <c r="AQ54" s="223"/>
      <c r="AR54" s="223"/>
      <c r="AS54" s="223"/>
      <c r="AT54" s="223"/>
      <c r="AU54" s="223"/>
      <c r="AV54" s="223"/>
      <c r="AW54" s="223"/>
      <c r="AX54" s="484"/>
    </row>
    <row r="55" spans="1:50" ht="26.25" customHeight="1">
      <c r="A55" s="202"/>
      <c r="B55" s="203"/>
      <c r="C55" s="46" t="s">
        <v>60</v>
      </c>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9" t="s">
        <v>102</v>
      </c>
      <c r="AE55" s="34"/>
      <c r="AF55" s="34"/>
      <c r="AG55" s="485"/>
      <c r="AH55" s="226"/>
      <c r="AI55" s="226"/>
      <c r="AJ55" s="226"/>
      <c r="AK55" s="226"/>
      <c r="AL55" s="226"/>
      <c r="AM55" s="226"/>
      <c r="AN55" s="226"/>
      <c r="AO55" s="226"/>
      <c r="AP55" s="226"/>
      <c r="AQ55" s="226"/>
      <c r="AR55" s="226"/>
      <c r="AS55" s="226"/>
      <c r="AT55" s="226"/>
      <c r="AU55" s="226"/>
      <c r="AV55" s="226"/>
      <c r="AW55" s="226"/>
      <c r="AX55" s="486"/>
    </row>
    <row r="56" spans="1:50" ht="26.25" customHeight="1">
      <c r="A56" s="202"/>
      <c r="B56" s="203"/>
      <c r="C56" s="46" t="s">
        <v>61</v>
      </c>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9" t="s">
        <v>102</v>
      </c>
      <c r="AE56" s="34"/>
      <c r="AF56" s="34"/>
      <c r="AG56" s="487"/>
      <c r="AH56" s="488"/>
      <c r="AI56" s="488"/>
      <c r="AJ56" s="488"/>
      <c r="AK56" s="488"/>
      <c r="AL56" s="488"/>
      <c r="AM56" s="488"/>
      <c r="AN56" s="488"/>
      <c r="AO56" s="488"/>
      <c r="AP56" s="488"/>
      <c r="AQ56" s="488"/>
      <c r="AR56" s="488"/>
      <c r="AS56" s="488"/>
      <c r="AT56" s="488"/>
      <c r="AU56" s="488"/>
      <c r="AV56" s="488"/>
      <c r="AW56" s="488"/>
      <c r="AX56" s="489"/>
    </row>
    <row r="57" spans="1:50" ht="33" customHeight="1">
      <c r="A57" s="460" t="s">
        <v>43</v>
      </c>
      <c r="B57" s="480"/>
      <c r="C57" s="515" t="s">
        <v>47</v>
      </c>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447"/>
      <c r="AD57" s="446"/>
      <c r="AE57" s="447"/>
      <c r="AF57" s="447"/>
      <c r="AG57" s="499"/>
      <c r="AH57" s="117"/>
      <c r="AI57" s="117"/>
      <c r="AJ57" s="117"/>
      <c r="AK57" s="117"/>
      <c r="AL57" s="117"/>
      <c r="AM57" s="117"/>
      <c r="AN57" s="117"/>
      <c r="AO57" s="117"/>
      <c r="AP57" s="117"/>
      <c r="AQ57" s="117"/>
      <c r="AR57" s="117"/>
      <c r="AS57" s="117"/>
      <c r="AT57" s="117"/>
      <c r="AU57" s="117"/>
      <c r="AV57" s="117"/>
      <c r="AW57" s="117"/>
      <c r="AX57" s="500"/>
    </row>
    <row r="58" spans="1:50" ht="15.75" customHeight="1">
      <c r="A58" s="202"/>
      <c r="B58" s="203"/>
      <c r="C58" s="491" t="s">
        <v>0</v>
      </c>
      <c r="D58" s="492"/>
      <c r="E58" s="492"/>
      <c r="F58" s="492"/>
      <c r="G58" s="493" t="s">
        <v>42</v>
      </c>
      <c r="H58" s="494"/>
      <c r="I58" s="494"/>
      <c r="J58" s="494"/>
      <c r="K58" s="494"/>
      <c r="L58" s="494"/>
      <c r="M58" s="494"/>
      <c r="N58" s="494"/>
      <c r="O58" s="494"/>
      <c r="P58" s="494"/>
      <c r="Q58" s="494"/>
      <c r="R58" s="494"/>
      <c r="S58" s="495"/>
      <c r="T58" s="507" t="s">
        <v>44</v>
      </c>
      <c r="U58" s="508"/>
      <c r="V58" s="508"/>
      <c r="W58" s="508"/>
      <c r="X58" s="508"/>
      <c r="Y58" s="508"/>
      <c r="Z58" s="508"/>
      <c r="AA58" s="508"/>
      <c r="AB58" s="508"/>
      <c r="AC58" s="508"/>
      <c r="AD58" s="508"/>
      <c r="AE58" s="508"/>
      <c r="AF58" s="508"/>
      <c r="AG58" s="501"/>
      <c r="AH58" s="502"/>
      <c r="AI58" s="502"/>
      <c r="AJ58" s="502"/>
      <c r="AK58" s="502"/>
      <c r="AL58" s="502"/>
      <c r="AM58" s="502"/>
      <c r="AN58" s="502"/>
      <c r="AO58" s="502"/>
      <c r="AP58" s="502"/>
      <c r="AQ58" s="502"/>
      <c r="AR58" s="502"/>
      <c r="AS58" s="502"/>
      <c r="AT58" s="502"/>
      <c r="AU58" s="502"/>
      <c r="AV58" s="502"/>
      <c r="AW58" s="502"/>
      <c r="AX58" s="503"/>
    </row>
    <row r="59" spans="1:50" ht="26.25" customHeight="1">
      <c r="A59" s="202"/>
      <c r="B59" s="203"/>
      <c r="C59" s="513"/>
      <c r="D59" s="514"/>
      <c r="E59" s="514"/>
      <c r="F59" s="514"/>
      <c r="G59" s="451"/>
      <c r="H59" s="47"/>
      <c r="I59" s="47"/>
      <c r="J59" s="47"/>
      <c r="K59" s="47"/>
      <c r="L59" s="47"/>
      <c r="M59" s="47"/>
      <c r="N59" s="47"/>
      <c r="O59" s="47"/>
      <c r="P59" s="47"/>
      <c r="Q59" s="47"/>
      <c r="R59" s="47"/>
      <c r="S59" s="452"/>
      <c r="T59" s="440"/>
      <c r="U59" s="47"/>
      <c r="V59" s="47"/>
      <c r="W59" s="47"/>
      <c r="X59" s="47"/>
      <c r="Y59" s="47"/>
      <c r="Z59" s="47"/>
      <c r="AA59" s="47"/>
      <c r="AB59" s="47"/>
      <c r="AC59" s="47"/>
      <c r="AD59" s="47"/>
      <c r="AE59" s="47"/>
      <c r="AF59" s="47"/>
      <c r="AG59" s="501"/>
      <c r="AH59" s="502"/>
      <c r="AI59" s="502"/>
      <c r="AJ59" s="502"/>
      <c r="AK59" s="502"/>
      <c r="AL59" s="502"/>
      <c r="AM59" s="502"/>
      <c r="AN59" s="502"/>
      <c r="AO59" s="502"/>
      <c r="AP59" s="502"/>
      <c r="AQ59" s="502"/>
      <c r="AR59" s="502"/>
      <c r="AS59" s="502"/>
      <c r="AT59" s="502"/>
      <c r="AU59" s="502"/>
      <c r="AV59" s="502"/>
      <c r="AW59" s="502"/>
      <c r="AX59" s="503"/>
    </row>
    <row r="60" spans="1:50" ht="26.25" customHeight="1">
      <c r="A60" s="204"/>
      <c r="B60" s="205"/>
      <c r="C60" s="509"/>
      <c r="D60" s="510"/>
      <c r="E60" s="510"/>
      <c r="F60" s="510"/>
      <c r="G60" s="455"/>
      <c r="H60" s="396"/>
      <c r="I60" s="396"/>
      <c r="J60" s="396"/>
      <c r="K60" s="396"/>
      <c r="L60" s="396"/>
      <c r="M60" s="396"/>
      <c r="N60" s="396"/>
      <c r="O60" s="396"/>
      <c r="P60" s="396"/>
      <c r="Q60" s="396"/>
      <c r="R60" s="396"/>
      <c r="S60" s="456"/>
      <c r="T60" s="453"/>
      <c r="U60" s="454"/>
      <c r="V60" s="454"/>
      <c r="W60" s="454"/>
      <c r="X60" s="454"/>
      <c r="Y60" s="454"/>
      <c r="Z60" s="454"/>
      <c r="AA60" s="454"/>
      <c r="AB60" s="454"/>
      <c r="AC60" s="454"/>
      <c r="AD60" s="454"/>
      <c r="AE60" s="454"/>
      <c r="AF60" s="454"/>
      <c r="AG60" s="504"/>
      <c r="AH60" s="505"/>
      <c r="AI60" s="505"/>
      <c r="AJ60" s="505"/>
      <c r="AK60" s="505"/>
      <c r="AL60" s="505"/>
      <c r="AM60" s="505"/>
      <c r="AN60" s="505"/>
      <c r="AO60" s="505"/>
      <c r="AP60" s="505"/>
      <c r="AQ60" s="505"/>
      <c r="AR60" s="505"/>
      <c r="AS60" s="505"/>
      <c r="AT60" s="505"/>
      <c r="AU60" s="505"/>
      <c r="AV60" s="505"/>
      <c r="AW60" s="505"/>
      <c r="AX60" s="506"/>
    </row>
    <row r="61" spans="1:50" ht="57" customHeight="1">
      <c r="A61" s="460" t="s">
        <v>76</v>
      </c>
      <c r="B61" s="461"/>
      <c r="C61" s="517" t="s">
        <v>86</v>
      </c>
      <c r="D61" s="518"/>
      <c r="E61" s="518"/>
      <c r="F61" s="519"/>
      <c r="G61" s="432" t="s">
        <v>140</v>
      </c>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66.75" customHeight="1" thickBot="1">
      <c r="A62" s="462"/>
      <c r="B62" s="463"/>
      <c r="C62" s="457" t="s">
        <v>91</v>
      </c>
      <c r="D62" s="458"/>
      <c r="E62" s="458"/>
      <c r="F62" s="459"/>
      <c r="G62" s="511" t="s">
        <v>139</v>
      </c>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2"/>
    </row>
    <row r="63" spans="1:50" ht="21" customHeight="1">
      <c r="A63" s="496" t="s">
        <v>45</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8"/>
    </row>
    <row r="64" spans="1:50" ht="109.5" customHeight="1" thickBot="1">
      <c r="A64" s="50" t="s">
        <v>156</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81" t="s">
        <v>46</v>
      </c>
      <c r="B65" s="482"/>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3"/>
    </row>
    <row r="66" spans="1:50" ht="120" customHeight="1" thickBot="1">
      <c r="A66" s="448" t="s">
        <v>152</v>
      </c>
      <c r="B66" s="449"/>
      <c r="C66" s="449"/>
      <c r="D66" s="449"/>
      <c r="E66" s="450"/>
      <c r="F66" s="80" t="s">
        <v>153</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2"/>
    </row>
    <row r="67" spans="1:50" ht="21" customHeight="1">
      <c r="A67" s="481" t="s">
        <v>63</v>
      </c>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3"/>
    </row>
    <row r="68" spans="1:50" ht="99.75" customHeight="1" thickBot="1">
      <c r="A68" s="448" t="s">
        <v>152</v>
      </c>
      <c r="B68" s="449"/>
      <c r="C68" s="449"/>
      <c r="D68" s="449"/>
      <c r="E68" s="450"/>
      <c r="F68" s="83" t="s">
        <v>154</v>
      </c>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5"/>
    </row>
    <row r="69" spans="1:50" ht="41.25" customHeight="1">
      <c r="A69" s="441" t="s">
        <v>48</v>
      </c>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c r="AK69" s="442"/>
      <c r="AL69" s="442"/>
      <c r="AM69" s="442"/>
      <c r="AN69" s="442"/>
      <c r="AO69" s="442"/>
      <c r="AP69" s="442"/>
      <c r="AQ69" s="442"/>
      <c r="AR69" s="442"/>
      <c r="AS69" s="442"/>
      <c r="AT69" s="442"/>
      <c r="AU69" s="442"/>
      <c r="AV69" s="442"/>
      <c r="AW69" s="442"/>
      <c r="AX69" s="443"/>
    </row>
    <row r="70" spans="1:50" ht="107.25" customHeight="1" thickBot="1">
      <c r="A70" s="425"/>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19.5" customHeight="1">
      <c r="A71" s="422" t="s">
        <v>38</v>
      </c>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4"/>
    </row>
    <row r="72" spans="1:50" ht="25.5" customHeight="1" thickBot="1">
      <c r="A72" s="428"/>
      <c r="B72" s="429"/>
      <c r="C72" s="430" t="s">
        <v>77</v>
      </c>
      <c r="D72" s="67"/>
      <c r="E72" s="67"/>
      <c r="F72" s="67"/>
      <c r="G72" s="67"/>
      <c r="H72" s="67"/>
      <c r="I72" s="67"/>
      <c r="J72" s="431"/>
      <c r="K72" s="444">
        <v>258</v>
      </c>
      <c r="L72" s="444"/>
      <c r="M72" s="444"/>
      <c r="N72" s="444"/>
      <c r="O72" s="444"/>
      <c r="P72" s="444"/>
      <c r="Q72" s="444"/>
      <c r="R72" s="444"/>
      <c r="S72" s="430" t="s">
        <v>78</v>
      </c>
      <c r="T72" s="67"/>
      <c r="U72" s="67"/>
      <c r="V72" s="67"/>
      <c r="W72" s="67"/>
      <c r="X72" s="67"/>
      <c r="Y72" s="67"/>
      <c r="Z72" s="431"/>
      <c r="AA72" s="445">
        <v>265</v>
      </c>
      <c r="AB72" s="444"/>
      <c r="AC72" s="444"/>
      <c r="AD72" s="444"/>
      <c r="AE72" s="444"/>
      <c r="AF72" s="444"/>
      <c r="AG72" s="444"/>
      <c r="AH72" s="444"/>
      <c r="AI72" s="430" t="s">
        <v>79</v>
      </c>
      <c r="AJ72" s="435"/>
      <c r="AK72" s="435"/>
      <c r="AL72" s="435"/>
      <c r="AM72" s="435"/>
      <c r="AN72" s="435"/>
      <c r="AO72" s="435"/>
      <c r="AP72" s="436"/>
      <c r="AQ72" s="408">
        <v>302</v>
      </c>
      <c r="AR72" s="408"/>
      <c r="AS72" s="408"/>
      <c r="AT72" s="408"/>
      <c r="AU72" s="408"/>
      <c r="AV72" s="408"/>
      <c r="AW72" s="408"/>
      <c r="AX72" s="409"/>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1" ht="23.25" customHeight="1">
      <c r="A74" s="410" t="s">
        <v>29</v>
      </c>
      <c r="B74" s="411"/>
      <c r="C74" s="411"/>
      <c r="D74" s="411"/>
      <c r="E74" s="411"/>
      <c r="F74" s="412"/>
      <c r="G74" s="5" t="s">
        <v>82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c r="AY74" s="19"/>
    </row>
    <row r="75" spans="1:50" ht="38.25" customHeight="1">
      <c r="A75" s="340"/>
      <c r="B75" s="341"/>
      <c r="C75" s="341"/>
      <c r="D75" s="341"/>
      <c r="E75" s="341"/>
      <c r="F75" s="34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40"/>
      <c r="B76" s="341"/>
      <c r="C76" s="341"/>
      <c r="D76" s="341"/>
      <c r="E76" s="341"/>
      <c r="F76" s="34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0"/>
      <c r="B77" s="341"/>
      <c r="C77" s="341"/>
      <c r="D77" s="341"/>
      <c r="E77" s="341"/>
      <c r="F77" s="34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0"/>
      <c r="B78" s="341"/>
      <c r="C78" s="341"/>
      <c r="D78" s="341"/>
      <c r="E78" s="341"/>
      <c r="F78" s="34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40"/>
      <c r="B79" s="341"/>
      <c r="C79" s="341"/>
      <c r="D79" s="341"/>
      <c r="E79" s="341"/>
      <c r="F79" s="34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40"/>
      <c r="B80" s="341"/>
      <c r="C80" s="341"/>
      <c r="D80" s="341"/>
      <c r="E80" s="341"/>
      <c r="F80" s="34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0"/>
      <c r="B81" s="341"/>
      <c r="C81" s="341"/>
      <c r="D81" s="341"/>
      <c r="E81" s="341"/>
      <c r="F81" s="34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0"/>
      <c r="B82" s="341"/>
      <c r="C82" s="341"/>
      <c r="D82" s="341"/>
      <c r="E82" s="341"/>
      <c r="F82" s="34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40"/>
      <c r="B83" s="341"/>
      <c r="C83" s="341"/>
      <c r="D83" s="341"/>
      <c r="E83" s="341"/>
      <c r="F83" s="34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0"/>
      <c r="B84" s="341"/>
      <c r="C84" s="341"/>
      <c r="D84" s="341"/>
      <c r="E84" s="341"/>
      <c r="F84" s="34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0"/>
      <c r="B85" s="341"/>
      <c r="C85" s="341"/>
      <c r="D85" s="341"/>
      <c r="E85" s="341"/>
      <c r="F85" s="34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0"/>
      <c r="B86" s="341"/>
      <c r="C86" s="341"/>
      <c r="D86" s="341"/>
      <c r="E86" s="341"/>
      <c r="F86" s="34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0"/>
      <c r="B87" s="341"/>
      <c r="C87" s="341"/>
      <c r="D87" s="341"/>
      <c r="E87" s="341"/>
      <c r="F87" s="34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0"/>
      <c r="B88" s="341"/>
      <c r="C88" s="341"/>
      <c r="D88" s="341"/>
      <c r="E88" s="341"/>
      <c r="F88" s="34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0"/>
      <c r="B89" s="341"/>
      <c r="C89" s="341"/>
      <c r="D89" s="341"/>
      <c r="E89" s="341"/>
      <c r="F89" s="34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0"/>
      <c r="B90" s="341"/>
      <c r="C90" s="341"/>
      <c r="D90" s="341"/>
      <c r="E90" s="341"/>
      <c r="F90" s="34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0"/>
      <c r="B91" s="341"/>
      <c r="C91" s="341"/>
      <c r="D91" s="341"/>
      <c r="E91" s="341"/>
      <c r="F91" s="34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0"/>
      <c r="B92" s="341"/>
      <c r="C92" s="341"/>
      <c r="D92" s="341"/>
      <c r="E92" s="341"/>
      <c r="F92" s="34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40"/>
      <c r="B93" s="341"/>
      <c r="C93" s="341"/>
      <c r="D93" s="341"/>
      <c r="E93" s="341"/>
      <c r="F93" s="34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0"/>
      <c r="B94" s="341"/>
      <c r="C94" s="341"/>
      <c r="D94" s="341"/>
      <c r="E94" s="341"/>
      <c r="F94" s="34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0"/>
      <c r="B95" s="341"/>
      <c r="C95" s="341"/>
      <c r="D95" s="341"/>
      <c r="E95" s="341"/>
      <c r="F95" s="34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0"/>
      <c r="B96" s="341"/>
      <c r="C96" s="341"/>
      <c r="D96" s="341"/>
      <c r="E96" s="341"/>
      <c r="F96" s="3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0"/>
      <c r="B97" s="341"/>
      <c r="C97" s="341"/>
      <c r="D97" s="341"/>
      <c r="E97" s="341"/>
      <c r="F97" s="34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0"/>
      <c r="B98" s="341"/>
      <c r="C98" s="341"/>
      <c r="D98" s="341"/>
      <c r="E98" s="341"/>
      <c r="F98" s="34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60.75" customHeight="1">
      <c r="A99" s="340"/>
      <c r="B99" s="341"/>
      <c r="C99" s="341"/>
      <c r="D99" s="341"/>
      <c r="E99" s="341"/>
      <c r="F99" s="34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hidden="1">
      <c r="A100" s="340"/>
      <c r="B100" s="341"/>
      <c r="C100" s="341"/>
      <c r="D100" s="341"/>
      <c r="E100" s="341"/>
      <c r="F100" s="34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0"/>
      <c r="B101" s="341"/>
      <c r="C101" s="341"/>
      <c r="D101" s="341"/>
      <c r="E101" s="341"/>
      <c r="F101" s="34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0"/>
      <c r="B102" s="341"/>
      <c r="C102" s="341"/>
      <c r="D102" s="341"/>
      <c r="E102" s="341"/>
      <c r="F102" s="34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63" customHeight="1">
      <c r="A103" s="340"/>
      <c r="B103" s="341"/>
      <c r="C103" s="341"/>
      <c r="D103" s="341"/>
      <c r="E103" s="341"/>
      <c r="F103" s="34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hidden="1">
      <c r="A104" s="340"/>
      <c r="B104" s="341"/>
      <c r="C104" s="341"/>
      <c r="D104" s="341"/>
      <c r="E104" s="341"/>
      <c r="F104" s="34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77.25" customHeight="1" thickBot="1">
      <c r="A105" s="413"/>
      <c r="B105" s="414"/>
      <c r="C105" s="414"/>
      <c r="D105" s="414"/>
      <c r="E105" s="414"/>
      <c r="F105" s="415"/>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1.5" customHeight="1" thickBot="1">
      <c r="A106" s="32"/>
      <c r="B106" s="32"/>
      <c r="C106" s="32"/>
      <c r="D106" s="32"/>
      <c r="E106" s="32"/>
      <c r="F106" s="3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30" customHeight="1">
      <c r="A107" s="416" t="s">
        <v>34</v>
      </c>
      <c r="B107" s="417"/>
      <c r="C107" s="417"/>
      <c r="D107" s="417"/>
      <c r="E107" s="417"/>
      <c r="F107" s="418"/>
      <c r="G107" s="404" t="s">
        <v>104</v>
      </c>
      <c r="H107" s="405"/>
      <c r="I107" s="405"/>
      <c r="J107" s="405"/>
      <c r="K107" s="405"/>
      <c r="L107" s="405"/>
      <c r="M107" s="405"/>
      <c r="N107" s="405"/>
      <c r="O107" s="405"/>
      <c r="P107" s="405"/>
      <c r="Q107" s="405"/>
      <c r="R107" s="405"/>
      <c r="S107" s="405"/>
      <c r="T107" s="405"/>
      <c r="U107" s="405"/>
      <c r="V107" s="405"/>
      <c r="W107" s="405"/>
      <c r="X107" s="405"/>
      <c r="Y107" s="405"/>
      <c r="Z107" s="405"/>
      <c r="AA107" s="405"/>
      <c r="AB107" s="406"/>
      <c r="AC107" s="404" t="s">
        <v>132</v>
      </c>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7"/>
    </row>
    <row r="108" spans="1:50" ht="24.75" customHeight="1">
      <c r="A108" s="262"/>
      <c r="B108" s="263"/>
      <c r="C108" s="263"/>
      <c r="D108" s="263"/>
      <c r="E108" s="263"/>
      <c r="F108" s="264"/>
      <c r="G108" s="116" t="s">
        <v>20</v>
      </c>
      <c r="H108" s="117"/>
      <c r="I108" s="117"/>
      <c r="J108" s="117"/>
      <c r="K108" s="117"/>
      <c r="L108" s="118" t="s">
        <v>21</v>
      </c>
      <c r="M108" s="76"/>
      <c r="N108" s="76"/>
      <c r="O108" s="76"/>
      <c r="P108" s="76"/>
      <c r="Q108" s="76"/>
      <c r="R108" s="76"/>
      <c r="S108" s="76"/>
      <c r="T108" s="76"/>
      <c r="U108" s="76"/>
      <c r="V108" s="76"/>
      <c r="W108" s="76"/>
      <c r="X108" s="77"/>
      <c r="Y108" s="119" t="s">
        <v>22</v>
      </c>
      <c r="Z108" s="120"/>
      <c r="AA108" s="120"/>
      <c r="AB108" s="121"/>
      <c r="AC108" s="116" t="s">
        <v>20</v>
      </c>
      <c r="AD108" s="117"/>
      <c r="AE108" s="117"/>
      <c r="AF108" s="117"/>
      <c r="AG108" s="117"/>
      <c r="AH108" s="118" t="s">
        <v>21</v>
      </c>
      <c r="AI108" s="76"/>
      <c r="AJ108" s="76"/>
      <c r="AK108" s="76"/>
      <c r="AL108" s="76"/>
      <c r="AM108" s="76"/>
      <c r="AN108" s="76"/>
      <c r="AO108" s="76"/>
      <c r="AP108" s="76"/>
      <c r="AQ108" s="76"/>
      <c r="AR108" s="76"/>
      <c r="AS108" s="76"/>
      <c r="AT108" s="77"/>
      <c r="AU108" s="119" t="s">
        <v>22</v>
      </c>
      <c r="AV108" s="120"/>
      <c r="AW108" s="120"/>
      <c r="AX108" s="122"/>
    </row>
    <row r="109" spans="1:50" ht="24.75" customHeight="1">
      <c r="A109" s="262"/>
      <c r="B109" s="263"/>
      <c r="C109" s="263"/>
      <c r="D109" s="263"/>
      <c r="E109" s="263"/>
      <c r="F109" s="264"/>
      <c r="G109" s="173"/>
      <c r="H109" s="174"/>
      <c r="I109" s="174"/>
      <c r="J109" s="174"/>
      <c r="K109" s="175"/>
      <c r="L109" s="176"/>
      <c r="M109" s="177"/>
      <c r="N109" s="177"/>
      <c r="O109" s="177"/>
      <c r="P109" s="177"/>
      <c r="Q109" s="177"/>
      <c r="R109" s="177"/>
      <c r="S109" s="177"/>
      <c r="T109" s="177"/>
      <c r="U109" s="177"/>
      <c r="V109" s="177"/>
      <c r="W109" s="177"/>
      <c r="X109" s="178"/>
      <c r="Y109" s="179"/>
      <c r="Z109" s="180"/>
      <c r="AA109" s="180"/>
      <c r="AB109" s="181"/>
      <c r="AC109" s="173"/>
      <c r="AD109" s="174"/>
      <c r="AE109" s="174"/>
      <c r="AF109" s="174"/>
      <c r="AG109" s="175"/>
      <c r="AH109" s="176"/>
      <c r="AI109" s="177"/>
      <c r="AJ109" s="177"/>
      <c r="AK109" s="177"/>
      <c r="AL109" s="177"/>
      <c r="AM109" s="177"/>
      <c r="AN109" s="177"/>
      <c r="AO109" s="177"/>
      <c r="AP109" s="177"/>
      <c r="AQ109" s="177"/>
      <c r="AR109" s="177"/>
      <c r="AS109" s="177"/>
      <c r="AT109" s="178"/>
      <c r="AU109" s="179"/>
      <c r="AV109" s="180"/>
      <c r="AW109" s="180"/>
      <c r="AX109" s="190"/>
    </row>
    <row r="110" spans="1:50" ht="24.75" customHeight="1">
      <c r="A110" s="262"/>
      <c r="B110" s="263"/>
      <c r="C110" s="263"/>
      <c r="D110" s="263"/>
      <c r="E110" s="263"/>
      <c r="F110" s="264"/>
      <c r="G110" s="191"/>
      <c r="H110" s="192"/>
      <c r="I110" s="192"/>
      <c r="J110" s="192"/>
      <c r="K110" s="193"/>
      <c r="L110" s="36"/>
      <c r="M110" s="186"/>
      <c r="N110" s="186"/>
      <c r="O110" s="186"/>
      <c r="P110" s="186"/>
      <c r="Q110" s="186"/>
      <c r="R110" s="186"/>
      <c r="S110" s="186"/>
      <c r="T110" s="186"/>
      <c r="U110" s="186"/>
      <c r="V110" s="186"/>
      <c r="W110" s="186"/>
      <c r="X110" s="187"/>
      <c r="Y110" s="160"/>
      <c r="Z110" s="161"/>
      <c r="AA110" s="161"/>
      <c r="AB110" s="161"/>
      <c r="AC110" s="157"/>
      <c r="AD110" s="158"/>
      <c r="AE110" s="158"/>
      <c r="AF110" s="158"/>
      <c r="AG110" s="159"/>
      <c r="AH110" s="162"/>
      <c r="AI110" s="163"/>
      <c r="AJ110" s="163"/>
      <c r="AK110" s="163"/>
      <c r="AL110" s="163"/>
      <c r="AM110" s="163"/>
      <c r="AN110" s="163"/>
      <c r="AO110" s="163"/>
      <c r="AP110" s="163"/>
      <c r="AQ110" s="163"/>
      <c r="AR110" s="163"/>
      <c r="AS110" s="163"/>
      <c r="AT110" s="164"/>
      <c r="AU110" s="165"/>
      <c r="AV110" s="166"/>
      <c r="AW110" s="166"/>
      <c r="AX110" s="189"/>
    </row>
    <row r="111" spans="1:50" ht="24.75" customHeight="1">
      <c r="A111" s="262"/>
      <c r="B111" s="263"/>
      <c r="C111" s="263"/>
      <c r="D111" s="263"/>
      <c r="E111" s="263"/>
      <c r="F111" s="264"/>
      <c r="G111" s="157"/>
      <c r="H111" s="158"/>
      <c r="I111" s="158"/>
      <c r="J111" s="158"/>
      <c r="K111" s="159"/>
      <c r="L111" s="162"/>
      <c r="M111" s="163"/>
      <c r="N111" s="163"/>
      <c r="O111" s="163"/>
      <c r="P111" s="163"/>
      <c r="Q111" s="163"/>
      <c r="R111" s="163"/>
      <c r="S111" s="163"/>
      <c r="T111" s="163"/>
      <c r="U111" s="163"/>
      <c r="V111" s="163"/>
      <c r="W111" s="163"/>
      <c r="X111" s="164"/>
      <c r="Y111" s="165"/>
      <c r="Z111" s="166"/>
      <c r="AA111" s="166"/>
      <c r="AB111" s="167"/>
      <c r="AC111" s="157"/>
      <c r="AD111" s="158"/>
      <c r="AE111" s="158"/>
      <c r="AF111" s="158"/>
      <c r="AG111" s="159"/>
      <c r="AH111" s="162"/>
      <c r="AI111" s="163"/>
      <c r="AJ111" s="163"/>
      <c r="AK111" s="163"/>
      <c r="AL111" s="163"/>
      <c r="AM111" s="163"/>
      <c r="AN111" s="163"/>
      <c r="AO111" s="163"/>
      <c r="AP111" s="163"/>
      <c r="AQ111" s="163"/>
      <c r="AR111" s="163"/>
      <c r="AS111" s="163"/>
      <c r="AT111" s="164"/>
      <c r="AU111" s="165"/>
      <c r="AV111" s="166"/>
      <c r="AW111" s="166"/>
      <c r="AX111" s="189"/>
    </row>
    <row r="112" spans="1:50" ht="24.75" customHeight="1">
      <c r="A112" s="262"/>
      <c r="B112" s="263"/>
      <c r="C112" s="263"/>
      <c r="D112" s="263"/>
      <c r="E112" s="263"/>
      <c r="F112" s="264"/>
      <c r="G112" s="157"/>
      <c r="H112" s="158"/>
      <c r="I112" s="158"/>
      <c r="J112" s="158"/>
      <c r="K112" s="159"/>
      <c r="L112" s="36"/>
      <c r="M112" s="171"/>
      <c r="N112" s="171"/>
      <c r="O112" s="171"/>
      <c r="P112" s="171"/>
      <c r="Q112" s="171"/>
      <c r="R112" s="171"/>
      <c r="S112" s="171"/>
      <c r="T112" s="171"/>
      <c r="U112" s="171"/>
      <c r="V112" s="171"/>
      <c r="W112" s="171"/>
      <c r="X112" s="172"/>
      <c r="Y112" s="160"/>
      <c r="Z112" s="161"/>
      <c r="AA112" s="161"/>
      <c r="AB112" s="161"/>
      <c r="AC112" s="168"/>
      <c r="AD112" s="169"/>
      <c r="AE112" s="169"/>
      <c r="AF112" s="169"/>
      <c r="AG112" s="170"/>
      <c r="AH112" s="162"/>
      <c r="AI112" s="163"/>
      <c r="AJ112" s="163"/>
      <c r="AK112" s="163"/>
      <c r="AL112" s="163"/>
      <c r="AM112" s="163"/>
      <c r="AN112" s="163"/>
      <c r="AO112" s="163"/>
      <c r="AP112" s="163"/>
      <c r="AQ112" s="163"/>
      <c r="AR112" s="163"/>
      <c r="AS112" s="163"/>
      <c r="AT112" s="164"/>
      <c r="AU112" s="165"/>
      <c r="AV112" s="166"/>
      <c r="AW112" s="166"/>
      <c r="AX112" s="189"/>
    </row>
    <row r="113" spans="1:50" ht="24.75" customHeight="1">
      <c r="A113" s="262"/>
      <c r="B113" s="263"/>
      <c r="C113" s="263"/>
      <c r="D113" s="263"/>
      <c r="E113" s="263"/>
      <c r="F113" s="264"/>
      <c r="G113" s="157"/>
      <c r="H113" s="158"/>
      <c r="I113" s="158"/>
      <c r="J113" s="158"/>
      <c r="K113" s="159"/>
      <c r="L113" s="162"/>
      <c r="M113" s="163"/>
      <c r="N113" s="163"/>
      <c r="O113" s="163"/>
      <c r="P113" s="163"/>
      <c r="Q113" s="163"/>
      <c r="R113" s="163"/>
      <c r="S113" s="163"/>
      <c r="T113" s="163"/>
      <c r="U113" s="163"/>
      <c r="V113" s="163"/>
      <c r="W113" s="163"/>
      <c r="X113" s="164"/>
      <c r="Y113" s="165"/>
      <c r="Z113" s="166"/>
      <c r="AA113" s="166"/>
      <c r="AB113" s="167"/>
      <c r="AC113" s="157"/>
      <c r="AD113" s="158"/>
      <c r="AE113" s="158"/>
      <c r="AF113" s="158"/>
      <c r="AG113" s="159"/>
      <c r="AH113" s="36"/>
      <c r="AI113" s="171"/>
      <c r="AJ113" s="171"/>
      <c r="AK113" s="171"/>
      <c r="AL113" s="171"/>
      <c r="AM113" s="171"/>
      <c r="AN113" s="171"/>
      <c r="AO113" s="171"/>
      <c r="AP113" s="171"/>
      <c r="AQ113" s="171"/>
      <c r="AR113" s="171"/>
      <c r="AS113" s="171"/>
      <c r="AT113" s="172"/>
      <c r="AU113" s="160"/>
      <c r="AV113" s="161"/>
      <c r="AW113" s="161"/>
      <c r="AX113" s="188"/>
    </row>
    <row r="114" spans="1:50" ht="24.75" customHeight="1">
      <c r="A114" s="262"/>
      <c r="B114" s="263"/>
      <c r="C114" s="263"/>
      <c r="D114" s="263"/>
      <c r="E114" s="263"/>
      <c r="F114" s="264"/>
      <c r="G114" s="157"/>
      <c r="H114" s="158"/>
      <c r="I114" s="158"/>
      <c r="J114" s="158"/>
      <c r="K114" s="159"/>
      <c r="L114" s="36"/>
      <c r="M114" s="171"/>
      <c r="N114" s="171"/>
      <c r="O114" s="171"/>
      <c r="P114" s="171"/>
      <c r="Q114" s="171"/>
      <c r="R114" s="171"/>
      <c r="S114" s="171"/>
      <c r="T114" s="171"/>
      <c r="U114" s="171"/>
      <c r="V114" s="171"/>
      <c r="W114" s="171"/>
      <c r="X114" s="172"/>
      <c r="Y114" s="160"/>
      <c r="Z114" s="161"/>
      <c r="AA114" s="161"/>
      <c r="AB114" s="185"/>
      <c r="AC114" s="157"/>
      <c r="AD114" s="158"/>
      <c r="AE114" s="158"/>
      <c r="AF114" s="158"/>
      <c r="AG114" s="159"/>
      <c r="AH114" s="36"/>
      <c r="AI114" s="186"/>
      <c r="AJ114" s="186"/>
      <c r="AK114" s="186"/>
      <c r="AL114" s="186"/>
      <c r="AM114" s="186"/>
      <c r="AN114" s="186"/>
      <c r="AO114" s="186"/>
      <c r="AP114" s="186"/>
      <c r="AQ114" s="186"/>
      <c r="AR114" s="186"/>
      <c r="AS114" s="186"/>
      <c r="AT114" s="187"/>
      <c r="AU114" s="160"/>
      <c r="AV114" s="161"/>
      <c r="AW114" s="161"/>
      <c r="AX114" s="188"/>
    </row>
    <row r="115" spans="1:50" ht="24.75" customHeight="1">
      <c r="A115" s="262"/>
      <c r="B115" s="263"/>
      <c r="C115" s="263"/>
      <c r="D115" s="263"/>
      <c r="E115" s="263"/>
      <c r="F115" s="264"/>
      <c r="G115" s="182"/>
      <c r="H115" s="183"/>
      <c r="I115" s="183"/>
      <c r="J115" s="183"/>
      <c r="K115" s="184"/>
      <c r="L115" s="36"/>
      <c r="M115" s="37"/>
      <c r="N115" s="37"/>
      <c r="O115" s="37"/>
      <c r="P115" s="37"/>
      <c r="Q115" s="37"/>
      <c r="R115" s="37"/>
      <c r="S115" s="37"/>
      <c r="T115" s="37"/>
      <c r="U115" s="37"/>
      <c r="V115" s="37"/>
      <c r="W115" s="37"/>
      <c r="X115" s="38"/>
      <c r="Y115" s="160"/>
      <c r="Z115" s="161"/>
      <c r="AA115" s="161"/>
      <c r="AB115" s="185"/>
      <c r="AC115" s="157"/>
      <c r="AD115" s="158"/>
      <c r="AE115" s="158"/>
      <c r="AF115" s="158"/>
      <c r="AG115" s="159"/>
      <c r="AH115" s="36"/>
      <c r="AI115" s="186"/>
      <c r="AJ115" s="186"/>
      <c r="AK115" s="186"/>
      <c r="AL115" s="186"/>
      <c r="AM115" s="186"/>
      <c r="AN115" s="186"/>
      <c r="AO115" s="186"/>
      <c r="AP115" s="186"/>
      <c r="AQ115" s="186"/>
      <c r="AR115" s="186"/>
      <c r="AS115" s="186"/>
      <c r="AT115" s="187"/>
      <c r="AU115" s="160"/>
      <c r="AV115" s="161"/>
      <c r="AW115" s="161"/>
      <c r="AX115" s="188"/>
    </row>
    <row r="116" spans="1:50" ht="24.75" customHeight="1">
      <c r="A116" s="262"/>
      <c r="B116" s="263"/>
      <c r="C116" s="263"/>
      <c r="D116" s="263"/>
      <c r="E116" s="263"/>
      <c r="F116" s="264"/>
      <c r="G116" s="148"/>
      <c r="H116" s="149"/>
      <c r="I116" s="149"/>
      <c r="J116" s="149"/>
      <c r="K116" s="150"/>
      <c r="L116" s="36"/>
      <c r="M116" s="37"/>
      <c r="N116" s="37"/>
      <c r="O116" s="37"/>
      <c r="P116" s="37"/>
      <c r="Q116" s="37"/>
      <c r="R116" s="37"/>
      <c r="S116" s="37"/>
      <c r="T116" s="37"/>
      <c r="U116" s="37"/>
      <c r="V116" s="37"/>
      <c r="W116" s="37"/>
      <c r="X116" s="38"/>
      <c r="Y116" s="564"/>
      <c r="Z116" s="565"/>
      <c r="AA116" s="565"/>
      <c r="AB116" s="566"/>
      <c r="AC116" s="148"/>
      <c r="AD116" s="149"/>
      <c r="AE116" s="149"/>
      <c r="AF116" s="149"/>
      <c r="AG116" s="150"/>
      <c r="AH116" s="153"/>
      <c r="AI116" s="154"/>
      <c r="AJ116" s="154"/>
      <c r="AK116" s="154"/>
      <c r="AL116" s="154"/>
      <c r="AM116" s="154"/>
      <c r="AN116" s="154"/>
      <c r="AO116" s="154"/>
      <c r="AP116" s="154"/>
      <c r="AQ116" s="154"/>
      <c r="AR116" s="154"/>
      <c r="AS116" s="154"/>
      <c r="AT116" s="155"/>
      <c r="AU116" s="151"/>
      <c r="AV116" s="152"/>
      <c r="AW116" s="152"/>
      <c r="AX116" s="156"/>
    </row>
    <row r="117" spans="1:50" ht="24.75" customHeight="1">
      <c r="A117" s="262"/>
      <c r="B117" s="263"/>
      <c r="C117" s="263"/>
      <c r="D117" s="263"/>
      <c r="E117" s="263"/>
      <c r="F117" s="264"/>
      <c r="G117" s="148"/>
      <c r="H117" s="149"/>
      <c r="I117" s="149"/>
      <c r="J117" s="149"/>
      <c r="K117" s="150"/>
      <c r="L117" s="95"/>
      <c r="M117" s="96"/>
      <c r="N117" s="96"/>
      <c r="O117" s="96"/>
      <c r="P117" s="96"/>
      <c r="Q117" s="96"/>
      <c r="R117" s="96"/>
      <c r="S117" s="96"/>
      <c r="T117" s="96"/>
      <c r="U117" s="96"/>
      <c r="V117" s="96"/>
      <c r="W117" s="96"/>
      <c r="X117" s="97"/>
      <c r="Y117" s="564"/>
      <c r="Z117" s="565"/>
      <c r="AA117" s="565"/>
      <c r="AB117" s="566"/>
      <c r="AC117" s="139"/>
      <c r="AD117" s="140"/>
      <c r="AE117" s="140"/>
      <c r="AF117" s="140"/>
      <c r="AG117" s="141"/>
      <c r="AH117" s="95"/>
      <c r="AI117" s="145"/>
      <c r="AJ117" s="145"/>
      <c r="AK117" s="145"/>
      <c r="AL117" s="145"/>
      <c r="AM117" s="145"/>
      <c r="AN117" s="145"/>
      <c r="AO117" s="145"/>
      <c r="AP117" s="145"/>
      <c r="AQ117" s="145"/>
      <c r="AR117" s="145"/>
      <c r="AS117" s="145"/>
      <c r="AT117" s="146"/>
      <c r="AU117" s="142"/>
      <c r="AV117" s="143"/>
      <c r="AW117" s="143"/>
      <c r="AX117" s="147"/>
    </row>
    <row r="118" spans="1:50" ht="24.75" customHeight="1">
      <c r="A118" s="262"/>
      <c r="B118" s="263"/>
      <c r="C118" s="263"/>
      <c r="D118" s="263"/>
      <c r="E118" s="263"/>
      <c r="F118" s="264"/>
      <c r="G118" s="123" t="s">
        <v>23</v>
      </c>
      <c r="H118" s="76"/>
      <c r="I118" s="76"/>
      <c r="J118" s="76"/>
      <c r="K118" s="76"/>
      <c r="L118" s="124"/>
      <c r="M118" s="125"/>
      <c r="N118" s="125"/>
      <c r="O118" s="125"/>
      <c r="P118" s="125"/>
      <c r="Q118" s="125"/>
      <c r="R118" s="125"/>
      <c r="S118" s="125"/>
      <c r="T118" s="125"/>
      <c r="U118" s="125"/>
      <c r="V118" s="125"/>
      <c r="W118" s="125"/>
      <c r="X118" s="126"/>
      <c r="Y118" s="127">
        <v>12</v>
      </c>
      <c r="Z118" s="128"/>
      <c r="AA118" s="128"/>
      <c r="AB118" s="129"/>
      <c r="AC118" s="123" t="s">
        <v>23</v>
      </c>
      <c r="AD118" s="76"/>
      <c r="AE118" s="76"/>
      <c r="AF118" s="76"/>
      <c r="AG118" s="76"/>
      <c r="AH118" s="124"/>
      <c r="AI118" s="125"/>
      <c r="AJ118" s="125"/>
      <c r="AK118" s="125"/>
      <c r="AL118" s="125"/>
      <c r="AM118" s="125"/>
      <c r="AN118" s="125"/>
      <c r="AO118" s="125"/>
      <c r="AP118" s="125"/>
      <c r="AQ118" s="125"/>
      <c r="AR118" s="125"/>
      <c r="AS118" s="125"/>
      <c r="AT118" s="126"/>
      <c r="AU118" s="127">
        <v>7</v>
      </c>
      <c r="AV118" s="128"/>
      <c r="AW118" s="128"/>
      <c r="AX118" s="130"/>
    </row>
    <row r="119" spans="1:50" ht="30" customHeight="1">
      <c r="A119" s="262"/>
      <c r="B119" s="263"/>
      <c r="C119" s="263"/>
      <c r="D119" s="263"/>
      <c r="E119" s="263"/>
      <c r="F119" s="264"/>
      <c r="G119" s="112" t="s">
        <v>130</v>
      </c>
      <c r="H119" s="113"/>
      <c r="I119" s="113"/>
      <c r="J119" s="113"/>
      <c r="K119" s="113"/>
      <c r="L119" s="113"/>
      <c r="M119" s="113"/>
      <c r="N119" s="113"/>
      <c r="O119" s="113"/>
      <c r="P119" s="113"/>
      <c r="Q119" s="113"/>
      <c r="R119" s="113"/>
      <c r="S119" s="113"/>
      <c r="T119" s="113"/>
      <c r="U119" s="113"/>
      <c r="V119" s="113"/>
      <c r="W119" s="113"/>
      <c r="X119" s="113"/>
      <c r="Y119" s="113"/>
      <c r="Z119" s="113"/>
      <c r="AA119" s="113"/>
      <c r="AB119" s="114"/>
      <c r="AC119" s="112" t="s">
        <v>133</v>
      </c>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5"/>
    </row>
    <row r="120" spans="1:50" ht="25.5" customHeight="1">
      <c r="A120" s="262"/>
      <c r="B120" s="263"/>
      <c r="C120" s="263"/>
      <c r="D120" s="263"/>
      <c r="E120" s="263"/>
      <c r="F120" s="264"/>
      <c r="G120" s="116" t="s">
        <v>20</v>
      </c>
      <c r="H120" s="117"/>
      <c r="I120" s="117"/>
      <c r="J120" s="117"/>
      <c r="K120" s="117"/>
      <c r="L120" s="118" t="s">
        <v>21</v>
      </c>
      <c r="M120" s="76"/>
      <c r="N120" s="76"/>
      <c r="O120" s="76"/>
      <c r="P120" s="76"/>
      <c r="Q120" s="76"/>
      <c r="R120" s="76"/>
      <c r="S120" s="76"/>
      <c r="T120" s="76"/>
      <c r="U120" s="76"/>
      <c r="V120" s="76"/>
      <c r="W120" s="76"/>
      <c r="X120" s="77"/>
      <c r="Y120" s="119" t="s">
        <v>22</v>
      </c>
      <c r="Z120" s="120"/>
      <c r="AA120" s="120"/>
      <c r="AB120" s="121"/>
      <c r="AC120" s="116" t="s">
        <v>20</v>
      </c>
      <c r="AD120" s="117"/>
      <c r="AE120" s="117"/>
      <c r="AF120" s="117"/>
      <c r="AG120" s="117"/>
      <c r="AH120" s="118" t="s">
        <v>21</v>
      </c>
      <c r="AI120" s="76"/>
      <c r="AJ120" s="76"/>
      <c r="AK120" s="76"/>
      <c r="AL120" s="76"/>
      <c r="AM120" s="76"/>
      <c r="AN120" s="76"/>
      <c r="AO120" s="76"/>
      <c r="AP120" s="76"/>
      <c r="AQ120" s="76"/>
      <c r="AR120" s="76"/>
      <c r="AS120" s="76"/>
      <c r="AT120" s="77"/>
      <c r="AU120" s="119" t="s">
        <v>22</v>
      </c>
      <c r="AV120" s="120"/>
      <c r="AW120" s="120"/>
      <c r="AX120" s="122"/>
    </row>
    <row r="121" spans="1:50" ht="24.75" customHeight="1">
      <c r="A121" s="262"/>
      <c r="B121" s="263"/>
      <c r="C121" s="263"/>
      <c r="D121" s="263"/>
      <c r="E121" s="263"/>
      <c r="F121" s="264"/>
      <c r="G121" s="173"/>
      <c r="H121" s="174"/>
      <c r="I121" s="174"/>
      <c r="J121" s="174"/>
      <c r="K121" s="175"/>
      <c r="L121" s="176"/>
      <c r="M121" s="177"/>
      <c r="N121" s="177"/>
      <c r="O121" s="177"/>
      <c r="P121" s="177"/>
      <c r="Q121" s="177"/>
      <c r="R121" s="177"/>
      <c r="S121" s="177"/>
      <c r="T121" s="177"/>
      <c r="U121" s="177"/>
      <c r="V121" s="177"/>
      <c r="W121" s="177"/>
      <c r="X121" s="178"/>
      <c r="Y121" s="179"/>
      <c r="Z121" s="180"/>
      <c r="AA121" s="180"/>
      <c r="AB121" s="181"/>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1"/>
    </row>
    <row r="122" spans="1:50" ht="24.75" customHeight="1">
      <c r="A122" s="262"/>
      <c r="B122" s="263"/>
      <c r="C122" s="263"/>
      <c r="D122" s="263"/>
      <c r="E122" s="263"/>
      <c r="F122" s="264"/>
      <c r="G122" s="157"/>
      <c r="H122" s="158"/>
      <c r="I122" s="158"/>
      <c r="J122" s="158"/>
      <c r="K122" s="159"/>
      <c r="L122" s="36"/>
      <c r="M122" s="171"/>
      <c r="N122" s="171"/>
      <c r="O122" s="171"/>
      <c r="P122" s="171"/>
      <c r="Q122" s="171"/>
      <c r="R122" s="171"/>
      <c r="S122" s="171"/>
      <c r="T122" s="171"/>
      <c r="U122" s="171"/>
      <c r="V122" s="171"/>
      <c r="W122" s="171"/>
      <c r="X122" s="172"/>
      <c r="Y122" s="160"/>
      <c r="Z122" s="161"/>
      <c r="AA122" s="161"/>
      <c r="AB122" s="161"/>
      <c r="AC122" s="33"/>
      <c r="AD122" s="34"/>
      <c r="AE122" s="34"/>
      <c r="AF122" s="34"/>
      <c r="AG122" s="35"/>
      <c r="AH122" s="36"/>
      <c r="AI122" s="37"/>
      <c r="AJ122" s="37"/>
      <c r="AK122" s="37"/>
      <c r="AL122" s="37"/>
      <c r="AM122" s="37"/>
      <c r="AN122" s="37"/>
      <c r="AO122" s="37"/>
      <c r="AP122" s="37"/>
      <c r="AQ122" s="37"/>
      <c r="AR122" s="37"/>
      <c r="AS122" s="37"/>
      <c r="AT122" s="38"/>
      <c r="AU122" s="39"/>
      <c r="AV122" s="40"/>
      <c r="AW122" s="40"/>
      <c r="AX122" s="41"/>
    </row>
    <row r="123" spans="1:50" ht="24.75" customHeight="1">
      <c r="A123" s="262"/>
      <c r="B123" s="263"/>
      <c r="C123" s="263"/>
      <c r="D123" s="263"/>
      <c r="E123" s="263"/>
      <c r="F123" s="264"/>
      <c r="G123" s="168"/>
      <c r="H123" s="169"/>
      <c r="I123" s="169"/>
      <c r="J123" s="169"/>
      <c r="K123" s="170"/>
      <c r="L123" s="162"/>
      <c r="M123" s="163"/>
      <c r="N123" s="163"/>
      <c r="O123" s="163"/>
      <c r="P123" s="163"/>
      <c r="Q123" s="163"/>
      <c r="R123" s="163"/>
      <c r="S123" s="163"/>
      <c r="T123" s="163"/>
      <c r="U123" s="163"/>
      <c r="V123" s="163"/>
      <c r="W123" s="163"/>
      <c r="X123" s="164"/>
      <c r="Y123" s="165"/>
      <c r="Z123" s="166"/>
      <c r="AA123" s="166"/>
      <c r="AB123" s="167"/>
      <c r="AC123" s="33"/>
      <c r="AD123" s="34"/>
      <c r="AE123" s="34"/>
      <c r="AF123" s="34"/>
      <c r="AG123" s="35"/>
      <c r="AH123" s="36"/>
      <c r="AI123" s="37"/>
      <c r="AJ123" s="37"/>
      <c r="AK123" s="37"/>
      <c r="AL123" s="37"/>
      <c r="AM123" s="37"/>
      <c r="AN123" s="37"/>
      <c r="AO123" s="37"/>
      <c r="AP123" s="37"/>
      <c r="AQ123" s="37"/>
      <c r="AR123" s="37"/>
      <c r="AS123" s="37"/>
      <c r="AT123" s="38"/>
      <c r="AU123" s="39"/>
      <c r="AV123" s="40"/>
      <c r="AW123" s="40"/>
      <c r="AX123" s="41"/>
    </row>
    <row r="124" spans="1:50" ht="24.75" customHeight="1">
      <c r="A124" s="262"/>
      <c r="B124" s="263"/>
      <c r="C124" s="263"/>
      <c r="D124" s="263"/>
      <c r="E124" s="263"/>
      <c r="F124" s="264"/>
      <c r="G124" s="157"/>
      <c r="H124" s="158"/>
      <c r="I124" s="158"/>
      <c r="J124" s="158"/>
      <c r="K124" s="159"/>
      <c r="L124" s="162"/>
      <c r="M124" s="163"/>
      <c r="N124" s="163"/>
      <c r="O124" s="163"/>
      <c r="P124" s="163"/>
      <c r="Q124" s="163"/>
      <c r="R124" s="163"/>
      <c r="S124" s="163"/>
      <c r="T124" s="163"/>
      <c r="U124" s="163"/>
      <c r="V124" s="163"/>
      <c r="W124" s="163"/>
      <c r="X124" s="164"/>
      <c r="Y124" s="165"/>
      <c r="Z124" s="166"/>
      <c r="AA124" s="166"/>
      <c r="AB124" s="167"/>
      <c r="AC124" s="33"/>
      <c r="AD124" s="34"/>
      <c r="AE124" s="34"/>
      <c r="AF124" s="34"/>
      <c r="AG124" s="35"/>
      <c r="AH124" s="36"/>
      <c r="AI124" s="37"/>
      <c r="AJ124" s="37"/>
      <c r="AK124" s="37"/>
      <c r="AL124" s="37"/>
      <c r="AM124" s="37"/>
      <c r="AN124" s="37"/>
      <c r="AO124" s="37"/>
      <c r="AP124" s="37"/>
      <c r="AQ124" s="37"/>
      <c r="AR124" s="37"/>
      <c r="AS124" s="37"/>
      <c r="AT124" s="38"/>
      <c r="AU124" s="39"/>
      <c r="AV124" s="40"/>
      <c r="AW124" s="40"/>
      <c r="AX124" s="41"/>
    </row>
    <row r="125" spans="1:50" ht="24.75" customHeight="1">
      <c r="A125" s="262"/>
      <c r="B125" s="263"/>
      <c r="C125" s="263"/>
      <c r="D125" s="263"/>
      <c r="E125" s="263"/>
      <c r="F125" s="264"/>
      <c r="G125" s="157"/>
      <c r="H125" s="158"/>
      <c r="I125" s="158"/>
      <c r="J125" s="158"/>
      <c r="K125" s="159"/>
      <c r="L125" s="162"/>
      <c r="M125" s="163"/>
      <c r="N125" s="163"/>
      <c r="O125" s="163"/>
      <c r="P125" s="163"/>
      <c r="Q125" s="163"/>
      <c r="R125" s="163"/>
      <c r="S125" s="163"/>
      <c r="T125" s="163"/>
      <c r="U125" s="163"/>
      <c r="V125" s="163"/>
      <c r="W125" s="163"/>
      <c r="X125" s="164"/>
      <c r="Y125" s="165"/>
      <c r="Z125" s="166"/>
      <c r="AA125" s="166"/>
      <c r="AB125" s="167"/>
      <c r="AC125" s="33"/>
      <c r="AD125" s="34"/>
      <c r="AE125" s="34"/>
      <c r="AF125" s="34"/>
      <c r="AG125" s="35"/>
      <c r="AH125" s="36"/>
      <c r="AI125" s="37"/>
      <c r="AJ125" s="37"/>
      <c r="AK125" s="37"/>
      <c r="AL125" s="37"/>
      <c r="AM125" s="37"/>
      <c r="AN125" s="37"/>
      <c r="AO125" s="37"/>
      <c r="AP125" s="37"/>
      <c r="AQ125" s="37"/>
      <c r="AR125" s="37"/>
      <c r="AS125" s="37"/>
      <c r="AT125" s="38"/>
      <c r="AU125" s="39"/>
      <c r="AV125" s="40"/>
      <c r="AW125" s="40"/>
      <c r="AX125" s="41"/>
    </row>
    <row r="126" spans="1:50" ht="24.75" customHeight="1">
      <c r="A126" s="262"/>
      <c r="B126" s="263"/>
      <c r="C126" s="263"/>
      <c r="D126" s="263"/>
      <c r="E126" s="263"/>
      <c r="F126" s="264"/>
      <c r="G126" s="157"/>
      <c r="H126" s="158"/>
      <c r="I126" s="158"/>
      <c r="J126" s="158"/>
      <c r="K126" s="159"/>
      <c r="L126" s="36"/>
      <c r="M126" s="37"/>
      <c r="N126" s="37"/>
      <c r="O126" s="37"/>
      <c r="P126" s="37"/>
      <c r="Q126" s="37"/>
      <c r="R126" s="37"/>
      <c r="S126" s="37"/>
      <c r="T126" s="37"/>
      <c r="U126" s="37"/>
      <c r="V126" s="37"/>
      <c r="W126" s="37"/>
      <c r="X126" s="38"/>
      <c r="Y126" s="160"/>
      <c r="Z126" s="161"/>
      <c r="AA126" s="161"/>
      <c r="AB126" s="161"/>
      <c r="AC126" s="33"/>
      <c r="AD126" s="34"/>
      <c r="AE126" s="34"/>
      <c r="AF126" s="34"/>
      <c r="AG126" s="35"/>
      <c r="AH126" s="36"/>
      <c r="AI126" s="37"/>
      <c r="AJ126" s="37"/>
      <c r="AK126" s="37"/>
      <c r="AL126" s="37"/>
      <c r="AM126" s="37"/>
      <c r="AN126" s="37"/>
      <c r="AO126" s="37"/>
      <c r="AP126" s="37"/>
      <c r="AQ126" s="37"/>
      <c r="AR126" s="37"/>
      <c r="AS126" s="37"/>
      <c r="AT126" s="38"/>
      <c r="AU126" s="39"/>
      <c r="AV126" s="40"/>
      <c r="AW126" s="40"/>
      <c r="AX126" s="41"/>
    </row>
    <row r="127" spans="1:50" ht="24.75" customHeight="1">
      <c r="A127" s="262"/>
      <c r="B127" s="263"/>
      <c r="C127" s="263"/>
      <c r="D127" s="263"/>
      <c r="E127" s="263"/>
      <c r="F127" s="264"/>
      <c r="G127" s="157"/>
      <c r="H127" s="158"/>
      <c r="I127" s="158"/>
      <c r="J127" s="158"/>
      <c r="K127" s="159"/>
      <c r="L127" s="25"/>
      <c r="M127" s="26"/>
      <c r="N127" s="26"/>
      <c r="O127" s="26"/>
      <c r="P127" s="26"/>
      <c r="Q127" s="26"/>
      <c r="R127" s="26"/>
      <c r="S127" s="26"/>
      <c r="T127" s="26"/>
      <c r="U127" s="26"/>
      <c r="V127" s="26"/>
      <c r="W127" s="26"/>
      <c r="X127" s="27"/>
      <c r="Y127" s="160"/>
      <c r="Z127" s="161"/>
      <c r="AA127" s="161"/>
      <c r="AB127" s="161"/>
      <c r="AC127" s="33"/>
      <c r="AD127" s="34"/>
      <c r="AE127" s="34"/>
      <c r="AF127" s="34"/>
      <c r="AG127" s="35"/>
      <c r="AH127" s="36"/>
      <c r="AI127" s="37"/>
      <c r="AJ127" s="37"/>
      <c r="AK127" s="37"/>
      <c r="AL127" s="37"/>
      <c r="AM127" s="37"/>
      <c r="AN127" s="37"/>
      <c r="AO127" s="37"/>
      <c r="AP127" s="37"/>
      <c r="AQ127" s="37"/>
      <c r="AR127" s="37"/>
      <c r="AS127" s="37"/>
      <c r="AT127" s="38"/>
      <c r="AU127" s="39"/>
      <c r="AV127" s="40"/>
      <c r="AW127" s="40"/>
      <c r="AX127" s="41"/>
    </row>
    <row r="128" spans="1:50" ht="24.75" customHeight="1">
      <c r="A128" s="262"/>
      <c r="B128" s="263"/>
      <c r="C128" s="263"/>
      <c r="D128" s="263"/>
      <c r="E128" s="263"/>
      <c r="F128" s="264"/>
      <c r="G128" s="148"/>
      <c r="H128" s="149"/>
      <c r="I128" s="149"/>
      <c r="J128" s="149"/>
      <c r="K128" s="150"/>
      <c r="L128" s="36"/>
      <c r="M128" s="37"/>
      <c r="N128" s="37"/>
      <c r="O128" s="37"/>
      <c r="P128" s="37"/>
      <c r="Q128" s="37"/>
      <c r="R128" s="37"/>
      <c r="S128" s="37"/>
      <c r="T128" s="37"/>
      <c r="U128" s="37"/>
      <c r="V128" s="37"/>
      <c r="W128" s="37"/>
      <c r="X128" s="38"/>
      <c r="Y128" s="151"/>
      <c r="Z128" s="152"/>
      <c r="AA128" s="152"/>
      <c r="AB128" s="152"/>
      <c r="AC128" s="148"/>
      <c r="AD128" s="149"/>
      <c r="AE128" s="149"/>
      <c r="AF128" s="149"/>
      <c r="AG128" s="150"/>
      <c r="AH128" s="153"/>
      <c r="AI128" s="154"/>
      <c r="AJ128" s="154"/>
      <c r="AK128" s="154"/>
      <c r="AL128" s="154"/>
      <c r="AM128" s="154"/>
      <c r="AN128" s="154"/>
      <c r="AO128" s="154"/>
      <c r="AP128" s="154"/>
      <c r="AQ128" s="154"/>
      <c r="AR128" s="154"/>
      <c r="AS128" s="154"/>
      <c r="AT128" s="155"/>
      <c r="AU128" s="151"/>
      <c r="AV128" s="152"/>
      <c r="AW128" s="152"/>
      <c r="AX128" s="156"/>
    </row>
    <row r="129" spans="1:50" ht="24.75" customHeight="1">
      <c r="A129" s="262"/>
      <c r="B129" s="263"/>
      <c r="C129" s="263"/>
      <c r="D129" s="263"/>
      <c r="E129" s="263"/>
      <c r="F129" s="264"/>
      <c r="G129" s="139"/>
      <c r="H129" s="140"/>
      <c r="I129" s="140"/>
      <c r="J129" s="140"/>
      <c r="K129" s="141"/>
      <c r="L129" s="95"/>
      <c r="M129" s="96"/>
      <c r="N129" s="96"/>
      <c r="O129" s="96"/>
      <c r="P129" s="96"/>
      <c r="Q129" s="96"/>
      <c r="R129" s="96"/>
      <c r="S129" s="96"/>
      <c r="T129" s="96"/>
      <c r="U129" s="96"/>
      <c r="V129" s="96"/>
      <c r="W129" s="96"/>
      <c r="X129" s="97"/>
      <c r="Y129" s="142"/>
      <c r="Z129" s="143"/>
      <c r="AA129" s="143"/>
      <c r="AB129" s="144"/>
      <c r="AC129" s="139"/>
      <c r="AD129" s="140"/>
      <c r="AE129" s="140"/>
      <c r="AF129" s="140"/>
      <c r="AG129" s="141"/>
      <c r="AH129" s="95"/>
      <c r="AI129" s="145"/>
      <c r="AJ129" s="145"/>
      <c r="AK129" s="145"/>
      <c r="AL129" s="145"/>
      <c r="AM129" s="145"/>
      <c r="AN129" s="145"/>
      <c r="AO129" s="145"/>
      <c r="AP129" s="145"/>
      <c r="AQ129" s="145"/>
      <c r="AR129" s="145"/>
      <c r="AS129" s="145"/>
      <c r="AT129" s="146"/>
      <c r="AU129" s="142"/>
      <c r="AV129" s="143"/>
      <c r="AW129" s="143"/>
      <c r="AX129" s="147"/>
    </row>
    <row r="130" spans="1:50" ht="24.75" customHeight="1">
      <c r="A130" s="262"/>
      <c r="B130" s="263"/>
      <c r="C130" s="263"/>
      <c r="D130" s="263"/>
      <c r="E130" s="263"/>
      <c r="F130" s="264"/>
      <c r="G130" s="123" t="s">
        <v>23</v>
      </c>
      <c r="H130" s="76"/>
      <c r="I130" s="76"/>
      <c r="J130" s="76"/>
      <c r="K130" s="77"/>
      <c r="L130" s="124"/>
      <c r="M130" s="125"/>
      <c r="N130" s="125"/>
      <c r="O130" s="125"/>
      <c r="P130" s="125"/>
      <c r="Q130" s="125"/>
      <c r="R130" s="125"/>
      <c r="S130" s="125"/>
      <c r="T130" s="125"/>
      <c r="U130" s="125"/>
      <c r="V130" s="125"/>
      <c r="W130" s="125"/>
      <c r="X130" s="126"/>
      <c r="Y130" s="127">
        <v>30</v>
      </c>
      <c r="Z130" s="128"/>
      <c r="AA130" s="128"/>
      <c r="AB130" s="129"/>
      <c r="AC130" s="123" t="s">
        <v>23</v>
      </c>
      <c r="AD130" s="76"/>
      <c r="AE130" s="76"/>
      <c r="AF130" s="76"/>
      <c r="AG130" s="76"/>
      <c r="AH130" s="124"/>
      <c r="AI130" s="125"/>
      <c r="AJ130" s="125"/>
      <c r="AK130" s="125"/>
      <c r="AL130" s="125"/>
      <c r="AM130" s="125"/>
      <c r="AN130" s="125"/>
      <c r="AO130" s="125"/>
      <c r="AP130" s="125"/>
      <c r="AQ130" s="125"/>
      <c r="AR130" s="125"/>
      <c r="AS130" s="125"/>
      <c r="AT130" s="126"/>
      <c r="AU130" s="127">
        <v>3</v>
      </c>
      <c r="AV130" s="128"/>
      <c r="AW130" s="128"/>
      <c r="AX130" s="130"/>
    </row>
    <row r="131" spans="1:50" ht="30" customHeight="1">
      <c r="A131" s="262"/>
      <c r="B131" s="263"/>
      <c r="C131" s="263"/>
      <c r="D131" s="263"/>
      <c r="E131" s="263"/>
      <c r="F131" s="264"/>
      <c r="G131" s="112" t="s">
        <v>131</v>
      </c>
      <c r="H131" s="113"/>
      <c r="I131" s="113"/>
      <c r="J131" s="113"/>
      <c r="K131" s="113"/>
      <c r="L131" s="113"/>
      <c r="M131" s="113"/>
      <c r="N131" s="113"/>
      <c r="O131" s="113"/>
      <c r="P131" s="113"/>
      <c r="Q131" s="113"/>
      <c r="R131" s="113"/>
      <c r="S131" s="113"/>
      <c r="T131" s="113"/>
      <c r="U131" s="113"/>
      <c r="V131" s="113"/>
      <c r="W131" s="113"/>
      <c r="X131" s="113"/>
      <c r="Y131" s="113"/>
      <c r="Z131" s="113"/>
      <c r="AA131" s="113"/>
      <c r="AB131" s="114"/>
      <c r="AC131" s="112"/>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5"/>
    </row>
    <row r="132" spans="1:50" ht="24.75" customHeight="1">
      <c r="A132" s="262"/>
      <c r="B132" s="263"/>
      <c r="C132" s="263"/>
      <c r="D132" s="263"/>
      <c r="E132" s="263"/>
      <c r="F132" s="264"/>
      <c r="G132" s="116" t="s">
        <v>20</v>
      </c>
      <c r="H132" s="117"/>
      <c r="I132" s="117"/>
      <c r="J132" s="117"/>
      <c r="K132" s="117"/>
      <c r="L132" s="118" t="s">
        <v>21</v>
      </c>
      <c r="M132" s="76"/>
      <c r="N132" s="76"/>
      <c r="O132" s="76"/>
      <c r="P132" s="76"/>
      <c r="Q132" s="76"/>
      <c r="R132" s="76"/>
      <c r="S132" s="76"/>
      <c r="T132" s="76"/>
      <c r="U132" s="76"/>
      <c r="V132" s="76"/>
      <c r="W132" s="76"/>
      <c r="X132" s="77"/>
      <c r="Y132" s="119" t="s">
        <v>22</v>
      </c>
      <c r="Z132" s="120"/>
      <c r="AA132" s="120"/>
      <c r="AB132" s="121"/>
      <c r="AC132" s="116" t="s">
        <v>20</v>
      </c>
      <c r="AD132" s="117"/>
      <c r="AE132" s="117"/>
      <c r="AF132" s="117"/>
      <c r="AG132" s="117"/>
      <c r="AH132" s="118" t="s">
        <v>21</v>
      </c>
      <c r="AI132" s="76"/>
      <c r="AJ132" s="76"/>
      <c r="AK132" s="76"/>
      <c r="AL132" s="76"/>
      <c r="AM132" s="76"/>
      <c r="AN132" s="76"/>
      <c r="AO132" s="76"/>
      <c r="AP132" s="76"/>
      <c r="AQ132" s="76"/>
      <c r="AR132" s="76"/>
      <c r="AS132" s="76"/>
      <c r="AT132" s="77"/>
      <c r="AU132" s="119" t="s">
        <v>22</v>
      </c>
      <c r="AV132" s="120"/>
      <c r="AW132" s="120"/>
      <c r="AX132" s="122"/>
    </row>
    <row r="133" spans="1:50" ht="24.75" customHeight="1">
      <c r="A133" s="262"/>
      <c r="B133" s="263"/>
      <c r="C133" s="263"/>
      <c r="D133" s="263"/>
      <c r="E133" s="263"/>
      <c r="F133" s="264"/>
      <c r="G133" s="131" t="s">
        <v>106</v>
      </c>
      <c r="H133" s="132"/>
      <c r="I133" s="132"/>
      <c r="J133" s="132"/>
      <c r="K133" s="133"/>
      <c r="L133" s="105" t="s">
        <v>107</v>
      </c>
      <c r="M133" s="134"/>
      <c r="N133" s="134"/>
      <c r="O133" s="134"/>
      <c r="P133" s="134"/>
      <c r="Q133" s="134"/>
      <c r="R133" s="134"/>
      <c r="S133" s="134"/>
      <c r="T133" s="134"/>
      <c r="U133" s="134"/>
      <c r="V133" s="134"/>
      <c r="W133" s="134"/>
      <c r="X133" s="135"/>
      <c r="Y133" s="136">
        <v>2</v>
      </c>
      <c r="Z133" s="137"/>
      <c r="AA133" s="137"/>
      <c r="AB133" s="138"/>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1"/>
    </row>
    <row r="134" spans="1:50" ht="24.75" customHeight="1">
      <c r="A134" s="262"/>
      <c r="B134" s="263"/>
      <c r="C134" s="263"/>
      <c r="D134" s="263"/>
      <c r="E134" s="263"/>
      <c r="F134" s="264"/>
      <c r="G134" s="33"/>
      <c r="H134" s="34"/>
      <c r="I134" s="34"/>
      <c r="J134" s="34"/>
      <c r="K134" s="35"/>
      <c r="L134" s="36"/>
      <c r="M134" s="37"/>
      <c r="N134" s="37"/>
      <c r="O134" s="37"/>
      <c r="P134" s="37"/>
      <c r="Q134" s="37"/>
      <c r="R134" s="37"/>
      <c r="S134" s="37"/>
      <c r="T134" s="37"/>
      <c r="U134" s="37"/>
      <c r="V134" s="37"/>
      <c r="W134" s="37"/>
      <c r="X134" s="38"/>
      <c r="Y134" s="39"/>
      <c r="Z134" s="40"/>
      <c r="AA134" s="40"/>
      <c r="AB134" s="101"/>
      <c r="AC134" s="33"/>
      <c r="AD134" s="34"/>
      <c r="AE134" s="34"/>
      <c r="AF134" s="34"/>
      <c r="AG134" s="35"/>
      <c r="AH134" s="36"/>
      <c r="AI134" s="37"/>
      <c r="AJ134" s="37"/>
      <c r="AK134" s="37"/>
      <c r="AL134" s="37"/>
      <c r="AM134" s="37"/>
      <c r="AN134" s="37"/>
      <c r="AO134" s="37"/>
      <c r="AP134" s="37"/>
      <c r="AQ134" s="37"/>
      <c r="AR134" s="37"/>
      <c r="AS134" s="37"/>
      <c r="AT134" s="38"/>
      <c r="AU134" s="39"/>
      <c r="AV134" s="40"/>
      <c r="AW134" s="40"/>
      <c r="AX134" s="41"/>
    </row>
    <row r="135" spans="1:50" ht="24.75" customHeight="1">
      <c r="A135" s="262"/>
      <c r="B135" s="263"/>
      <c r="C135" s="263"/>
      <c r="D135" s="263"/>
      <c r="E135" s="263"/>
      <c r="F135" s="264"/>
      <c r="G135" s="33"/>
      <c r="H135" s="34"/>
      <c r="I135" s="34"/>
      <c r="J135" s="34"/>
      <c r="K135" s="35"/>
      <c r="L135" s="36"/>
      <c r="M135" s="37"/>
      <c r="N135" s="37"/>
      <c r="O135" s="37"/>
      <c r="P135" s="37"/>
      <c r="Q135" s="37"/>
      <c r="R135" s="37"/>
      <c r="S135" s="37"/>
      <c r="T135" s="37"/>
      <c r="U135" s="37"/>
      <c r="V135" s="37"/>
      <c r="W135" s="37"/>
      <c r="X135" s="38"/>
      <c r="Y135" s="39"/>
      <c r="Z135" s="40"/>
      <c r="AA135" s="40"/>
      <c r="AB135" s="101"/>
      <c r="AC135" s="33"/>
      <c r="AD135" s="34"/>
      <c r="AE135" s="34"/>
      <c r="AF135" s="34"/>
      <c r="AG135" s="35"/>
      <c r="AH135" s="36"/>
      <c r="AI135" s="37"/>
      <c r="AJ135" s="37"/>
      <c r="AK135" s="37"/>
      <c r="AL135" s="37"/>
      <c r="AM135" s="37"/>
      <c r="AN135" s="37"/>
      <c r="AO135" s="37"/>
      <c r="AP135" s="37"/>
      <c r="AQ135" s="37"/>
      <c r="AR135" s="37"/>
      <c r="AS135" s="37"/>
      <c r="AT135" s="38"/>
      <c r="AU135" s="39"/>
      <c r="AV135" s="40"/>
      <c r="AW135" s="40"/>
      <c r="AX135" s="41"/>
    </row>
    <row r="136" spans="1:50" ht="24.75" customHeight="1">
      <c r="A136" s="262"/>
      <c r="B136" s="263"/>
      <c r="C136" s="263"/>
      <c r="D136" s="263"/>
      <c r="E136" s="263"/>
      <c r="F136" s="264"/>
      <c r="G136" s="33"/>
      <c r="H136" s="34"/>
      <c r="I136" s="34"/>
      <c r="J136" s="34"/>
      <c r="K136" s="35"/>
      <c r="L136" s="36"/>
      <c r="M136" s="37"/>
      <c r="N136" s="37"/>
      <c r="O136" s="37"/>
      <c r="P136" s="37"/>
      <c r="Q136" s="37"/>
      <c r="R136" s="37"/>
      <c r="S136" s="37"/>
      <c r="T136" s="37"/>
      <c r="U136" s="37"/>
      <c r="V136" s="37"/>
      <c r="W136" s="37"/>
      <c r="X136" s="38"/>
      <c r="Y136" s="39"/>
      <c r="Z136" s="40"/>
      <c r="AA136" s="40"/>
      <c r="AB136" s="101"/>
      <c r="AC136" s="33"/>
      <c r="AD136" s="34"/>
      <c r="AE136" s="34"/>
      <c r="AF136" s="34"/>
      <c r="AG136" s="35"/>
      <c r="AH136" s="36"/>
      <c r="AI136" s="37"/>
      <c r="AJ136" s="37"/>
      <c r="AK136" s="37"/>
      <c r="AL136" s="37"/>
      <c r="AM136" s="37"/>
      <c r="AN136" s="37"/>
      <c r="AO136" s="37"/>
      <c r="AP136" s="37"/>
      <c r="AQ136" s="37"/>
      <c r="AR136" s="37"/>
      <c r="AS136" s="37"/>
      <c r="AT136" s="38"/>
      <c r="AU136" s="39"/>
      <c r="AV136" s="40"/>
      <c r="AW136" s="40"/>
      <c r="AX136" s="41"/>
    </row>
    <row r="137" spans="1:50" ht="24.75" customHeight="1">
      <c r="A137" s="262"/>
      <c r="B137" s="263"/>
      <c r="C137" s="263"/>
      <c r="D137" s="263"/>
      <c r="E137" s="263"/>
      <c r="F137" s="264"/>
      <c r="G137" s="33"/>
      <c r="H137" s="34"/>
      <c r="I137" s="34"/>
      <c r="J137" s="34"/>
      <c r="K137" s="35"/>
      <c r="L137" s="36"/>
      <c r="M137" s="37"/>
      <c r="N137" s="37"/>
      <c r="O137" s="37"/>
      <c r="P137" s="37"/>
      <c r="Q137" s="37"/>
      <c r="R137" s="37"/>
      <c r="S137" s="37"/>
      <c r="T137" s="37"/>
      <c r="U137" s="37"/>
      <c r="V137" s="37"/>
      <c r="W137" s="37"/>
      <c r="X137" s="38"/>
      <c r="Y137" s="39"/>
      <c r="Z137" s="40"/>
      <c r="AA137" s="40"/>
      <c r="AB137" s="40"/>
      <c r="AC137" s="33"/>
      <c r="AD137" s="34"/>
      <c r="AE137" s="34"/>
      <c r="AF137" s="34"/>
      <c r="AG137" s="35"/>
      <c r="AH137" s="36"/>
      <c r="AI137" s="37"/>
      <c r="AJ137" s="37"/>
      <c r="AK137" s="37"/>
      <c r="AL137" s="37"/>
      <c r="AM137" s="37"/>
      <c r="AN137" s="37"/>
      <c r="AO137" s="37"/>
      <c r="AP137" s="37"/>
      <c r="AQ137" s="37"/>
      <c r="AR137" s="37"/>
      <c r="AS137" s="37"/>
      <c r="AT137" s="38"/>
      <c r="AU137" s="39"/>
      <c r="AV137" s="40"/>
      <c r="AW137" s="40"/>
      <c r="AX137" s="41"/>
    </row>
    <row r="138" spans="1:50" ht="24.75" customHeight="1">
      <c r="A138" s="262"/>
      <c r="B138" s="263"/>
      <c r="C138" s="263"/>
      <c r="D138" s="263"/>
      <c r="E138" s="263"/>
      <c r="F138" s="264"/>
      <c r="G138" s="33"/>
      <c r="H138" s="34"/>
      <c r="I138" s="34"/>
      <c r="J138" s="34"/>
      <c r="K138" s="35"/>
      <c r="L138" s="36"/>
      <c r="M138" s="37"/>
      <c r="N138" s="37"/>
      <c r="O138" s="37"/>
      <c r="P138" s="37"/>
      <c r="Q138" s="37"/>
      <c r="R138" s="37"/>
      <c r="S138" s="37"/>
      <c r="T138" s="37"/>
      <c r="U138" s="37"/>
      <c r="V138" s="37"/>
      <c r="W138" s="37"/>
      <c r="X138" s="38"/>
      <c r="Y138" s="39"/>
      <c r="Z138" s="40"/>
      <c r="AA138" s="40"/>
      <c r="AB138" s="40"/>
      <c r="AC138" s="33"/>
      <c r="AD138" s="34"/>
      <c r="AE138" s="34"/>
      <c r="AF138" s="34"/>
      <c r="AG138" s="35"/>
      <c r="AH138" s="36"/>
      <c r="AI138" s="37"/>
      <c r="AJ138" s="37"/>
      <c r="AK138" s="37"/>
      <c r="AL138" s="37"/>
      <c r="AM138" s="37"/>
      <c r="AN138" s="37"/>
      <c r="AO138" s="37"/>
      <c r="AP138" s="37"/>
      <c r="AQ138" s="37"/>
      <c r="AR138" s="37"/>
      <c r="AS138" s="37"/>
      <c r="AT138" s="38"/>
      <c r="AU138" s="39"/>
      <c r="AV138" s="40"/>
      <c r="AW138" s="40"/>
      <c r="AX138" s="41"/>
    </row>
    <row r="139" spans="1:50" ht="24.75" customHeight="1">
      <c r="A139" s="262"/>
      <c r="B139" s="263"/>
      <c r="C139" s="263"/>
      <c r="D139" s="263"/>
      <c r="E139" s="263"/>
      <c r="F139" s="264"/>
      <c r="G139" s="33"/>
      <c r="H139" s="34"/>
      <c r="I139" s="34"/>
      <c r="J139" s="34"/>
      <c r="K139" s="35"/>
      <c r="L139" s="36"/>
      <c r="M139" s="37"/>
      <c r="N139" s="37"/>
      <c r="O139" s="37"/>
      <c r="P139" s="37"/>
      <c r="Q139" s="37"/>
      <c r="R139" s="37"/>
      <c r="S139" s="37"/>
      <c r="T139" s="37"/>
      <c r="U139" s="37"/>
      <c r="V139" s="37"/>
      <c r="W139" s="37"/>
      <c r="X139" s="38"/>
      <c r="Y139" s="39"/>
      <c r="Z139" s="40"/>
      <c r="AA139" s="40"/>
      <c r="AB139" s="40"/>
      <c r="AC139" s="33"/>
      <c r="AD139" s="34"/>
      <c r="AE139" s="34"/>
      <c r="AF139" s="34"/>
      <c r="AG139" s="35"/>
      <c r="AH139" s="36"/>
      <c r="AI139" s="37"/>
      <c r="AJ139" s="37"/>
      <c r="AK139" s="37"/>
      <c r="AL139" s="37"/>
      <c r="AM139" s="37"/>
      <c r="AN139" s="37"/>
      <c r="AO139" s="37"/>
      <c r="AP139" s="37"/>
      <c r="AQ139" s="37"/>
      <c r="AR139" s="37"/>
      <c r="AS139" s="37"/>
      <c r="AT139" s="38"/>
      <c r="AU139" s="39"/>
      <c r="AV139" s="40"/>
      <c r="AW139" s="40"/>
      <c r="AX139" s="41"/>
    </row>
    <row r="140" spans="1:50" ht="24.75" customHeight="1">
      <c r="A140" s="262"/>
      <c r="B140" s="263"/>
      <c r="C140" s="263"/>
      <c r="D140" s="263"/>
      <c r="E140" s="263"/>
      <c r="F140" s="264"/>
      <c r="G140" s="92"/>
      <c r="H140" s="93"/>
      <c r="I140" s="93"/>
      <c r="J140" s="93"/>
      <c r="K140" s="94"/>
      <c r="L140" s="95"/>
      <c r="M140" s="96"/>
      <c r="N140" s="96"/>
      <c r="O140" s="96"/>
      <c r="P140" s="96"/>
      <c r="Q140" s="96"/>
      <c r="R140" s="96"/>
      <c r="S140" s="96"/>
      <c r="T140" s="96"/>
      <c r="U140" s="96"/>
      <c r="V140" s="96"/>
      <c r="W140" s="96"/>
      <c r="X140" s="97"/>
      <c r="Y140" s="98"/>
      <c r="Z140" s="99"/>
      <c r="AA140" s="99"/>
      <c r="AB140" s="99"/>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62"/>
      <c r="B141" s="263"/>
      <c r="C141" s="263"/>
      <c r="D141" s="263"/>
      <c r="E141" s="263"/>
      <c r="F141" s="264"/>
      <c r="G141" s="123" t="s">
        <v>23</v>
      </c>
      <c r="H141" s="76"/>
      <c r="I141" s="76"/>
      <c r="J141" s="76"/>
      <c r="K141" s="76"/>
      <c r="L141" s="124"/>
      <c r="M141" s="125"/>
      <c r="N141" s="125"/>
      <c r="O141" s="125"/>
      <c r="P141" s="125"/>
      <c r="Q141" s="125"/>
      <c r="R141" s="125"/>
      <c r="S141" s="125"/>
      <c r="T141" s="125"/>
      <c r="U141" s="125"/>
      <c r="V141" s="125"/>
      <c r="W141" s="125"/>
      <c r="X141" s="126"/>
      <c r="Y141" s="127">
        <v>2</v>
      </c>
      <c r="Z141" s="128"/>
      <c r="AA141" s="128"/>
      <c r="AB141" s="129"/>
      <c r="AC141" s="123" t="s">
        <v>23</v>
      </c>
      <c r="AD141" s="76"/>
      <c r="AE141" s="76"/>
      <c r="AF141" s="76"/>
      <c r="AG141" s="76"/>
      <c r="AH141" s="124"/>
      <c r="AI141" s="125"/>
      <c r="AJ141" s="125"/>
      <c r="AK141" s="125"/>
      <c r="AL141" s="125"/>
      <c r="AM141" s="125"/>
      <c r="AN141" s="125"/>
      <c r="AO141" s="125"/>
      <c r="AP141" s="125"/>
      <c r="AQ141" s="125"/>
      <c r="AR141" s="125"/>
      <c r="AS141" s="125"/>
      <c r="AT141" s="126"/>
      <c r="AU141" s="127">
        <v>3</v>
      </c>
      <c r="AV141" s="128"/>
      <c r="AW141" s="128"/>
      <c r="AX141" s="130"/>
    </row>
    <row r="142" spans="1:50" ht="30" customHeight="1">
      <c r="A142" s="262"/>
      <c r="B142" s="263"/>
      <c r="C142" s="263"/>
      <c r="D142" s="263"/>
      <c r="E142" s="263"/>
      <c r="F142" s="264"/>
      <c r="G142" s="112" t="s">
        <v>108</v>
      </c>
      <c r="H142" s="113"/>
      <c r="I142" s="113"/>
      <c r="J142" s="113"/>
      <c r="K142" s="113"/>
      <c r="L142" s="113"/>
      <c r="M142" s="113"/>
      <c r="N142" s="113"/>
      <c r="O142" s="113"/>
      <c r="P142" s="113"/>
      <c r="Q142" s="113"/>
      <c r="R142" s="113"/>
      <c r="S142" s="113"/>
      <c r="T142" s="113"/>
      <c r="U142" s="113"/>
      <c r="V142" s="113"/>
      <c r="W142" s="113"/>
      <c r="X142" s="113"/>
      <c r="Y142" s="113"/>
      <c r="Z142" s="113"/>
      <c r="AA142" s="113"/>
      <c r="AB142" s="114"/>
      <c r="AC142" s="112"/>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5"/>
    </row>
    <row r="143" spans="1:50" ht="24.75" customHeight="1">
      <c r="A143" s="262"/>
      <c r="B143" s="263"/>
      <c r="C143" s="263"/>
      <c r="D143" s="263"/>
      <c r="E143" s="263"/>
      <c r="F143" s="264"/>
      <c r="G143" s="116" t="s">
        <v>20</v>
      </c>
      <c r="H143" s="117"/>
      <c r="I143" s="117"/>
      <c r="J143" s="117"/>
      <c r="K143" s="117"/>
      <c r="L143" s="118" t="s">
        <v>21</v>
      </c>
      <c r="M143" s="76"/>
      <c r="N143" s="76"/>
      <c r="O143" s="76"/>
      <c r="P143" s="76"/>
      <c r="Q143" s="76"/>
      <c r="R143" s="76"/>
      <c r="S143" s="76"/>
      <c r="T143" s="76"/>
      <c r="U143" s="76"/>
      <c r="V143" s="76"/>
      <c r="W143" s="76"/>
      <c r="X143" s="77"/>
      <c r="Y143" s="119" t="s">
        <v>22</v>
      </c>
      <c r="Z143" s="120"/>
      <c r="AA143" s="120"/>
      <c r="AB143" s="121"/>
      <c r="AC143" s="116" t="s">
        <v>20</v>
      </c>
      <c r="AD143" s="117"/>
      <c r="AE143" s="117"/>
      <c r="AF143" s="117"/>
      <c r="AG143" s="117"/>
      <c r="AH143" s="118" t="s">
        <v>21</v>
      </c>
      <c r="AI143" s="76"/>
      <c r="AJ143" s="76"/>
      <c r="AK143" s="76"/>
      <c r="AL143" s="76"/>
      <c r="AM143" s="76"/>
      <c r="AN143" s="76"/>
      <c r="AO143" s="76"/>
      <c r="AP143" s="76"/>
      <c r="AQ143" s="76"/>
      <c r="AR143" s="76"/>
      <c r="AS143" s="76"/>
      <c r="AT143" s="77"/>
      <c r="AU143" s="119" t="s">
        <v>22</v>
      </c>
      <c r="AV143" s="120"/>
      <c r="AW143" s="120"/>
      <c r="AX143" s="122"/>
    </row>
    <row r="144" spans="1:50" ht="24.75" customHeight="1">
      <c r="A144" s="262"/>
      <c r="B144" s="263"/>
      <c r="C144" s="263"/>
      <c r="D144" s="263"/>
      <c r="E144" s="263"/>
      <c r="F144" s="264"/>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10"/>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1"/>
    </row>
    <row r="145" spans="1:50" ht="24.75" customHeight="1">
      <c r="A145" s="262"/>
      <c r="B145" s="263"/>
      <c r="C145" s="263"/>
      <c r="D145" s="263"/>
      <c r="E145" s="263"/>
      <c r="F145" s="264"/>
      <c r="G145" s="33"/>
      <c r="H145" s="34"/>
      <c r="I145" s="34"/>
      <c r="J145" s="34"/>
      <c r="K145" s="35"/>
      <c r="L145" s="36"/>
      <c r="M145" s="37"/>
      <c r="N145" s="37"/>
      <c r="O145" s="37"/>
      <c r="P145" s="37"/>
      <c r="Q145" s="37"/>
      <c r="R145" s="37"/>
      <c r="S145" s="37"/>
      <c r="T145" s="37"/>
      <c r="U145" s="37"/>
      <c r="V145" s="37"/>
      <c r="W145" s="37"/>
      <c r="X145" s="38"/>
      <c r="Y145" s="39"/>
      <c r="Z145" s="40"/>
      <c r="AA145" s="40"/>
      <c r="AB145" s="101"/>
      <c r="AC145" s="33"/>
      <c r="AD145" s="34"/>
      <c r="AE145" s="34"/>
      <c r="AF145" s="34"/>
      <c r="AG145" s="35"/>
      <c r="AH145" s="36"/>
      <c r="AI145" s="37"/>
      <c r="AJ145" s="37"/>
      <c r="AK145" s="37"/>
      <c r="AL145" s="37"/>
      <c r="AM145" s="37"/>
      <c r="AN145" s="37"/>
      <c r="AO145" s="37"/>
      <c r="AP145" s="37"/>
      <c r="AQ145" s="37"/>
      <c r="AR145" s="37"/>
      <c r="AS145" s="37"/>
      <c r="AT145" s="38"/>
      <c r="AU145" s="39"/>
      <c r="AV145" s="40"/>
      <c r="AW145" s="40"/>
      <c r="AX145" s="41"/>
    </row>
    <row r="146" spans="1:50" ht="24.75" customHeight="1">
      <c r="A146" s="262"/>
      <c r="B146" s="263"/>
      <c r="C146" s="263"/>
      <c r="D146" s="263"/>
      <c r="E146" s="263"/>
      <c r="F146" s="264"/>
      <c r="G146" s="33"/>
      <c r="H146" s="34"/>
      <c r="I146" s="34"/>
      <c r="J146" s="34"/>
      <c r="K146" s="35"/>
      <c r="L146" s="36"/>
      <c r="M146" s="37"/>
      <c r="N146" s="37"/>
      <c r="O146" s="37"/>
      <c r="P146" s="37"/>
      <c r="Q146" s="37"/>
      <c r="R146" s="37"/>
      <c r="S146" s="37"/>
      <c r="T146" s="37"/>
      <c r="U146" s="37"/>
      <c r="V146" s="37"/>
      <c r="W146" s="37"/>
      <c r="X146" s="38"/>
      <c r="Y146" s="39"/>
      <c r="Z146" s="40"/>
      <c r="AA146" s="40"/>
      <c r="AB146" s="101"/>
      <c r="AC146" s="33"/>
      <c r="AD146" s="34"/>
      <c r="AE146" s="34"/>
      <c r="AF146" s="34"/>
      <c r="AG146" s="35"/>
      <c r="AH146" s="36"/>
      <c r="AI146" s="37"/>
      <c r="AJ146" s="37"/>
      <c r="AK146" s="37"/>
      <c r="AL146" s="37"/>
      <c r="AM146" s="37"/>
      <c r="AN146" s="37"/>
      <c r="AO146" s="37"/>
      <c r="AP146" s="37"/>
      <c r="AQ146" s="37"/>
      <c r="AR146" s="37"/>
      <c r="AS146" s="37"/>
      <c r="AT146" s="38"/>
      <c r="AU146" s="39"/>
      <c r="AV146" s="40"/>
      <c r="AW146" s="40"/>
      <c r="AX146" s="41"/>
    </row>
    <row r="147" spans="1:50" ht="24.75" customHeight="1">
      <c r="A147" s="262"/>
      <c r="B147" s="263"/>
      <c r="C147" s="263"/>
      <c r="D147" s="263"/>
      <c r="E147" s="263"/>
      <c r="F147" s="264"/>
      <c r="G147" s="33"/>
      <c r="H147" s="34"/>
      <c r="I147" s="34"/>
      <c r="J147" s="34"/>
      <c r="K147" s="35"/>
      <c r="L147" s="36"/>
      <c r="M147" s="37"/>
      <c r="N147" s="37"/>
      <c r="O147" s="37"/>
      <c r="P147" s="37"/>
      <c r="Q147" s="37"/>
      <c r="R147" s="37"/>
      <c r="S147" s="37"/>
      <c r="T147" s="37"/>
      <c r="U147" s="37"/>
      <c r="V147" s="37"/>
      <c r="W147" s="37"/>
      <c r="X147" s="38"/>
      <c r="Y147" s="39"/>
      <c r="Z147" s="40"/>
      <c r="AA147" s="40"/>
      <c r="AB147" s="101"/>
      <c r="AC147" s="33"/>
      <c r="AD147" s="34"/>
      <c r="AE147" s="34"/>
      <c r="AF147" s="34"/>
      <c r="AG147" s="35"/>
      <c r="AH147" s="36"/>
      <c r="AI147" s="37"/>
      <c r="AJ147" s="37"/>
      <c r="AK147" s="37"/>
      <c r="AL147" s="37"/>
      <c r="AM147" s="37"/>
      <c r="AN147" s="37"/>
      <c r="AO147" s="37"/>
      <c r="AP147" s="37"/>
      <c r="AQ147" s="37"/>
      <c r="AR147" s="37"/>
      <c r="AS147" s="37"/>
      <c r="AT147" s="38"/>
      <c r="AU147" s="39"/>
      <c r="AV147" s="40"/>
      <c r="AW147" s="40"/>
      <c r="AX147" s="41"/>
    </row>
    <row r="148" spans="1:50" ht="24.75" customHeight="1">
      <c r="A148" s="262"/>
      <c r="B148" s="263"/>
      <c r="C148" s="263"/>
      <c r="D148" s="263"/>
      <c r="E148" s="263"/>
      <c r="F148" s="264"/>
      <c r="G148" s="33"/>
      <c r="H148" s="34"/>
      <c r="I148" s="34"/>
      <c r="J148" s="34"/>
      <c r="K148" s="35"/>
      <c r="L148" s="36"/>
      <c r="M148" s="37"/>
      <c r="N148" s="37"/>
      <c r="O148" s="37"/>
      <c r="P148" s="37"/>
      <c r="Q148" s="37"/>
      <c r="R148" s="37"/>
      <c r="S148" s="37"/>
      <c r="T148" s="37"/>
      <c r="U148" s="37"/>
      <c r="V148" s="37"/>
      <c r="W148" s="37"/>
      <c r="X148" s="38"/>
      <c r="Y148" s="39"/>
      <c r="Z148" s="40"/>
      <c r="AA148" s="40"/>
      <c r="AB148" s="40"/>
      <c r="AC148" s="33"/>
      <c r="AD148" s="34"/>
      <c r="AE148" s="34"/>
      <c r="AF148" s="34"/>
      <c r="AG148" s="35"/>
      <c r="AH148" s="36"/>
      <c r="AI148" s="37"/>
      <c r="AJ148" s="37"/>
      <c r="AK148" s="37"/>
      <c r="AL148" s="37"/>
      <c r="AM148" s="37"/>
      <c r="AN148" s="37"/>
      <c r="AO148" s="37"/>
      <c r="AP148" s="37"/>
      <c r="AQ148" s="37"/>
      <c r="AR148" s="37"/>
      <c r="AS148" s="37"/>
      <c r="AT148" s="38"/>
      <c r="AU148" s="39"/>
      <c r="AV148" s="40"/>
      <c r="AW148" s="40"/>
      <c r="AX148" s="41"/>
    </row>
    <row r="149" spans="1:50" ht="24.75" customHeight="1">
      <c r="A149" s="262"/>
      <c r="B149" s="263"/>
      <c r="C149" s="263"/>
      <c r="D149" s="263"/>
      <c r="E149" s="263"/>
      <c r="F149" s="264"/>
      <c r="G149" s="33"/>
      <c r="H149" s="34"/>
      <c r="I149" s="34"/>
      <c r="J149" s="34"/>
      <c r="K149" s="35"/>
      <c r="L149" s="36"/>
      <c r="M149" s="37"/>
      <c r="N149" s="37"/>
      <c r="O149" s="37"/>
      <c r="P149" s="37"/>
      <c r="Q149" s="37"/>
      <c r="R149" s="37"/>
      <c r="S149" s="37"/>
      <c r="T149" s="37"/>
      <c r="U149" s="37"/>
      <c r="V149" s="37"/>
      <c r="W149" s="37"/>
      <c r="X149" s="38"/>
      <c r="Y149" s="39"/>
      <c r="Z149" s="40"/>
      <c r="AA149" s="40"/>
      <c r="AB149" s="40"/>
      <c r="AC149" s="33"/>
      <c r="AD149" s="34"/>
      <c r="AE149" s="34"/>
      <c r="AF149" s="34"/>
      <c r="AG149" s="35"/>
      <c r="AH149" s="36"/>
      <c r="AI149" s="37"/>
      <c r="AJ149" s="37"/>
      <c r="AK149" s="37"/>
      <c r="AL149" s="37"/>
      <c r="AM149" s="37"/>
      <c r="AN149" s="37"/>
      <c r="AO149" s="37"/>
      <c r="AP149" s="37"/>
      <c r="AQ149" s="37"/>
      <c r="AR149" s="37"/>
      <c r="AS149" s="37"/>
      <c r="AT149" s="38"/>
      <c r="AU149" s="39"/>
      <c r="AV149" s="40"/>
      <c r="AW149" s="40"/>
      <c r="AX149" s="41"/>
    </row>
    <row r="150" spans="1:50" ht="24.75" customHeight="1">
      <c r="A150" s="262"/>
      <c r="B150" s="263"/>
      <c r="C150" s="263"/>
      <c r="D150" s="263"/>
      <c r="E150" s="263"/>
      <c r="F150" s="264"/>
      <c r="G150" s="33"/>
      <c r="H150" s="34"/>
      <c r="I150" s="34"/>
      <c r="J150" s="34"/>
      <c r="K150" s="35"/>
      <c r="L150" s="36"/>
      <c r="M150" s="37"/>
      <c r="N150" s="37"/>
      <c r="O150" s="37"/>
      <c r="P150" s="37"/>
      <c r="Q150" s="37"/>
      <c r="R150" s="37"/>
      <c r="S150" s="37"/>
      <c r="T150" s="37"/>
      <c r="U150" s="37"/>
      <c r="V150" s="37"/>
      <c r="W150" s="37"/>
      <c r="X150" s="38"/>
      <c r="Y150" s="39"/>
      <c r="Z150" s="40"/>
      <c r="AA150" s="40"/>
      <c r="AB150" s="40"/>
      <c r="AC150" s="33"/>
      <c r="AD150" s="34"/>
      <c r="AE150" s="34"/>
      <c r="AF150" s="34"/>
      <c r="AG150" s="35"/>
      <c r="AH150" s="36"/>
      <c r="AI150" s="37"/>
      <c r="AJ150" s="37"/>
      <c r="AK150" s="37"/>
      <c r="AL150" s="37"/>
      <c r="AM150" s="37"/>
      <c r="AN150" s="37"/>
      <c r="AO150" s="37"/>
      <c r="AP150" s="37"/>
      <c r="AQ150" s="37"/>
      <c r="AR150" s="37"/>
      <c r="AS150" s="37"/>
      <c r="AT150" s="38"/>
      <c r="AU150" s="39"/>
      <c r="AV150" s="40"/>
      <c r="AW150" s="40"/>
      <c r="AX150" s="41"/>
    </row>
    <row r="151" spans="1:50" ht="24.75" customHeight="1">
      <c r="A151" s="262"/>
      <c r="B151" s="263"/>
      <c r="C151" s="263"/>
      <c r="D151" s="263"/>
      <c r="E151" s="263"/>
      <c r="F151" s="264"/>
      <c r="G151" s="92"/>
      <c r="H151" s="93"/>
      <c r="I151" s="93"/>
      <c r="J151" s="93"/>
      <c r="K151" s="94"/>
      <c r="L151" s="95"/>
      <c r="M151" s="96"/>
      <c r="N151" s="96"/>
      <c r="O151" s="96"/>
      <c r="P151" s="96"/>
      <c r="Q151" s="96"/>
      <c r="R151" s="96"/>
      <c r="S151" s="96"/>
      <c r="T151" s="96"/>
      <c r="U151" s="96"/>
      <c r="V151" s="96"/>
      <c r="W151" s="96"/>
      <c r="X151" s="97"/>
      <c r="Y151" s="98"/>
      <c r="Z151" s="99"/>
      <c r="AA151" s="99"/>
      <c r="AB151" s="99"/>
      <c r="AC151" s="92"/>
      <c r="AD151" s="93"/>
      <c r="AE151" s="93"/>
      <c r="AF151" s="93"/>
      <c r="AG151" s="94"/>
      <c r="AH151" s="95"/>
      <c r="AI151" s="96"/>
      <c r="AJ151" s="96"/>
      <c r="AK151" s="96"/>
      <c r="AL151" s="96"/>
      <c r="AM151" s="96"/>
      <c r="AN151" s="96"/>
      <c r="AO151" s="96"/>
      <c r="AP151" s="96"/>
      <c r="AQ151" s="96"/>
      <c r="AR151" s="96"/>
      <c r="AS151" s="96"/>
      <c r="AT151" s="97"/>
      <c r="AU151" s="98"/>
      <c r="AV151" s="99"/>
      <c r="AW151" s="99"/>
      <c r="AX151" s="100"/>
    </row>
    <row r="152" spans="1:50" ht="24.75" customHeight="1" thickBot="1">
      <c r="A152" s="419"/>
      <c r="B152" s="420"/>
      <c r="C152" s="420"/>
      <c r="D152" s="420"/>
      <c r="E152" s="420"/>
      <c r="F152" s="421"/>
      <c r="G152" s="66" t="s">
        <v>23</v>
      </c>
      <c r="H152" s="67"/>
      <c r="I152" s="67"/>
      <c r="J152" s="67"/>
      <c r="K152" s="67"/>
      <c r="L152" s="68"/>
      <c r="M152" s="69"/>
      <c r="N152" s="69"/>
      <c r="O152" s="69"/>
      <c r="P152" s="69"/>
      <c r="Q152" s="69"/>
      <c r="R152" s="69"/>
      <c r="S152" s="69"/>
      <c r="T152" s="69"/>
      <c r="U152" s="69"/>
      <c r="V152" s="69"/>
      <c r="W152" s="69"/>
      <c r="X152" s="70"/>
      <c r="Y152" s="71">
        <v>12</v>
      </c>
      <c r="Z152" s="72"/>
      <c r="AA152" s="72"/>
      <c r="AB152" s="73"/>
      <c r="AC152" s="66" t="s">
        <v>23</v>
      </c>
      <c r="AD152" s="67"/>
      <c r="AE152" s="67"/>
      <c r="AF152" s="67"/>
      <c r="AG152" s="67"/>
      <c r="AH152" s="68"/>
      <c r="AI152" s="69"/>
      <c r="AJ152" s="69"/>
      <c r="AK152" s="69"/>
      <c r="AL152" s="69"/>
      <c r="AM152" s="69"/>
      <c r="AN152" s="69"/>
      <c r="AO152" s="69"/>
      <c r="AP152" s="69"/>
      <c r="AQ152" s="69"/>
      <c r="AR152" s="69"/>
      <c r="AS152" s="69"/>
      <c r="AT152" s="70"/>
      <c r="AU152" s="71"/>
      <c r="AV152" s="72"/>
      <c r="AW152" s="72"/>
      <c r="AX152" s="91"/>
    </row>
    <row r="153" spans="1:50" ht="24.75" customHeight="1">
      <c r="A153" s="10"/>
      <c r="B153" s="10"/>
      <c r="C153" s="10"/>
      <c r="D153" s="10"/>
      <c r="E153" s="10"/>
      <c r="F153" s="10"/>
      <c r="G153" s="16"/>
      <c r="H153" s="16"/>
      <c r="I153" s="16"/>
      <c r="J153" s="16"/>
      <c r="K153" s="16"/>
      <c r="L153" s="9"/>
      <c r="M153" s="16"/>
      <c r="N153" s="16"/>
      <c r="O153" s="16"/>
      <c r="P153" s="16"/>
      <c r="Q153" s="16"/>
      <c r="R153" s="16"/>
      <c r="S153" s="16"/>
      <c r="T153" s="16"/>
      <c r="U153" s="16"/>
      <c r="V153" s="16"/>
      <c r="W153" s="16"/>
      <c r="X153" s="16"/>
      <c r="Y153" s="17"/>
      <c r="Z153" s="17"/>
      <c r="AA153" s="17"/>
      <c r="AB153" s="17"/>
      <c r="AC153" s="16"/>
      <c r="AD153" s="16"/>
      <c r="AE153" s="16"/>
      <c r="AF153" s="16"/>
      <c r="AG153" s="16"/>
      <c r="AH153" s="9"/>
      <c r="AI153" s="16"/>
      <c r="AJ153" s="16"/>
      <c r="AK153" s="16"/>
      <c r="AL153" s="16"/>
      <c r="AM153" s="16"/>
      <c r="AN153" s="16"/>
      <c r="AO153" s="16"/>
      <c r="AP153" s="16"/>
      <c r="AQ153" s="16"/>
      <c r="AR153" s="16"/>
      <c r="AS153" s="16"/>
      <c r="AT153" s="16"/>
      <c r="AU153" s="17"/>
      <c r="AV153" s="17"/>
      <c r="AW153" s="17"/>
      <c r="AX153" s="17"/>
    </row>
    <row r="154" spans="1:50" ht="1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35</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109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62"/>
      <c r="B402" s="62"/>
      <c r="C402" s="87" t="s">
        <v>110</v>
      </c>
      <c r="D402" s="87"/>
      <c r="E402" s="87"/>
      <c r="F402" s="87"/>
      <c r="G402" s="87"/>
      <c r="H402" s="87"/>
      <c r="I402" s="87"/>
      <c r="J402" s="87"/>
      <c r="K402" s="87"/>
      <c r="L402" s="87"/>
      <c r="M402" s="87" t="s">
        <v>111</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90" t="s">
        <v>112</v>
      </c>
      <c r="AL402" s="87"/>
      <c r="AM402" s="87"/>
      <c r="AN402" s="87"/>
      <c r="AO402" s="87"/>
      <c r="AP402" s="87"/>
      <c r="AQ402" s="87" t="s">
        <v>24</v>
      </c>
      <c r="AR402" s="87"/>
      <c r="AS402" s="87"/>
      <c r="AT402" s="87"/>
      <c r="AU402" s="78" t="s">
        <v>25</v>
      </c>
      <c r="AV402" s="79"/>
      <c r="AW402" s="79"/>
      <c r="AX402" s="86"/>
    </row>
    <row r="403" spans="1:50" ht="24" customHeight="1">
      <c r="A403" s="62">
        <v>1</v>
      </c>
      <c r="B403" s="62">
        <v>1</v>
      </c>
      <c r="C403" s="63" t="s">
        <v>113</v>
      </c>
      <c r="D403" s="64"/>
      <c r="E403" s="64"/>
      <c r="F403" s="64"/>
      <c r="G403" s="64"/>
      <c r="H403" s="64"/>
      <c r="I403" s="64"/>
      <c r="J403" s="64"/>
      <c r="K403" s="64"/>
      <c r="L403" s="64"/>
      <c r="M403" s="65" t="s">
        <v>105</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74">
        <v>12</v>
      </c>
      <c r="AL403" s="64"/>
      <c r="AM403" s="64"/>
      <c r="AN403" s="64"/>
      <c r="AO403" s="64"/>
      <c r="AP403" s="64"/>
      <c r="AQ403" s="64">
        <v>1</v>
      </c>
      <c r="AR403" s="64"/>
      <c r="AS403" s="64"/>
      <c r="AT403" s="64"/>
      <c r="AU403" s="75">
        <v>0.9902</v>
      </c>
      <c r="AV403" s="76"/>
      <c r="AW403" s="76"/>
      <c r="AX403" s="77"/>
    </row>
    <row r="404" spans="1:50" ht="24" customHeight="1" hidden="1">
      <c r="A404" s="62"/>
      <c r="B404" s="62"/>
      <c r="C404" s="65"/>
      <c r="D404" s="74"/>
      <c r="E404" s="74"/>
      <c r="F404" s="74"/>
      <c r="G404" s="74"/>
      <c r="H404" s="74"/>
      <c r="I404" s="74"/>
      <c r="J404" s="74"/>
      <c r="K404" s="74"/>
      <c r="L404" s="74"/>
      <c r="M404" s="65"/>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574"/>
      <c r="AL404" s="575"/>
      <c r="AM404" s="575"/>
      <c r="AN404" s="575"/>
      <c r="AO404" s="575"/>
      <c r="AP404" s="575"/>
      <c r="AQ404" s="575"/>
      <c r="AR404" s="575"/>
      <c r="AS404" s="575"/>
      <c r="AT404" s="575"/>
      <c r="AU404" s="576"/>
      <c r="AV404" s="577"/>
      <c r="AW404" s="577"/>
      <c r="AX404" s="86"/>
    </row>
    <row r="405" spans="1:50" ht="22.5" customHeight="1" hidden="1">
      <c r="A405" s="62"/>
      <c r="B405" s="62"/>
      <c r="C405" s="65"/>
      <c r="D405" s="74"/>
      <c r="E405" s="74"/>
      <c r="F405" s="74"/>
      <c r="G405" s="74"/>
      <c r="H405" s="74"/>
      <c r="I405" s="74"/>
      <c r="J405" s="74"/>
      <c r="K405" s="74"/>
      <c r="L405" s="74"/>
      <c r="M405" s="65"/>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574"/>
      <c r="AL405" s="575"/>
      <c r="AM405" s="575"/>
      <c r="AN405" s="575"/>
      <c r="AO405" s="575"/>
      <c r="AP405" s="575"/>
      <c r="AQ405" s="575"/>
      <c r="AR405" s="575"/>
      <c r="AS405" s="575"/>
      <c r="AT405" s="575"/>
      <c r="AU405" s="576"/>
      <c r="AV405" s="577"/>
      <c r="AW405" s="577"/>
      <c r="AX405" s="86"/>
    </row>
    <row r="406" spans="1:50" ht="24" customHeight="1" hidden="1">
      <c r="A406" s="62"/>
      <c r="B406" s="62"/>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574"/>
      <c r="AL406" s="575"/>
      <c r="AM406" s="575"/>
      <c r="AN406" s="575"/>
      <c r="AO406" s="575"/>
      <c r="AP406" s="575"/>
      <c r="AQ406" s="575"/>
      <c r="AR406" s="575"/>
      <c r="AS406" s="575"/>
      <c r="AT406" s="575"/>
      <c r="AU406" s="576"/>
      <c r="AV406" s="577"/>
      <c r="AW406" s="577"/>
      <c r="AX406" s="86"/>
    </row>
    <row r="407" spans="1:50" ht="24" customHeight="1" hidden="1">
      <c r="A407" s="62"/>
      <c r="B407" s="62"/>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574"/>
      <c r="AL407" s="575"/>
      <c r="AM407" s="575"/>
      <c r="AN407" s="575"/>
      <c r="AO407" s="575"/>
      <c r="AP407" s="575"/>
      <c r="AQ407" s="575"/>
      <c r="AR407" s="575"/>
      <c r="AS407" s="575"/>
      <c r="AT407" s="575"/>
      <c r="AU407" s="576"/>
      <c r="AV407" s="577"/>
      <c r="AW407" s="577"/>
      <c r="AX407" s="86"/>
    </row>
    <row r="408" spans="1:50" ht="24" customHeight="1" hidden="1">
      <c r="A408" s="62"/>
      <c r="B408" s="62"/>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574"/>
      <c r="AL408" s="575"/>
      <c r="AM408" s="575"/>
      <c r="AN408" s="575"/>
      <c r="AO408" s="575"/>
      <c r="AP408" s="575"/>
      <c r="AQ408" s="575"/>
      <c r="AR408" s="575"/>
      <c r="AS408" s="575"/>
      <c r="AT408" s="575"/>
      <c r="AU408" s="576"/>
      <c r="AV408" s="577"/>
      <c r="AW408" s="577"/>
      <c r="AX408" s="86"/>
    </row>
    <row r="409" spans="1:50" ht="24" customHeight="1" hidden="1">
      <c r="A409" s="62"/>
      <c r="B409" s="62"/>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574"/>
      <c r="AL409" s="575"/>
      <c r="AM409" s="575"/>
      <c r="AN409" s="575"/>
      <c r="AO409" s="575"/>
      <c r="AP409" s="575"/>
      <c r="AQ409" s="575"/>
      <c r="AR409" s="575"/>
      <c r="AS409" s="575"/>
      <c r="AT409" s="575"/>
      <c r="AU409" s="576"/>
      <c r="AV409" s="577"/>
      <c r="AW409" s="577"/>
      <c r="AX409" s="86"/>
    </row>
    <row r="410" spans="1:50" ht="24" customHeight="1" hidden="1">
      <c r="A410" s="62"/>
      <c r="B410" s="62"/>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574"/>
      <c r="AL410" s="575"/>
      <c r="AM410" s="575"/>
      <c r="AN410" s="575"/>
      <c r="AO410" s="575"/>
      <c r="AP410" s="575"/>
      <c r="AQ410" s="575"/>
      <c r="AR410" s="575"/>
      <c r="AS410" s="575"/>
      <c r="AT410" s="575"/>
      <c r="AU410" s="576"/>
      <c r="AV410" s="577"/>
      <c r="AW410" s="577"/>
      <c r="AX410" s="86"/>
    </row>
    <row r="411" spans="1:50" ht="24" customHeight="1" hidden="1">
      <c r="A411" s="62"/>
      <c r="B411" s="62"/>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574"/>
      <c r="AL411" s="575"/>
      <c r="AM411" s="575"/>
      <c r="AN411" s="575"/>
      <c r="AO411" s="575"/>
      <c r="AP411" s="575"/>
      <c r="AQ411" s="575"/>
      <c r="AR411" s="575"/>
      <c r="AS411" s="575"/>
      <c r="AT411" s="575"/>
      <c r="AU411" s="576"/>
      <c r="AV411" s="577"/>
      <c r="AW411" s="577"/>
      <c r="AX411" s="86"/>
    </row>
    <row r="412" spans="1:50" ht="24" customHeight="1" hidden="1">
      <c r="A412" s="62"/>
      <c r="B412" s="62"/>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574"/>
      <c r="AL412" s="575"/>
      <c r="AM412" s="575"/>
      <c r="AN412" s="575"/>
      <c r="AO412" s="575"/>
      <c r="AP412" s="575"/>
      <c r="AQ412" s="575"/>
      <c r="AR412" s="575"/>
      <c r="AS412" s="575"/>
      <c r="AT412" s="575"/>
      <c r="AU412" s="576"/>
      <c r="AV412" s="577"/>
      <c r="AW412" s="577"/>
      <c r="AX412" s="86"/>
    </row>
    <row r="413" spans="1:50" ht="24" customHeight="1" hidden="1">
      <c r="A413" s="62"/>
      <c r="B413" s="62"/>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574"/>
      <c r="AL413" s="575"/>
      <c r="AM413" s="575"/>
      <c r="AN413" s="575"/>
      <c r="AO413" s="575"/>
      <c r="AP413" s="575"/>
      <c r="AQ413" s="575"/>
      <c r="AR413" s="575"/>
      <c r="AS413" s="575"/>
      <c r="AT413" s="575"/>
      <c r="AU413" s="576"/>
      <c r="AV413" s="577"/>
      <c r="AW413" s="577"/>
      <c r="AX413" s="86"/>
    </row>
    <row r="414" spans="1:50" ht="24" customHeight="1" hidden="1">
      <c r="A414" s="62"/>
      <c r="B414" s="62"/>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574"/>
      <c r="AL414" s="575"/>
      <c r="AM414" s="575"/>
      <c r="AN414" s="575"/>
      <c r="AO414" s="575"/>
      <c r="AP414" s="575"/>
      <c r="AQ414" s="575"/>
      <c r="AR414" s="575"/>
      <c r="AS414" s="575"/>
      <c r="AT414" s="575"/>
      <c r="AU414" s="576"/>
      <c r="AV414" s="577"/>
      <c r="AW414" s="577"/>
      <c r="AX414" s="86"/>
    </row>
    <row r="415" spans="1:50" ht="24" customHeight="1" hidden="1">
      <c r="A415" s="62"/>
      <c r="B415" s="62"/>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574"/>
      <c r="AL415" s="575"/>
      <c r="AM415" s="575"/>
      <c r="AN415" s="575"/>
      <c r="AO415" s="575"/>
      <c r="AP415" s="575"/>
      <c r="AQ415" s="575"/>
      <c r="AR415" s="575"/>
      <c r="AS415" s="575"/>
      <c r="AT415" s="575"/>
      <c r="AU415" s="576"/>
      <c r="AV415" s="577"/>
      <c r="AW415" s="577"/>
      <c r="AX415" s="86"/>
    </row>
    <row r="416" spans="1:50" ht="24" customHeight="1" hidden="1">
      <c r="A416" s="62"/>
      <c r="B416" s="62"/>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574"/>
      <c r="AL416" s="575"/>
      <c r="AM416" s="575"/>
      <c r="AN416" s="575"/>
      <c r="AO416" s="575"/>
      <c r="AP416" s="575"/>
      <c r="AQ416" s="575"/>
      <c r="AR416" s="575"/>
      <c r="AS416" s="575"/>
      <c r="AT416" s="575"/>
      <c r="AU416" s="576"/>
      <c r="AV416" s="577"/>
      <c r="AW416" s="577"/>
      <c r="AX416" s="86"/>
    </row>
    <row r="417" spans="1:54" s="28" customFormat="1" ht="19.5" customHeight="1" hidden="1">
      <c r="A417" s="578"/>
      <c r="B417" s="578"/>
      <c r="C417" s="579"/>
      <c r="D417" s="579"/>
      <c r="E417" s="579"/>
      <c r="F417" s="579"/>
      <c r="G417" s="579"/>
      <c r="H417" s="579"/>
      <c r="I417" s="579"/>
      <c r="J417" s="579"/>
      <c r="K417" s="579"/>
      <c r="L417" s="579"/>
      <c r="M417" s="580"/>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79"/>
      <c r="AM417" s="579"/>
      <c r="AN417" s="579"/>
      <c r="AO417" s="579"/>
      <c r="AP417" s="579"/>
      <c r="AQ417" s="579"/>
      <c r="AR417" s="579"/>
      <c r="AS417" s="579"/>
      <c r="AT417" s="579"/>
      <c r="AU417" s="581"/>
      <c r="AV417" s="582"/>
      <c r="AW417" s="582"/>
      <c r="AX417" s="583"/>
      <c r="AY417" s="584"/>
      <c r="AZ417" s="584"/>
      <c r="BA417" s="584"/>
      <c r="BB417" s="584"/>
    </row>
    <row r="418" spans="1:54" s="28" customFormat="1" ht="27" customHeight="1" hidden="1">
      <c r="A418" s="578"/>
      <c r="B418" s="578"/>
      <c r="C418" s="579"/>
      <c r="D418" s="579"/>
      <c r="E418" s="579"/>
      <c r="F418" s="579"/>
      <c r="G418" s="579"/>
      <c r="H418" s="579"/>
      <c r="I418" s="579"/>
      <c r="J418" s="579"/>
      <c r="K418" s="579"/>
      <c r="L418" s="579"/>
      <c r="M418" s="580"/>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79"/>
      <c r="AM418" s="579"/>
      <c r="AN418" s="579"/>
      <c r="AO418" s="579"/>
      <c r="AP418" s="579"/>
      <c r="AQ418" s="579"/>
      <c r="AR418" s="579"/>
      <c r="AS418" s="579"/>
      <c r="AT418" s="579"/>
      <c r="AU418" s="581"/>
      <c r="AV418" s="582"/>
      <c r="AW418" s="582"/>
      <c r="AX418" s="583"/>
      <c r="AY418" s="584"/>
      <c r="AZ418" s="584"/>
      <c r="BA418" s="584"/>
      <c r="BB418" s="584"/>
    </row>
    <row r="419" spans="1:50" ht="24" customHeight="1" hidden="1">
      <c r="A419" s="62"/>
      <c r="B419" s="62"/>
      <c r="C419" s="65"/>
      <c r="D419" s="74"/>
      <c r="E419" s="74"/>
      <c r="F419" s="74"/>
      <c r="G419" s="74"/>
      <c r="H419" s="74"/>
      <c r="I419" s="74"/>
      <c r="J419" s="74"/>
      <c r="K419" s="74"/>
      <c r="L419" s="74"/>
      <c r="M419" s="65"/>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574"/>
      <c r="AL419" s="575"/>
      <c r="AM419" s="575"/>
      <c r="AN419" s="575"/>
      <c r="AO419" s="575"/>
      <c r="AP419" s="575"/>
      <c r="AQ419" s="575"/>
      <c r="AR419" s="575"/>
      <c r="AS419" s="575"/>
      <c r="AT419" s="575"/>
      <c r="AU419" s="576"/>
      <c r="AV419" s="577"/>
      <c r="AW419" s="577"/>
      <c r="AX419" s="86"/>
    </row>
    <row r="420" spans="1:50" ht="24" customHeight="1" hidden="1">
      <c r="A420" s="62"/>
      <c r="B420" s="62"/>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574"/>
      <c r="AL420" s="575"/>
      <c r="AM420" s="575"/>
      <c r="AN420" s="575"/>
      <c r="AO420" s="575"/>
      <c r="AP420" s="575"/>
      <c r="AQ420" s="575"/>
      <c r="AR420" s="575"/>
      <c r="AS420" s="575"/>
      <c r="AT420" s="575"/>
      <c r="AU420" s="576"/>
      <c r="AV420" s="577"/>
      <c r="AW420" s="577"/>
      <c r="AX420" s="86"/>
    </row>
    <row r="421" spans="1:50" ht="24" customHeight="1" hidden="1">
      <c r="A421" s="62"/>
      <c r="B421" s="62"/>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574"/>
      <c r="AL421" s="575"/>
      <c r="AM421" s="575"/>
      <c r="AN421" s="575"/>
      <c r="AO421" s="575"/>
      <c r="AP421" s="575"/>
      <c r="AQ421" s="575"/>
      <c r="AR421" s="575"/>
      <c r="AS421" s="575"/>
      <c r="AT421" s="575"/>
      <c r="AU421" s="576"/>
      <c r="AV421" s="577"/>
      <c r="AW421" s="577"/>
      <c r="AX421" s="86"/>
    </row>
    <row r="422" spans="1:50" ht="24" customHeight="1" hidden="1">
      <c r="A422" s="62"/>
      <c r="B422" s="62"/>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574"/>
      <c r="AL422" s="575"/>
      <c r="AM422" s="575"/>
      <c r="AN422" s="575"/>
      <c r="AO422" s="575"/>
      <c r="AP422" s="575"/>
      <c r="AQ422" s="575"/>
      <c r="AR422" s="575"/>
      <c r="AS422" s="575"/>
      <c r="AT422" s="575"/>
      <c r="AU422" s="576"/>
      <c r="AV422" s="577"/>
      <c r="AW422" s="577"/>
      <c r="AX422" s="86"/>
    </row>
    <row r="423" spans="1:50" ht="24" customHeight="1" hidden="1">
      <c r="A423" s="62"/>
      <c r="B423" s="62"/>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574"/>
      <c r="AL423" s="575"/>
      <c r="AM423" s="575"/>
      <c r="AN423" s="575"/>
      <c r="AO423" s="575"/>
      <c r="AP423" s="575"/>
      <c r="AQ423" s="575"/>
      <c r="AR423" s="575"/>
      <c r="AS423" s="575"/>
      <c r="AT423" s="575"/>
      <c r="AU423" s="576"/>
      <c r="AV423" s="577"/>
      <c r="AW423" s="577"/>
      <c r="AX423" s="86"/>
    </row>
    <row r="424" spans="1:50" ht="24" customHeight="1" hidden="1">
      <c r="A424" s="62"/>
      <c r="B424" s="62"/>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574"/>
      <c r="AL424" s="575"/>
      <c r="AM424" s="575"/>
      <c r="AN424" s="575"/>
      <c r="AO424" s="575"/>
      <c r="AP424" s="575"/>
      <c r="AQ424" s="575"/>
      <c r="AR424" s="575"/>
      <c r="AS424" s="575"/>
      <c r="AT424" s="575"/>
      <c r="AU424" s="576"/>
      <c r="AV424" s="577"/>
      <c r="AW424" s="577"/>
      <c r="AX424" s="86"/>
    </row>
    <row r="425" spans="1:50" ht="24" customHeight="1" hidden="1">
      <c r="A425" s="62"/>
      <c r="B425" s="62"/>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574"/>
      <c r="AL425" s="575"/>
      <c r="AM425" s="575"/>
      <c r="AN425" s="575"/>
      <c r="AO425" s="575"/>
      <c r="AP425" s="575"/>
      <c r="AQ425" s="575"/>
      <c r="AR425" s="575"/>
      <c r="AS425" s="575"/>
      <c r="AT425" s="575"/>
      <c r="AU425" s="576"/>
      <c r="AV425" s="577"/>
      <c r="AW425" s="577"/>
      <c r="AX425" s="86"/>
    </row>
    <row r="426" spans="1:50" ht="24" customHeight="1" hidden="1">
      <c r="A426" s="62"/>
      <c r="B426" s="62"/>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574"/>
      <c r="AL426" s="575"/>
      <c r="AM426" s="575"/>
      <c r="AN426" s="575"/>
      <c r="AO426" s="575"/>
      <c r="AP426" s="575"/>
      <c r="AQ426" s="575"/>
      <c r="AR426" s="575"/>
      <c r="AS426" s="575"/>
      <c r="AT426" s="575"/>
      <c r="AU426" s="576"/>
      <c r="AV426" s="577"/>
      <c r="AW426" s="577"/>
      <c r="AX426" s="86"/>
    </row>
    <row r="427" spans="1:50" ht="24" customHeight="1" hidden="1">
      <c r="A427" s="62"/>
      <c r="B427" s="62"/>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574"/>
      <c r="AL427" s="575"/>
      <c r="AM427" s="575"/>
      <c r="AN427" s="575"/>
      <c r="AO427" s="575"/>
      <c r="AP427" s="575"/>
      <c r="AQ427" s="575"/>
      <c r="AR427" s="575"/>
      <c r="AS427" s="575"/>
      <c r="AT427" s="575"/>
      <c r="AU427" s="576"/>
      <c r="AV427" s="577"/>
      <c r="AW427" s="577"/>
      <c r="AX427" s="86"/>
    </row>
    <row r="428" spans="1:50" ht="24" customHeight="1" hidden="1">
      <c r="A428" s="62"/>
      <c r="B428" s="62"/>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574"/>
      <c r="AL428" s="575"/>
      <c r="AM428" s="575"/>
      <c r="AN428" s="575"/>
      <c r="AO428" s="575"/>
      <c r="AP428" s="575"/>
      <c r="AQ428" s="575"/>
      <c r="AR428" s="575"/>
      <c r="AS428" s="575"/>
      <c r="AT428" s="575"/>
      <c r="AU428" s="576"/>
      <c r="AV428" s="577"/>
      <c r="AW428" s="577"/>
      <c r="AX428" s="86"/>
    </row>
    <row r="429" spans="1:50" ht="24" customHeight="1" hidden="1">
      <c r="A429" s="62"/>
      <c r="B429" s="62"/>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574"/>
      <c r="AL429" s="575"/>
      <c r="AM429" s="575"/>
      <c r="AN429" s="575"/>
      <c r="AO429" s="575"/>
      <c r="AP429" s="575"/>
      <c r="AQ429" s="575"/>
      <c r="AR429" s="575"/>
      <c r="AS429" s="575"/>
      <c r="AT429" s="575"/>
      <c r="AU429" s="576"/>
      <c r="AV429" s="577"/>
      <c r="AW429" s="577"/>
      <c r="AX429" s="86"/>
    </row>
    <row r="430" spans="1:50" ht="24" customHeight="1" hidden="1">
      <c r="A430" s="62"/>
      <c r="B430" s="62"/>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574"/>
      <c r="AL430" s="575"/>
      <c r="AM430" s="575"/>
      <c r="AN430" s="575"/>
      <c r="AO430" s="575"/>
      <c r="AP430" s="575"/>
      <c r="AQ430" s="575"/>
      <c r="AR430" s="575"/>
      <c r="AS430" s="575"/>
      <c r="AT430" s="575"/>
      <c r="AU430" s="576"/>
      <c r="AV430" s="577"/>
      <c r="AW430" s="577"/>
      <c r="AX430" s="86"/>
    </row>
    <row r="431" spans="1:54" s="28" customFormat="1" ht="27" customHeight="1" hidden="1">
      <c r="A431" s="578"/>
      <c r="B431" s="578"/>
      <c r="C431" s="579"/>
      <c r="D431" s="579"/>
      <c r="E431" s="579"/>
      <c r="F431" s="579"/>
      <c r="G431" s="579"/>
      <c r="H431" s="579"/>
      <c r="I431" s="579"/>
      <c r="J431" s="579"/>
      <c r="K431" s="579"/>
      <c r="L431" s="579"/>
      <c r="M431" s="580"/>
      <c r="N431" s="579"/>
      <c r="O431" s="579"/>
      <c r="P431" s="579"/>
      <c r="Q431" s="579"/>
      <c r="R431" s="579"/>
      <c r="S431" s="579"/>
      <c r="T431" s="579"/>
      <c r="U431" s="579"/>
      <c r="V431" s="579"/>
      <c r="W431" s="579"/>
      <c r="X431" s="579"/>
      <c r="Y431" s="579"/>
      <c r="Z431" s="579"/>
      <c r="AA431" s="579"/>
      <c r="AB431" s="579"/>
      <c r="AC431" s="579"/>
      <c r="AD431" s="579"/>
      <c r="AE431" s="579"/>
      <c r="AF431" s="579"/>
      <c r="AG431" s="579"/>
      <c r="AH431" s="579"/>
      <c r="AI431" s="579"/>
      <c r="AJ431" s="579"/>
      <c r="AK431" s="580"/>
      <c r="AL431" s="579"/>
      <c r="AM431" s="579"/>
      <c r="AN431" s="579"/>
      <c r="AO431" s="579"/>
      <c r="AP431" s="579"/>
      <c r="AQ431" s="579"/>
      <c r="AR431" s="579"/>
      <c r="AS431" s="579"/>
      <c r="AT431" s="579"/>
      <c r="AU431" s="581"/>
      <c r="AV431" s="582"/>
      <c r="AW431" s="582"/>
      <c r="AX431" s="583"/>
      <c r="AY431" s="584"/>
      <c r="AZ431" s="584"/>
      <c r="BA431" s="584"/>
      <c r="BB431" s="584"/>
    </row>
    <row r="432" spans="1:54" s="28" customFormat="1" ht="23.25" customHeight="1" hidden="1">
      <c r="A432" s="578"/>
      <c r="B432" s="578"/>
      <c r="C432" s="579"/>
      <c r="D432" s="579"/>
      <c r="E432" s="579"/>
      <c r="F432" s="579"/>
      <c r="G432" s="579"/>
      <c r="H432" s="579"/>
      <c r="I432" s="579"/>
      <c r="J432" s="579"/>
      <c r="K432" s="579"/>
      <c r="L432" s="579"/>
      <c r="M432" s="580"/>
      <c r="N432" s="579"/>
      <c r="O432" s="579"/>
      <c r="P432" s="579"/>
      <c r="Q432" s="579"/>
      <c r="R432" s="579"/>
      <c r="S432" s="579"/>
      <c r="T432" s="579"/>
      <c r="U432" s="579"/>
      <c r="V432" s="579"/>
      <c r="W432" s="579"/>
      <c r="X432" s="579"/>
      <c r="Y432" s="579"/>
      <c r="Z432" s="579"/>
      <c r="AA432" s="579"/>
      <c r="AB432" s="579"/>
      <c r="AC432" s="579"/>
      <c r="AD432" s="579"/>
      <c r="AE432" s="579"/>
      <c r="AF432" s="579"/>
      <c r="AG432" s="579"/>
      <c r="AH432" s="579"/>
      <c r="AI432" s="579"/>
      <c r="AJ432" s="579"/>
      <c r="AK432" s="580"/>
      <c r="AL432" s="579"/>
      <c r="AM432" s="579"/>
      <c r="AN432" s="579"/>
      <c r="AO432" s="579"/>
      <c r="AP432" s="579"/>
      <c r="AQ432" s="579"/>
      <c r="AR432" s="579"/>
      <c r="AS432" s="579"/>
      <c r="AT432" s="579"/>
      <c r="AU432" s="581"/>
      <c r="AV432" s="582"/>
      <c r="AW432" s="582"/>
      <c r="AX432" s="583"/>
      <c r="AY432" s="584"/>
      <c r="AZ432" s="584"/>
      <c r="BA432" s="584"/>
      <c r="BB432" s="584"/>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114</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62"/>
      <c r="B435" s="62"/>
      <c r="C435" s="87" t="s">
        <v>110</v>
      </c>
      <c r="D435" s="87"/>
      <c r="E435" s="87"/>
      <c r="F435" s="87"/>
      <c r="G435" s="87"/>
      <c r="H435" s="87"/>
      <c r="I435" s="87"/>
      <c r="J435" s="87"/>
      <c r="K435" s="87"/>
      <c r="L435" s="87"/>
      <c r="M435" s="87" t="s">
        <v>111</v>
      </c>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90" t="s">
        <v>112</v>
      </c>
      <c r="AL435" s="87"/>
      <c r="AM435" s="87"/>
      <c r="AN435" s="87"/>
      <c r="AO435" s="87"/>
      <c r="AP435" s="87"/>
      <c r="AQ435" s="87" t="s">
        <v>24</v>
      </c>
      <c r="AR435" s="87"/>
      <c r="AS435" s="87"/>
      <c r="AT435" s="87"/>
      <c r="AU435" s="78" t="s">
        <v>25</v>
      </c>
      <c r="AV435" s="79"/>
      <c r="AW435" s="79"/>
      <c r="AX435" s="86"/>
    </row>
    <row r="436" spans="1:50" ht="24" customHeight="1">
      <c r="A436" s="62">
        <v>1</v>
      </c>
      <c r="B436" s="62">
        <v>1</v>
      </c>
      <c r="C436" s="63" t="s">
        <v>134</v>
      </c>
      <c r="D436" s="64"/>
      <c r="E436" s="64"/>
      <c r="F436" s="64"/>
      <c r="G436" s="64"/>
      <c r="H436" s="64"/>
      <c r="I436" s="64"/>
      <c r="J436" s="64"/>
      <c r="K436" s="64"/>
      <c r="L436" s="64"/>
      <c r="M436" s="63" t="s">
        <v>115</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74">
        <v>30</v>
      </c>
      <c r="AL436" s="64"/>
      <c r="AM436" s="64"/>
      <c r="AN436" s="64"/>
      <c r="AO436" s="64"/>
      <c r="AP436" s="64"/>
      <c r="AQ436" s="64">
        <v>3</v>
      </c>
      <c r="AR436" s="64"/>
      <c r="AS436" s="64"/>
      <c r="AT436" s="64"/>
      <c r="AU436" s="75">
        <v>0.8939</v>
      </c>
      <c r="AV436" s="76"/>
      <c r="AW436" s="76"/>
      <c r="AX436" s="77"/>
    </row>
    <row r="437" spans="1:50" ht="24" customHeight="1" hidden="1">
      <c r="A437" s="62"/>
      <c r="B437" s="62"/>
      <c r="C437" s="65"/>
      <c r="D437" s="74"/>
      <c r="E437" s="74"/>
      <c r="F437" s="74"/>
      <c r="G437" s="74"/>
      <c r="H437" s="74"/>
      <c r="I437" s="74"/>
      <c r="J437" s="74"/>
      <c r="K437" s="74"/>
      <c r="L437" s="74"/>
      <c r="M437" s="65"/>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574"/>
      <c r="AL437" s="575"/>
      <c r="AM437" s="575"/>
      <c r="AN437" s="575"/>
      <c r="AO437" s="575"/>
      <c r="AP437" s="575"/>
      <c r="AQ437" s="575"/>
      <c r="AR437" s="575"/>
      <c r="AS437" s="575"/>
      <c r="AT437" s="575"/>
      <c r="AU437" s="576"/>
      <c r="AV437" s="577"/>
      <c r="AW437" s="577"/>
      <c r="AX437" s="86"/>
    </row>
    <row r="438" spans="1:50" ht="22.5" customHeight="1" hidden="1">
      <c r="A438" s="62"/>
      <c r="B438" s="62"/>
      <c r="C438" s="65"/>
      <c r="D438" s="74"/>
      <c r="E438" s="74"/>
      <c r="F438" s="74"/>
      <c r="G438" s="74"/>
      <c r="H438" s="74"/>
      <c r="I438" s="74"/>
      <c r="J438" s="74"/>
      <c r="K438" s="74"/>
      <c r="L438" s="74"/>
      <c r="M438" s="65"/>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574"/>
      <c r="AL438" s="575"/>
      <c r="AM438" s="575"/>
      <c r="AN438" s="575"/>
      <c r="AO438" s="575"/>
      <c r="AP438" s="575"/>
      <c r="AQ438" s="575"/>
      <c r="AR438" s="575"/>
      <c r="AS438" s="575"/>
      <c r="AT438" s="575"/>
      <c r="AU438" s="576"/>
      <c r="AV438" s="577"/>
      <c r="AW438" s="577"/>
      <c r="AX438" s="86"/>
    </row>
    <row r="439" spans="1:50" ht="24" customHeight="1" hidden="1">
      <c r="A439" s="62"/>
      <c r="B439" s="62"/>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574"/>
      <c r="AL439" s="575"/>
      <c r="AM439" s="575"/>
      <c r="AN439" s="575"/>
      <c r="AO439" s="575"/>
      <c r="AP439" s="575"/>
      <c r="AQ439" s="575"/>
      <c r="AR439" s="575"/>
      <c r="AS439" s="575"/>
      <c r="AT439" s="575"/>
      <c r="AU439" s="576"/>
      <c r="AV439" s="577"/>
      <c r="AW439" s="577"/>
      <c r="AX439" s="86"/>
    </row>
    <row r="440" spans="1:50" ht="24" customHeight="1" hidden="1">
      <c r="A440" s="62"/>
      <c r="B440" s="62"/>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574"/>
      <c r="AL440" s="575"/>
      <c r="AM440" s="575"/>
      <c r="AN440" s="575"/>
      <c r="AO440" s="575"/>
      <c r="AP440" s="575"/>
      <c r="AQ440" s="575"/>
      <c r="AR440" s="575"/>
      <c r="AS440" s="575"/>
      <c r="AT440" s="575"/>
      <c r="AU440" s="576"/>
      <c r="AV440" s="577"/>
      <c r="AW440" s="577"/>
      <c r="AX440" s="86"/>
    </row>
    <row r="441" spans="1:50" ht="24" customHeight="1" hidden="1">
      <c r="A441" s="62"/>
      <c r="B441" s="62"/>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574"/>
      <c r="AL441" s="575"/>
      <c r="AM441" s="575"/>
      <c r="AN441" s="575"/>
      <c r="AO441" s="575"/>
      <c r="AP441" s="575"/>
      <c r="AQ441" s="575"/>
      <c r="AR441" s="575"/>
      <c r="AS441" s="575"/>
      <c r="AT441" s="575"/>
      <c r="AU441" s="576"/>
      <c r="AV441" s="577"/>
      <c r="AW441" s="577"/>
      <c r="AX441" s="86"/>
    </row>
    <row r="442" spans="1:50" ht="24" customHeight="1" hidden="1">
      <c r="A442" s="62"/>
      <c r="B442" s="62"/>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574"/>
      <c r="AL442" s="575"/>
      <c r="AM442" s="575"/>
      <c r="AN442" s="575"/>
      <c r="AO442" s="575"/>
      <c r="AP442" s="575"/>
      <c r="AQ442" s="575"/>
      <c r="AR442" s="575"/>
      <c r="AS442" s="575"/>
      <c r="AT442" s="575"/>
      <c r="AU442" s="576"/>
      <c r="AV442" s="577"/>
      <c r="AW442" s="577"/>
      <c r="AX442" s="86"/>
    </row>
    <row r="443" spans="1:50" ht="24" customHeight="1" hidden="1">
      <c r="A443" s="62"/>
      <c r="B443" s="62"/>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574"/>
      <c r="AL443" s="575"/>
      <c r="AM443" s="575"/>
      <c r="AN443" s="575"/>
      <c r="AO443" s="575"/>
      <c r="AP443" s="575"/>
      <c r="AQ443" s="575"/>
      <c r="AR443" s="575"/>
      <c r="AS443" s="575"/>
      <c r="AT443" s="575"/>
      <c r="AU443" s="576"/>
      <c r="AV443" s="577"/>
      <c r="AW443" s="577"/>
      <c r="AX443" s="86"/>
    </row>
    <row r="444" spans="1:50" ht="24" customHeight="1" hidden="1">
      <c r="A444" s="62"/>
      <c r="B444" s="62"/>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574"/>
      <c r="AL444" s="575"/>
      <c r="AM444" s="575"/>
      <c r="AN444" s="575"/>
      <c r="AO444" s="575"/>
      <c r="AP444" s="575"/>
      <c r="AQ444" s="575"/>
      <c r="AR444" s="575"/>
      <c r="AS444" s="575"/>
      <c r="AT444" s="575"/>
      <c r="AU444" s="576"/>
      <c r="AV444" s="577"/>
      <c r="AW444" s="577"/>
      <c r="AX444" s="86"/>
    </row>
    <row r="445" spans="1:50" ht="24" customHeight="1" hidden="1">
      <c r="A445" s="62"/>
      <c r="B445" s="62"/>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574"/>
      <c r="AL445" s="575"/>
      <c r="AM445" s="575"/>
      <c r="AN445" s="575"/>
      <c r="AO445" s="575"/>
      <c r="AP445" s="575"/>
      <c r="AQ445" s="575"/>
      <c r="AR445" s="575"/>
      <c r="AS445" s="575"/>
      <c r="AT445" s="575"/>
      <c r="AU445" s="576"/>
      <c r="AV445" s="577"/>
      <c r="AW445" s="577"/>
      <c r="AX445" s="86"/>
    </row>
    <row r="446" spans="1:50" ht="24" customHeight="1" hidden="1">
      <c r="A446" s="62"/>
      <c r="B446" s="62"/>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574"/>
      <c r="AL446" s="575"/>
      <c r="AM446" s="575"/>
      <c r="AN446" s="575"/>
      <c r="AO446" s="575"/>
      <c r="AP446" s="575"/>
      <c r="AQ446" s="575"/>
      <c r="AR446" s="575"/>
      <c r="AS446" s="575"/>
      <c r="AT446" s="575"/>
      <c r="AU446" s="576"/>
      <c r="AV446" s="577"/>
      <c r="AW446" s="577"/>
      <c r="AX446" s="86"/>
    </row>
    <row r="447" spans="1:50" ht="24" customHeight="1" hidden="1">
      <c r="A447" s="62"/>
      <c r="B447" s="62"/>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574"/>
      <c r="AL447" s="575"/>
      <c r="AM447" s="575"/>
      <c r="AN447" s="575"/>
      <c r="AO447" s="575"/>
      <c r="AP447" s="575"/>
      <c r="AQ447" s="575"/>
      <c r="AR447" s="575"/>
      <c r="AS447" s="575"/>
      <c r="AT447" s="575"/>
      <c r="AU447" s="576"/>
      <c r="AV447" s="577"/>
      <c r="AW447" s="577"/>
      <c r="AX447" s="86"/>
    </row>
    <row r="448" spans="1:50" ht="24" customHeight="1" hidden="1">
      <c r="A448" s="62"/>
      <c r="B448" s="62"/>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574"/>
      <c r="AL448" s="575"/>
      <c r="AM448" s="575"/>
      <c r="AN448" s="575"/>
      <c r="AO448" s="575"/>
      <c r="AP448" s="575"/>
      <c r="AQ448" s="575"/>
      <c r="AR448" s="575"/>
      <c r="AS448" s="575"/>
      <c r="AT448" s="575"/>
      <c r="AU448" s="576"/>
      <c r="AV448" s="577"/>
      <c r="AW448" s="577"/>
      <c r="AX448" s="86"/>
    </row>
    <row r="449" spans="1:50" ht="24" customHeight="1" hidden="1">
      <c r="A449" s="62"/>
      <c r="B449" s="62"/>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574"/>
      <c r="AL449" s="575"/>
      <c r="AM449" s="575"/>
      <c r="AN449" s="575"/>
      <c r="AO449" s="575"/>
      <c r="AP449" s="575"/>
      <c r="AQ449" s="575"/>
      <c r="AR449" s="575"/>
      <c r="AS449" s="575"/>
      <c r="AT449" s="575"/>
      <c r="AU449" s="576"/>
      <c r="AV449" s="577"/>
      <c r="AW449" s="577"/>
      <c r="AX449" s="86"/>
    </row>
    <row r="450" spans="1:54" s="28" customFormat="1" ht="19.5" customHeight="1" hidden="1">
      <c r="A450" s="578"/>
      <c r="B450" s="578"/>
      <c r="C450" s="579"/>
      <c r="D450" s="579"/>
      <c r="E450" s="579"/>
      <c r="F450" s="579"/>
      <c r="G450" s="579"/>
      <c r="H450" s="579"/>
      <c r="I450" s="579"/>
      <c r="J450" s="579"/>
      <c r="K450" s="579"/>
      <c r="L450" s="579"/>
      <c r="M450" s="580"/>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79"/>
      <c r="AM450" s="579"/>
      <c r="AN450" s="579"/>
      <c r="AO450" s="579"/>
      <c r="AP450" s="579"/>
      <c r="AQ450" s="579"/>
      <c r="AR450" s="579"/>
      <c r="AS450" s="579"/>
      <c r="AT450" s="579"/>
      <c r="AU450" s="581"/>
      <c r="AV450" s="582"/>
      <c r="AW450" s="582"/>
      <c r="AX450" s="583"/>
      <c r="AY450" s="584"/>
      <c r="AZ450" s="584"/>
      <c r="BA450" s="584"/>
      <c r="BB450" s="584"/>
    </row>
    <row r="451" spans="1:54" s="28" customFormat="1" ht="27" customHeight="1" hidden="1">
      <c r="A451" s="578"/>
      <c r="B451" s="578"/>
      <c r="C451" s="579"/>
      <c r="D451" s="579"/>
      <c r="E451" s="579"/>
      <c r="F451" s="579"/>
      <c r="G451" s="579"/>
      <c r="H451" s="579"/>
      <c r="I451" s="579"/>
      <c r="J451" s="579"/>
      <c r="K451" s="579"/>
      <c r="L451" s="579"/>
      <c r="M451" s="580"/>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79"/>
      <c r="AM451" s="579"/>
      <c r="AN451" s="579"/>
      <c r="AO451" s="579"/>
      <c r="AP451" s="579"/>
      <c r="AQ451" s="579"/>
      <c r="AR451" s="579"/>
      <c r="AS451" s="579"/>
      <c r="AT451" s="579"/>
      <c r="AU451" s="581"/>
      <c r="AV451" s="582"/>
      <c r="AW451" s="582"/>
      <c r="AX451" s="583"/>
      <c r="AY451" s="584"/>
      <c r="AZ451" s="584"/>
      <c r="BA451" s="584"/>
      <c r="BB451" s="584"/>
    </row>
    <row r="452" spans="1:50" ht="24" customHeight="1" hidden="1">
      <c r="A452" s="62"/>
      <c r="B452" s="62"/>
      <c r="C452" s="65"/>
      <c r="D452" s="74"/>
      <c r="E452" s="74"/>
      <c r="F452" s="74"/>
      <c r="G452" s="74"/>
      <c r="H452" s="74"/>
      <c r="I452" s="74"/>
      <c r="J452" s="74"/>
      <c r="K452" s="74"/>
      <c r="L452" s="74"/>
      <c r="M452" s="65"/>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574"/>
      <c r="AL452" s="575"/>
      <c r="AM452" s="575"/>
      <c r="AN452" s="575"/>
      <c r="AO452" s="575"/>
      <c r="AP452" s="575"/>
      <c r="AQ452" s="575"/>
      <c r="AR452" s="575"/>
      <c r="AS452" s="575"/>
      <c r="AT452" s="575"/>
      <c r="AU452" s="576"/>
      <c r="AV452" s="577"/>
      <c r="AW452" s="577"/>
      <c r="AX452" s="86"/>
    </row>
    <row r="453" spans="1:50" ht="24" customHeight="1" hidden="1">
      <c r="A453" s="62"/>
      <c r="B453" s="62"/>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574"/>
      <c r="AL453" s="575"/>
      <c r="AM453" s="575"/>
      <c r="AN453" s="575"/>
      <c r="AO453" s="575"/>
      <c r="AP453" s="575"/>
      <c r="AQ453" s="575"/>
      <c r="AR453" s="575"/>
      <c r="AS453" s="575"/>
      <c r="AT453" s="575"/>
      <c r="AU453" s="576"/>
      <c r="AV453" s="577"/>
      <c r="AW453" s="577"/>
      <c r="AX453" s="86"/>
    </row>
    <row r="454" spans="1:50" ht="24" customHeight="1" hidden="1">
      <c r="A454" s="62"/>
      <c r="B454" s="62"/>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574"/>
      <c r="AL454" s="575"/>
      <c r="AM454" s="575"/>
      <c r="AN454" s="575"/>
      <c r="AO454" s="575"/>
      <c r="AP454" s="575"/>
      <c r="AQ454" s="575"/>
      <c r="AR454" s="575"/>
      <c r="AS454" s="575"/>
      <c r="AT454" s="575"/>
      <c r="AU454" s="576"/>
      <c r="AV454" s="577"/>
      <c r="AW454" s="577"/>
      <c r="AX454" s="86"/>
    </row>
    <row r="455" spans="1:50" ht="24" customHeight="1" hidden="1">
      <c r="A455" s="62"/>
      <c r="B455" s="62"/>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574"/>
      <c r="AL455" s="575"/>
      <c r="AM455" s="575"/>
      <c r="AN455" s="575"/>
      <c r="AO455" s="575"/>
      <c r="AP455" s="575"/>
      <c r="AQ455" s="575"/>
      <c r="AR455" s="575"/>
      <c r="AS455" s="575"/>
      <c r="AT455" s="575"/>
      <c r="AU455" s="576"/>
      <c r="AV455" s="577"/>
      <c r="AW455" s="577"/>
      <c r="AX455" s="86"/>
    </row>
    <row r="456" spans="1:50" ht="24" customHeight="1" hidden="1">
      <c r="A456" s="62"/>
      <c r="B456" s="62"/>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574"/>
      <c r="AL456" s="575"/>
      <c r="AM456" s="575"/>
      <c r="AN456" s="575"/>
      <c r="AO456" s="575"/>
      <c r="AP456" s="575"/>
      <c r="AQ456" s="575"/>
      <c r="AR456" s="575"/>
      <c r="AS456" s="575"/>
      <c r="AT456" s="575"/>
      <c r="AU456" s="576"/>
      <c r="AV456" s="577"/>
      <c r="AW456" s="577"/>
      <c r="AX456" s="86"/>
    </row>
    <row r="457" spans="1:50" ht="24" customHeight="1" hidden="1">
      <c r="A457" s="62"/>
      <c r="B457" s="62"/>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574"/>
      <c r="AL457" s="575"/>
      <c r="AM457" s="575"/>
      <c r="AN457" s="575"/>
      <c r="AO457" s="575"/>
      <c r="AP457" s="575"/>
      <c r="AQ457" s="575"/>
      <c r="AR457" s="575"/>
      <c r="AS457" s="575"/>
      <c r="AT457" s="575"/>
      <c r="AU457" s="576"/>
      <c r="AV457" s="577"/>
      <c r="AW457" s="577"/>
      <c r="AX457" s="86"/>
    </row>
    <row r="458" spans="1:50" ht="24" customHeight="1" hidden="1">
      <c r="A458" s="62"/>
      <c r="B458" s="62"/>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574"/>
      <c r="AL458" s="575"/>
      <c r="AM458" s="575"/>
      <c r="AN458" s="575"/>
      <c r="AO458" s="575"/>
      <c r="AP458" s="575"/>
      <c r="AQ458" s="575"/>
      <c r="AR458" s="575"/>
      <c r="AS458" s="575"/>
      <c r="AT458" s="575"/>
      <c r="AU458" s="576"/>
      <c r="AV458" s="577"/>
      <c r="AW458" s="577"/>
      <c r="AX458" s="86"/>
    </row>
    <row r="459" spans="1:50" ht="24" customHeight="1" hidden="1">
      <c r="A459" s="62"/>
      <c r="B459" s="62"/>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574"/>
      <c r="AL459" s="575"/>
      <c r="AM459" s="575"/>
      <c r="AN459" s="575"/>
      <c r="AO459" s="575"/>
      <c r="AP459" s="575"/>
      <c r="AQ459" s="575"/>
      <c r="AR459" s="575"/>
      <c r="AS459" s="575"/>
      <c r="AT459" s="575"/>
      <c r="AU459" s="576"/>
      <c r="AV459" s="577"/>
      <c r="AW459" s="577"/>
      <c r="AX459" s="86"/>
    </row>
    <row r="460" spans="1:50" ht="24" customHeight="1" hidden="1">
      <c r="A460" s="62"/>
      <c r="B460" s="62"/>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574"/>
      <c r="AL460" s="575"/>
      <c r="AM460" s="575"/>
      <c r="AN460" s="575"/>
      <c r="AO460" s="575"/>
      <c r="AP460" s="575"/>
      <c r="AQ460" s="575"/>
      <c r="AR460" s="575"/>
      <c r="AS460" s="575"/>
      <c r="AT460" s="575"/>
      <c r="AU460" s="576"/>
      <c r="AV460" s="577"/>
      <c r="AW460" s="577"/>
      <c r="AX460" s="86"/>
    </row>
    <row r="461" spans="1:50" ht="24" customHeight="1" hidden="1">
      <c r="A461" s="62"/>
      <c r="B461" s="62"/>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574"/>
      <c r="AL461" s="575"/>
      <c r="AM461" s="575"/>
      <c r="AN461" s="575"/>
      <c r="AO461" s="575"/>
      <c r="AP461" s="575"/>
      <c r="AQ461" s="575"/>
      <c r="AR461" s="575"/>
      <c r="AS461" s="575"/>
      <c r="AT461" s="575"/>
      <c r="AU461" s="576"/>
      <c r="AV461" s="577"/>
      <c r="AW461" s="577"/>
      <c r="AX461" s="86"/>
    </row>
    <row r="462" spans="1:50" ht="24" customHeight="1" hidden="1">
      <c r="A462" s="62"/>
      <c r="B462" s="62"/>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574"/>
      <c r="AL462" s="575"/>
      <c r="AM462" s="575"/>
      <c r="AN462" s="575"/>
      <c r="AO462" s="575"/>
      <c r="AP462" s="575"/>
      <c r="AQ462" s="575"/>
      <c r="AR462" s="575"/>
      <c r="AS462" s="575"/>
      <c r="AT462" s="575"/>
      <c r="AU462" s="576"/>
      <c r="AV462" s="577"/>
      <c r="AW462" s="577"/>
      <c r="AX462" s="86"/>
    </row>
    <row r="463" spans="1:50" ht="24" customHeight="1" hidden="1">
      <c r="A463" s="62"/>
      <c r="B463" s="62"/>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574"/>
      <c r="AL463" s="575"/>
      <c r="AM463" s="575"/>
      <c r="AN463" s="575"/>
      <c r="AO463" s="575"/>
      <c r="AP463" s="575"/>
      <c r="AQ463" s="575"/>
      <c r="AR463" s="575"/>
      <c r="AS463" s="575"/>
      <c r="AT463" s="575"/>
      <c r="AU463" s="576"/>
      <c r="AV463" s="577"/>
      <c r="AW463" s="577"/>
      <c r="AX463" s="86"/>
    </row>
    <row r="464" spans="1:54" s="28" customFormat="1" ht="27" customHeight="1" hidden="1">
      <c r="A464" s="578"/>
      <c r="B464" s="578"/>
      <c r="C464" s="579"/>
      <c r="D464" s="579"/>
      <c r="E464" s="579"/>
      <c r="F464" s="579"/>
      <c r="G464" s="579"/>
      <c r="H464" s="579"/>
      <c r="I464" s="579"/>
      <c r="J464" s="579"/>
      <c r="K464" s="579"/>
      <c r="L464" s="579"/>
      <c r="M464" s="580"/>
      <c r="N464" s="579"/>
      <c r="O464" s="579"/>
      <c r="P464" s="579"/>
      <c r="Q464" s="579"/>
      <c r="R464" s="579"/>
      <c r="S464" s="579"/>
      <c r="T464" s="579"/>
      <c r="U464" s="579"/>
      <c r="V464" s="579"/>
      <c r="W464" s="579"/>
      <c r="X464" s="579"/>
      <c r="Y464" s="579"/>
      <c r="Z464" s="579"/>
      <c r="AA464" s="579"/>
      <c r="AB464" s="579"/>
      <c r="AC464" s="579"/>
      <c r="AD464" s="579"/>
      <c r="AE464" s="579"/>
      <c r="AF464" s="579"/>
      <c r="AG464" s="579"/>
      <c r="AH464" s="579"/>
      <c r="AI464" s="579"/>
      <c r="AJ464" s="579"/>
      <c r="AK464" s="580"/>
      <c r="AL464" s="579"/>
      <c r="AM464" s="579"/>
      <c r="AN464" s="579"/>
      <c r="AO464" s="579"/>
      <c r="AP464" s="579"/>
      <c r="AQ464" s="579"/>
      <c r="AR464" s="579"/>
      <c r="AS464" s="579"/>
      <c r="AT464" s="579"/>
      <c r="AU464" s="581"/>
      <c r="AV464" s="582"/>
      <c r="AW464" s="582"/>
      <c r="AX464" s="583"/>
      <c r="AY464" s="584"/>
      <c r="AZ464" s="584"/>
      <c r="BA464" s="584"/>
      <c r="BB464" s="584"/>
    </row>
    <row r="465" spans="1:54" s="28" customFormat="1" ht="23.25" customHeight="1" hidden="1">
      <c r="A465" s="578"/>
      <c r="B465" s="578"/>
      <c r="C465" s="579"/>
      <c r="D465" s="579"/>
      <c r="E465" s="579"/>
      <c r="F465" s="579"/>
      <c r="G465" s="579"/>
      <c r="H465" s="579"/>
      <c r="I465" s="579"/>
      <c r="J465" s="579"/>
      <c r="K465" s="579"/>
      <c r="L465" s="579"/>
      <c r="M465" s="580"/>
      <c r="N465" s="579"/>
      <c r="O465" s="579"/>
      <c r="P465" s="579"/>
      <c r="Q465" s="579"/>
      <c r="R465" s="579"/>
      <c r="S465" s="579"/>
      <c r="T465" s="579"/>
      <c r="U465" s="579"/>
      <c r="V465" s="579"/>
      <c r="W465" s="579"/>
      <c r="X465" s="579"/>
      <c r="Y465" s="579"/>
      <c r="Z465" s="579"/>
      <c r="AA465" s="579"/>
      <c r="AB465" s="579"/>
      <c r="AC465" s="579"/>
      <c r="AD465" s="579"/>
      <c r="AE465" s="579"/>
      <c r="AF465" s="579"/>
      <c r="AG465" s="579"/>
      <c r="AH465" s="579"/>
      <c r="AI465" s="579"/>
      <c r="AJ465" s="579"/>
      <c r="AK465" s="580"/>
      <c r="AL465" s="579"/>
      <c r="AM465" s="579"/>
      <c r="AN465" s="579"/>
      <c r="AO465" s="579"/>
      <c r="AP465" s="579"/>
      <c r="AQ465" s="579"/>
      <c r="AR465" s="579"/>
      <c r="AS465" s="579"/>
      <c r="AT465" s="579"/>
      <c r="AU465" s="581"/>
      <c r="AV465" s="582"/>
      <c r="AW465" s="582"/>
      <c r="AX465" s="583"/>
      <c r="AY465" s="584"/>
      <c r="AZ465" s="584"/>
      <c r="BA465" s="584"/>
      <c r="BB465" s="584"/>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6"/>
      <c r="AV466" s="16"/>
      <c r="AW466" s="16"/>
      <c r="AX466" s="16"/>
    </row>
    <row r="467" spans="1:50" ht="13.5" customHeight="1">
      <c r="A467" s="18"/>
      <c r="B467" s="28" t="s">
        <v>116</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6"/>
      <c r="AV467" s="16"/>
      <c r="AW467" s="16"/>
      <c r="AX467" s="16"/>
    </row>
    <row r="468" spans="1:50" ht="13.5" customHeight="1">
      <c r="A468" s="62"/>
      <c r="B468" s="62"/>
      <c r="C468" s="87" t="s">
        <v>110</v>
      </c>
      <c r="D468" s="87"/>
      <c r="E468" s="87"/>
      <c r="F468" s="87"/>
      <c r="G468" s="87"/>
      <c r="H468" s="87"/>
      <c r="I468" s="87"/>
      <c r="J468" s="87"/>
      <c r="K468" s="87"/>
      <c r="L468" s="87"/>
      <c r="M468" s="87" t="s">
        <v>111</v>
      </c>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90" t="s">
        <v>112</v>
      </c>
      <c r="AL468" s="87"/>
      <c r="AM468" s="87"/>
      <c r="AN468" s="87"/>
      <c r="AO468" s="87"/>
      <c r="AP468" s="87"/>
      <c r="AQ468" s="87" t="s">
        <v>24</v>
      </c>
      <c r="AR468" s="87"/>
      <c r="AS468" s="87"/>
      <c r="AT468" s="87"/>
      <c r="AU468" s="78" t="s">
        <v>25</v>
      </c>
      <c r="AV468" s="79"/>
      <c r="AW468" s="79"/>
      <c r="AX468" s="77"/>
    </row>
    <row r="469" spans="1:50" ht="13.5" customHeight="1">
      <c r="A469" s="62">
        <v>1</v>
      </c>
      <c r="B469" s="62">
        <v>1</v>
      </c>
      <c r="C469" s="437" t="s">
        <v>135</v>
      </c>
      <c r="D469" s="438"/>
      <c r="E469" s="438"/>
      <c r="F469" s="438"/>
      <c r="G469" s="438"/>
      <c r="H469" s="438"/>
      <c r="I469" s="438"/>
      <c r="J469" s="438"/>
      <c r="K469" s="438"/>
      <c r="L469" s="439"/>
      <c r="M469" s="63" t="s">
        <v>107</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74">
        <v>2</v>
      </c>
      <c r="AL469" s="64"/>
      <c r="AM469" s="64"/>
      <c r="AN469" s="64"/>
      <c r="AO469" s="64"/>
      <c r="AP469" s="64"/>
      <c r="AQ469" s="64">
        <v>3</v>
      </c>
      <c r="AR469" s="64"/>
      <c r="AS469" s="64"/>
      <c r="AT469" s="64"/>
      <c r="AU469" s="75">
        <v>0.5739</v>
      </c>
      <c r="AV469" s="88"/>
      <c r="AW469" s="88"/>
      <c r="AX469" s="89"/>
    </row>
    <row r="470" spans="1:50" ht="24" customHeight="1" hidden="1">
      <c r="A470" s="62"/>
      <c r="B470" s="62"/>
      <c r="C470" s="65"/>
      <c r="D470" s="74"/>
      <c r="E470" s="74"/>
      <c r="F470" s="74"/>
      <c r="G470" s="74"/>
      <c r="H470" s="74"/>
      <c r="I470" s="74"/>
      <c r="J470" s="74"/>
      <c r="K470" s="74"/>
      <c r="L470" s="74"/>
      <c r="M470" s="65"/>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574"/>
      <c r="AL470" s="575"/>
      <c r="AM470" s="575"/>
      <c r="AN470" s="575"/>
      <c r="AO470" s="575"/>
      <c r="AP470" s="575"/>
      <c r="AQ470" s="575"/>
      <c r="AR470" s="575"/>
      <c r="AS470" s="575"/>
      <c r="AT470" s="575"/>
      <c r="AU470" s="576"/>
      <c r="AV470" s="577"/>
      <c r="AW470" s="577"/>
      <c r="AX470" s="86"/>
    </row>
    <row r="471" spans="1:50" ht="22.5" customHeight="1" hidden="1">
      <c r="A471" s="62"/>
      <c r="B471" s="62"/>
      <c r="C471" s="65"/>
      <c r="D471" s="74"/>
      <c r="E471" s="74"/>
      <c r="F471" s="74"/>
      <c r="G471" s="74"/>
      <c r="H471" s="74"/>
      <c r="I471" s="74"/>
      <c r="J471" s="74"/>
      <c r="K471" s="74"/>
      <c r="L471" s="74"/>
      <c r="M471" s="65"/>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574"/>
      <c r="AL471" s="575"/>
      <c r="AM471" s="575"/>
      <c r="AN471" s="575"/>
      <c r="AO471" s="575"/>
      <c r="AP471" s="575"/>
      <c r="AQ471" s="575"/>
      <c r="AR471" s="575"/>
      <c r="AS471" s="575"/>
      <c r="AT471" s="575"/>
      <c r="AU471" s="576"/>
      <c r="AV471" s="577"/>
      <c r="AW471" s="577"/>
      <c r="AX471" s="86"/>
    </row>
    <row r="472" spans="1:50" ht="24" customHeight="1" hidden="1">
      <c r="A472" s="62"/>
      <c r="B472" s="62"/>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574"/>
      <c r="AL472" s="575"/>
      <c r="AM472" s="575"/>
      <c r="AN472" s="575"/>
      <c r="AO472" s="575"/>
      <c r="AP472" s="575"/>
      <c r="AQ472" s="575"/>
      <c r="AR472" s="575"/>
      <c r="AS472" s="575"/>
      <c r="AT472" s="575"/>
      <c r="AU472" s="576"/>
      <c r="AV472" s="577"/>
      <c r="AW472" s="577"/>
      <c r="AX472" s="86"/>
    </row>
    <row r="473" spans="1:50" ht="24" customHeight="1" hidden="1">
      <c r="A473" s="62"/>
      <c r="B473" s="62"/>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574"/>
      <c r="AL473" s="575"/>
      <c r="AM473" s="575"/>
      <c r="AN473" s="575"/>
      <c r="AO473" s="575"/>
      <c r="AP473" s="575"/>
      <c r="AQ473" s="575"/>
      <c r="AR473" s="575"/>
      <c r="AS473" s="575"/>
      <c r="AT473" s="575"/>
      <c r="AU473" s="576"/>
      <c r="AV473" s="577"/>
      <c r="AW473" s="577"/>
      <c r="AX473" s="86"/>
    </row>
    <row r="474" spans="1:50" ht="24" customHeight="1" hidden="1">
      <c r="A474" s="62"/>
      <c r="B474" s="62"/>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574"/>
      <c r="AL474" s="575"/>
      <c r="AM474" s="575"/>
      <c r="AN474" s="575"/>
      <c r="AO474" s="575"/>
      <c r="AP474" s="575"/>
      <c r="AQ474" s="575"/>
      <c r="AR474" s="575"/>
      <c r="AS474" s="575"/>
      <c r="AT474" s="575"/>
      <c r="AU474" s="576"/>
      <c r="AV474" s="577"/>
      <c r="AW474" s="577"/>
      <c r="AX474" s="86"/>
    </row>
    <row r="475" spans="1:50" ht="24" customHeight="1" hidden="1">
      <c r="A475" s="62"/>
      <c r="B475" s="62"/>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574"/>
      <c r="AL475" s="575"/>
      <c r="AM475" s="575"/>
      <c r="AN475" s="575"/>
      <c r="AO475" s="575"/>
      <c r="AP475" s="575"/>
      <c r="AQ475" s="575"/>
      <c r="AR475" s="575"/>
      <c r="AS475" s="575"/>
      <c r="AT475" s="575"/>
      <c r="AU475" s="576"/>
      <c r="AV475" s="577"/>
      <c r="AW475" s="577"/>
      <c r="AX475" s="86"/>
    </row>
    <row r="476" spans="1:50" ht="24" customHeight="1" hidden="1">
      <c r="A476" s="62"/>
      <c r="B476" s="62"/>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574"/>
      <c r="AL476" s="575"/>
      <c r="AM476" s="575"/>
      <c r="AN476" s="575"/>
      <c r="AO476" s="575"/>
      <c r="AP476" s="575"/>
      <c r="AQ476" s="575"/>
      <c r="AR476" s="575"/>
      <c r="AS476" s="575"/>
      <c r="AT476" s="575"/>
      <c r="AU476" s="576"/>
      <c r="AV476" s="577"/>
      <c r="AW476" s="577"/>
      <c r="AX476" s="86"/>
    </row>
    <row r="477" spans="1:50" ht="24" customHeight="1" hidden="1">
      <c r="A477" s="62"/>
      <c r="B477" s="62"/>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574"/>
      <c r="AL477" s="575"/>
      <c r="AM477" s="575"/>
      <c r="AN477" s="575"/>
      <c r="AO477" s="575"/>
      <c r="AP477" s="575"/>
      <c r="AQ477" s="575"/>
      <c r="AR477" s="575"/>
      <c r="AS477" s="575"/>
      <c r="AT477" s="575"/>
      <c r="AU477" s="576"/>
      <c r="AV477" s="577"/>
      <c r="AW477" s="577"/>
      <c r="AX477" s="86"/>
    </row>
    <row r="478" spans="1:50" ht="24" customHeight="1" hidden="1">
      <c r="A478" s="62"/>
      <c r="B478" s="62"/>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574"/>
      <c r="AL478" s="575"/>
      <c r="AM478" s="575"/>
      <c r="AN478" s="575"/>
      <c r="AO478" s="575"/>
      <c r="AP478" s="575"/>
      <c r="AQ478" s="575"/>
      <c r="AR478" s="575"/>
      <c r="AS478" s="575"/>
      <c r="AT478" s="575"/>
      <c r="AU478" s="576"/>
      <c r="AV478" s="577"/>
      <c r="AW478" s="577"/>
      <c r="AX478" s="86"/>
    </row>
    <row r="479" spans="1:50" ht="24" customHeight="1" hidden="1">
      <c r="A479" s="62"/>
      <c r="B479" s="62"/>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574"/>
      <c r="AL479" s="575"/>
      <c r="AM479" s="575"/>
      <c r="AN479" s="575"/>
      <c r="AO479" s="575"/>
      <c r="AP479" s="575"/>
      <c r="AQ479" s="575"/>
      <c r="AR479" s="575"/>
      <c r="AS479" s="575"/>
      <c r="AT479" s="575"/>
      <c r="AU479" s="576"/>
      <c r="AV479" s="577"/>
      <c r="AW479" s="577"/>
      <c r="AX479" s="86"/>
    </row>
    <row r="480" spans="1:50" ht="24" customHeight="1" hidden="1">
      <c r="A480" s="62"/>
      <c r="B480" s="62"/>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574"/>
      <c r="AL480" s="575"/>
      <c r="AM480" s="575"/>
      <c r="AN480" s="575"/>
      <c r="AO480" s="575"/>
      <c r="AP480" s="575"/>
      <c r="AQ480" s="575"/>
      <c r="AR480" s="575"/>
      <c r="AS480" s="575"/>
      <c r="AT480" s="575"/>
      <c r="AU480" s="576"/>
      <c r="AV480" s="577"/>
      <c r="AW480" s="577"/>
      <c r="AX480" s="86"/>
    </row>
    <row r="481" spans="1:50" ht="24" customHeight="1" hidden="1">
      <c r="A481" s="62"/>
      <c r="B481" s="62"/>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574"/>
      <c r="AL481" s="575"/>
      <c r="AM481" s="575"/>
      <c r="AN481" s="575"/>
      <c r="AO481" s="575"/>
      <c r="AP481" s="575"/>
      <c r="AQ481" s="575"/>
      <c r="AR481" s="575"/>
      <c r="AS481" s="575"/>
      <c r="AT481" s="575"/>
      <c r="AU481" s="576"/>
      <c r="AV481" s="577"/>
      <c r="AW481" s="577"/>
      <c r="AX481" s="86"/>
    </row>
    <row r="482" spans="1:50" ht="24" customHeight="1" hidden="1">
      <c r="A482" s="62"/>
      <c r="B482" s="62"/>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574"/>
      <c r="AL482" s="575"/>
      <c r="AM482" s="575"/>
      <c r="AN482" s="575"/>
      <c r="AO482" s="575"/>
      <c r="AP482" s="575"/>
      <c r="AQ482" s="575"/>
      <c r="AR482" s="575"/>
      <c r="AS482" s="575"/>
      <c r="AT482" s="575"/>
      <c r="AU482" s="576"/>
      <c r="AV482" s="577"/>
      <c r="AW482" s="577"/>
      <c r="AX482" s="86"/>
    </row>
    <row r="483" spans="1:54" s="28" customFormat="1" ht="19.5" customHeight="1" hidden="1">
      <c r="A483" s="578"/>
      <c r="B483" s="578"/>
      <c r="C483" s="579"/>
      <c r="D483" s="579"/>
      <c r="E483" s="579"/>
      <c r="F483" s="579"/>
      <c r="G483" s="579"/>
      <c r="H483" s="579"/>
      <c r="I483" s="579"/>
      <c r="J483" s="579"/>
      <c r="K483" s="579"/>
      <c r="L483" s="579"/>
      <c r="M483" s="580"/>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79"/>
      <c r="AM483" s="579"/>
      <c r="AN483" s="579"/>
      <c r="AO483" s="579"/>
      <c r="AP483" s="579"/>
      <c r="AQ483" s="579"/>
      <c r="AR483" s="579"/>
      <c r="AS483" s="579"/>
      <c r="AT483" s="579"/>
      <c r="AU483" s="581"/>
      <c r="AV483" s="582"/>
      <c r="AW483" s="582"/>
      <c r="AX483" s="583"/>
      <c r="AY483" s="584"/>
      <c r="AZ483" s="584"/>
      <c r="BA483" s="584"/>
      <c r="BB483" s="584"/>
    </row>
    <row r="484" spans="1:54" s="28" customFormat="1" ht="27" customHeight="1" hidden="1">
      <c r="A484" s="578"/>
      <c r="B484" s="578"/>
      <c r="C484" s="579"/>
      <c r="D484" s="579"/>
      <c r="E484" s="579"/>
      <c r="F484" s="579"/>
      <c r="G484" s="579"/>
      <c r="H484" s="579"/>
      <c r="I484" s="579"/>
      <c r="J484" s="579"/>
      <c r="K484" s="579"/>
      <c r="L484" s="579"/>
      <c r="M484" s="580"/>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79"/>
      <c r="AM484" s="579"/>
      <c r="AN484" s="579"/>
      <c r="AO484" s="579"/>
      <c r="AP484" s="579"/>
      <c r="AQ484" s="579"/>
      <c r="AR484" s="579"/>
      <c r="AS484" s="579"/>
      <c r="AT484" s="579"/>
      <c r="AU484" s="581"/>
      <c r="AV484" s="582"/>
      <c r="AW484" s="582"/>
      <c r="AX484" s="583"/>
      <c r="AY484" s="584"/>
      <c r="AZ484" s="584"/>
      <c r="BA484" s="584"/>
      <c r="BB484" s="584"/>
    </row>
    <row r="485" spans="1:50" ht="24" customHeight="1" hidden="1">
      <c r="A485" s="62"/>
      <c r="B485" s="62"/>
      <c r="C485" s="65"/>
      <c r="D485" s="74"/>
      <c r="E485" s="74"/>
      <c r="F485" s="74"/>
      <c r="G485" s="74"/>
      <c r="H485" s="74"/>
      <c r="I485" s="74"/>
      <c r="J485" s="74"/>
      <c r="K485" s="74"/>
      <c r="L485" s="74"/>
      <c r="M485" s="65"/>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574"/>
      <c r="AL485" s="575"/>
      <c r="AM485" s="575"/>
      <c r="AN485" s="575"/>
      <c r="AO485" s="575"/>
      <c r="AP485" s="575"/>
      <c r="AQ485" s="575"/>
      <c r="AR485" s="575"/>
      <c r="AS485" s="575"/>
      <c r="AT485" s="575"/>
      <c r="AU485" s="576"/>
      <c r="AV485" s="577"/>
      <c r="AW485" s="577"/>
      <c r="AX485" s="86"/>
    </row>
    <row r="486" spans="1:50" ht="24" customHeight="1" hidden="1">
      <c r="A486" s="62"/>
      <c r="B486" s="62"/>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574"/>
      <c r="AL486" s="575"/>
      <c r="AM486" s="575"/>
      <c r="AN486" s="575"/>
      <c r="AO486" s="575"/>
      <c r="AP486" s="575"/>
      <c r="AQ486" s="575"/>
      <c r="AR486" s="575"/>
      <c r="AS486" s="575"/>
      <c r="AT486" s="575"/>
      <c r="AU486" s="576"/>
      <c r="AV486" s="577"/>
      <c r="AW486" s="577"/>
      <c r="AX486" s="86"/>
    </row>
    <row r="487" spans="1:50" ht="24" customHeight="1" hidden="1">
      <c r="A487" s="62"/>
      <c r="B487" s="62"/>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574"/>
      <c r="AL487" s="575"/>
      <c r="AM487" s="575"/>
      <c r="AN487" s="575"/>
      <c r="AO487" s="575"/>
      <c r="AP487" s="575"/>
      <c r="AQ487" s="575"/>
      <c r="AR487" s="575"/>
      <c r="AS487" s="575"/>
      <c r="AT487" s="575"/>
      <c r="AU487" s="576"/>
      <c r="AV487" s="577"/>
      <c r="AW487" s="577"/>
      <c r="AX487" s="86"/>
    </row>
    <row r="488" spans="1:50" ht="24" customHeight="1" hidden="1">
      <c r="A488" s="62"/>
      <c r="B488" s="62"/>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574"/>
      <c r="AL488" s="575"/>
      <c r="AM488" s="575"/>
      <c r="AN488" s="575"/>
      <c r="AO488" s="575"/>
      <c r="AP488" s="575"/>
      <c r="AQ488" s="575"/>
      <c r="AR488" s="575"/>
      <c r="AS488" s="575"/>
      <c r="AT488" s="575"/>
      <c r="AU488" s="576"/>
      <c r="AV488" s="577"/>
      <c r="AW488" s="577"/>
      <c r="AX488" s="86"/>
    </row>
    <row r="489" spans="1:50" ht="24" customHeight="1" hidden="1">
      <c r="A489" s="62"/>
      <c r="B489" s="62"/>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574"/>
      <c r="AL489" s="575"/>
      <c r="AM489" s="575"/>
      <c r="AN489" s="575"/>
      <c r="AO489" s="575"/>
      <c r="AP489" s="575"/>
      <c r="AQ489" s="575"/>
      <c r="AR489" s="575"/>
      <c r="AS489" s="575"/>
      <c r="AT489" s="575"/>
      <c r="AU489" s="576"/>
      <c r="AV489" s="577"/>
      <c r="AW489" s="577"/>
      <c r="AX489" s="86"/>
    </row>
    <row r="490" spans="1:50" ht="24" customHeight="1" hidden="1">
      <c r="A490" s="62"/>
      <c r="B490" s="62"/>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574"/>
      <c r="AL490" s="575"/>
      <c r="AM490" s="575"/>
      <c r="AN490" s="575"/>
      <c r="AO490" s="575"/>
      <c r="AP490" s="575"/>
      <c r="AQ490" s="575"/>
      <c r="AR490" s="575"/>
      <c r="AS490" s="575"/>
      <c r="AT490" s="575"/>
      <c r="AU490" s="576"/>
      <c r="AV490" s="577"/>
      <c r="AW490" s="577"/>
      <c r="AX490" s="86"/>
    </row>
    <row r="491" spans="1:50" ht="24" customHeight="1" hidden="1">
      <c r="A491" s="62"/>
      <c r="B491" s="62"/>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574"/>
      <c r="AL491" s="575"/>
      <c r="AM491" s="575"/>
      <c r="AN491" s="575"/>
      <c r="AO491" s="575"/>
      <c r="AP491" s="575"/>
      <c r="AQ491" s="575"/>
      <c r="AR491" s="575"/>
      <c r="AS491" s="575"/>
      <c r="AT491" s="575"/>
      <c r="AU491" s="576"/>
      <c r="AV491" s="577"/>
      <c r="AW491" s="577"/>
      <c r="AX491" s="86"/>
    </row>
    <row r="492" spans="1:50" ht="24" customHeight="1" hidden="1">
      <c r="A492" s="62"/>
      <c r="B492" s="62"/>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574"/>
      <c r="AL492" s="575"/>
      <c r="AM492" s="575"/>
      <c r="AN492" s="575"/>
      <c r="AO492" s="575"/>
      <c r="AP492" s="575"/>
      <c r="AQ492" s="575"/>
      <c r="AR492" s="575"/>
      <c r="AS492" s="575"/>
      <c r="AT492" s="575"/>
      <c r="AU492" s="576"/>
      <c r="AV492" s="577"/>
      <c r="AW492" s="577"/>
      <c r="AX492" s="86"/>
    </row>
    <row r="493" spans="1:50" ht="24" customHeight="1" hidden="1">
      <c r="A493" s="62"/>
      <c r="B493" s="62"/>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574"/>
      <c r="AL493" s="575"/>
      <c r="AM493" s="575"/>
      <c r="AN493" s="575"/>
      <c r="AO493" s="575"/>
      <c r="AP493" s="575"/>
      <c r="AQ493" s="575"/>
      <c r="AR493" s="575"/>
      <c r="AS493" s="575"/>
      <c r="AT493" s="575"/>
      <c r="AU493" s="576"/>
      <c r="AV493" s="577"/>
      <c r="AW493" s="577"/>
      <c r="AX493" s="86"/>
    </row>
    <row r="494" spans="1:50" ht="24" customHeight="1" hidden="1">
      <c r="A494" s="62"/>
      <c r="B494" s="62"/>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574"/>
      <c r="AL494" s="575"/>
      <c r="AM494" s="575"/>
      <c r="AN494" s="575"/>
      <c r="AO494" s="575"/>
      <c r="AP494" s="575"/>
      <c r="AQ494" s="575"/>
      <c r="AR494" s="575"/>
      <c r="AS494" s="575"/>
      <c r="AT494" s="575"/>
      <c r="AU494" s="576"/>
      <c r="AV494" s="577"/>
      <c r="AW494" s="577"/>
      <c r="AX494" s="86"/>
    </row>
    <row r="495" spans="1:50" ht="24" customHeight="1" hidden="1">
      <c r="A495" s="62"/>
      <c r="B495" s="62"/>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574"/>
      <c r="AL495" s="575"/>
      <c r="AM495" s="575"/>
      <c r="AN495" s="575"/>
      <c r="AO495" s="575"/>
      <c r="AP495" s="575"/>
      <c r="AQ495" s="575"/>
      <c r="AR495" s="575"/>
      <c r="AS495" s="575"/>
      <c r="AT495" s="575"/>
      <c r="AU495" s="576"/>
      <c r="AV495" s="577"/>
      <c r="AW495" s="577"/>
      <c r="AX495" s="86"/>
    </row>
    <row r="496" spans="1:50" ht="24" customHeight="1" hidden="1">
      <c r="A496" s="62"/>
      <c r="B496" s="62"/>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574"/>
      <c r="AL496" s="575"/>
      <c r="AM496" s="575"/>
      <c r="AN496" s="575"/>
      <c r="AO496" s="575"/>
      <c r="AP496" s="575"/>
      <c r="AQ496" s="575"/>
      <c r="AR496" s="575"/>
      <c r="AS496" s="575"/>
      <c r="AT496" s="575"/>
      <c r="AU496" s="576"/>
      <c r="AV496" s="577"/>
      <c r="AW496" s="577"/>
      <c r="AX496" s="86"/>
    </row>
    <row r="497" spans="1:54" s="28" customFormat="1" ht="27" customHeight="1" hidden="1">
      <c r="A497" s="578"/>
      <c r="B497" s="578"/>
      <c r="C497" s="579"/>
      <c r="D497" s="579"/>
      <c r="E497" s="579"/>
      <c r="F497" s="579"/>
      <c r="G497" s="579"/>
      <c r="H497" s="579"/>
      <c r="I497" s="579"/>
      <c r="J497" s="579"/>
      <c r="K497" s="579"/>
      <c r="L497" s="579"/>
      <c r="M497" s="580"/>
      <c r="N497" s="579"/>
      <c r="O497" s="579"/>
      <c r="P497" s="579"/>
      <c r="Q497" s="579"/>
      <c r="R497" s="579"/>
      <c r="S497" s="579"/>
      <c r="T497" s="579"/>
      <c r="U497" s="579"/>
      <c r="V497" s="579"/>
      <c r="W497" s="579"/>
      <c r="X497" s="579"/>
      <c r="Y497" s="579"/>
      <c r="Z497" s="579"/>
      <c r="AA497" s="579"/>
      <c r="AB497" s="579"/>
      <c r="AC497" s="579"/>
      <c r="AD497" s="579"/>
      <c r="AE497" s="579"/>
      <c r="AF497" s="579"/>
      <c r="AG497" s="579"/>
      <c r="AH497" s="579"/>
      <c r="AI497" s="579"/>
      <c r="AJ497" s="579"/>
      <c r="AK497" s="580"/>
      <c r="AL497" s="579"/>
      <c r="AM497" s="579"/>
      <c r="AN497" s="579"/>
      <c r="AO497" s="579"/>
      <c r="AP497" s="579"/>
      <c r="AQ497" s="579"/>
      <c r="AR497" s="579"/>
      <c r="AS497" s="579"/>
      <c r="AT497" s="579"/>
      <c r="AU497" s="581"/>
      <c r="AV497" s="582"/>
      <c r="AW497" s="582"/>
      <c r="AX497" s="583"/>
      <c r="AY497" s="584"/>
      <c r="AZ497" s="584"/>
      <c r="BA497" s="584"/>
      <c r="BB497" s="584"/>
    </row>
    <row r="498" spans="1:54" s="28" customFormat="1" ht="23.25" customHeight="1" hidden="1">
      <c r="A498" s="578"/>
      <c r="B498" s="578"/>
      <c r="C498" s="579"/>
      <c r="D498" s="579"/>
      <c r="E498" s="579"/>
      <c r="F498" s="579"/>
      <c r="G498" s="579"/>
      <c r="H498" s="579"/>
      <c r="I498" s="579"/>
      <c r="J498" s="579"/>
      <c r="K498" s="579"/>
      <c r="L498" s="579"/>
      <c r="M498" s="580"/>
      <c r="N498" s="579"/>
      <c r="O498" s="579"/>
      <c r="P498" s="579"/>
      <c r="Q498" s="579"/>
      <c r="R498" s="579"/>
      <c r="S498" s="579"/>
      <c r="T498" s="579"/>
      <c r="U498" s="579"/>
      <c r="V498" s="579"/>
      <c r="W498" s="579"/>
      <c r="X498" s="579"/>
      <c r="Y498" s="579"/>
      <c r="Z498" s="579"/>
      <c r="AA498" s="579"/>
      <c r="AB498" s="579"/>
      <c r="AC498" s="579"/>
      <c r="AD498" s="579"/>
      <c r="AE498" s="579"/>
      <c r="AF498" s="579"/>
      <c r="AG498" s="579"/>
      <c r="AH498" s="579"/>
      <c r="AI498" s="579"/>
      <c r="AJ498" s="579"/>
      <c r="AK498" s="580"/>
      <c r="AL498" s="579"/>
      <c r="AM498" s="579"/>
      <c r="AN498" s="579"/>
      <c r="AO498" s="579"/>
      <c r="AP498" s="579"/>
      <c r="AQ498" s="579"/>
      <c r="AR498" s="579"/>
      <c r="AS498" s="579"/>
      <c r="AT498" s="579"/>
      <c r="AU498" s="581"/>
      <c r="AV498" s="582"/>
      <c r="AW498" s="582"/>
      <c r="AX498" s="583"/>
      <c r="AY498" s="584"/>
      <c r="AZ498" s="584"/>
      <c r="BA498" s="584"/>
      <c r="BB498" s="584"/>
    </row>
    <row r="499" spans="47:50" ht="13.5" customHeight="1">
      <c r="AU499" s="24"/>
      <c r="AV499" s="24"/>
      <c r="AW499" s="24"/>
      <c r="AX499" s="24"/>
    </row>
    <row r="500" spans="1:50" ht="13.5">
      <c r="A500" s="18"/>
      <c r="B500" s="28" t="s">
        <v>117</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6"/>
      <c r="AV500" s="16"/>
      <c r="AW500" s="16"/>
      <c r="AX500" s="16"/>
    </row>
    <row r="501" spans="1:50" ht="13.5" customHeight="1">
      <c r="A501" s="62"/>
      <c r="B501" s="62"/>
      <c r="C501" s="87" t="s">
        <v>110</v>
      </c>
      <c r="D501" s="87"/>
      <c r="E501" s="87"/>
      <c r="F501" s="87"/>
      <c r="G501" s="87"/>
      <c r="H501" s="87"/>
      <c r="I501" s="87"/>
      <c r="J501" s="87"/>
      <c r="K501" s="87"/>
      <c r="L501" s="87"/>
      <c r="M501" s="87" t="s">
        <v>111</v>
      </c>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90" t="s">
        <v>112</v>
      </c>
      <c r="AL501" s="87"/>
      <c r="AM501" s="87"/>
      <c r="AN501" s="87"/>
      <c r="AO501" s="87"/>
      <c r="AP501" s="87"/>
      <c r="AQ501" s="87" t="s">
        <v>24</v>
      </c>
      <c r="AR501" s="87"/>
      <c r="AS501" s="87"/>
      <c r="AT501" s="87"/>
      <c r="AU501" s="78" t="s">
        <v>25</v>
      </c>
      <c r="AV501" s="79"/>
      <c r="AW501" s="79"/>
      <c r="AX501" s="77"/>
    </row>
    <row r="502" spans="1:50" ht="13.5">
      <c r="A502" s="62">
        <v>1</v>
      </c>
      <c r="B502" s="62">
        <v>1</v>
      </c>
      <c r="C502" s="65" t="s">
        <v>118</v>
      </c>
      <c r="D502" s="64"/>
      <c r="E502" s="64"/>
      <c r="F502" s="64"/>
      <c r="G502" s="64"/>
      <c r="H502" s="64"/>
      <c r="I502" s="64"/>
      <c r="J502" s="64"/>
      <c r="K502" s="64"/>
      <c r="L502" s="64"/>
      <c r="M502" s="65" t="s">
        <v>119</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74">
        <v>12</v>
      </c>
      <c r="AL502" s="64"/>
      <c r="AM502" s="64"/>
      <c r="AN502" s="64"/>
      <c r="AO502" s="64"/>
      <c r="AP502" s="64"/>
      <c r="AQ502" s="64">
        <v>1</v>
      </c>
      <c r="AR502" s="64"/>
      <c r="AS502" s="64"/>
      <c r="AT502" s="64"/>
      <c r="AU502" s="75">
        <v>0.9693</v>
      </c>
      <c r="AV502" s="76"/>
      <c r="AW502" s="76"/>
      <c r="AX502" s="77"/>
    </row>
    <row r="503" spans="1:50" ht="24" customHeight="1" hidden="1">
      <c r="A503" s="62"/>
      <c r="B503" s="62"/>
      <c r="C503" s="65"/>
      <c r="D503" s="74"/>
      <c r="E503" s="74"/>
      <c r="F503" s="74"/>
      <c r="G503" s="74"/>
      <c r="H503" s="74"/>
      <c r="I503" s="74"/>
      <c r="J503" s="74"/>
      <c r="K503" s="74"/>
      <c r="L503" s="74"/>
      <c r="M503" s="65"/>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574"/>
      <c r="AL503" s="575"/>
      <c r="AM503" s="575"/>
      <c r="AN503" s="575"/>
      <c r="AO503" s="575"/>
      <c r="AP503" s="575"/>
      <c r="AQ503" s="575"/>
      <c r="AR503" s="575"/>
      <c r="AS503" s="575"/>
      <c r="AT503" s="575"/>
      <c r="AU503" s="576"/>
      <c r="AV503" s="577"/>
      <c r="AW503" s="577"/>
      <c r="AX503" s="86"/>
    </row>
    <row r="504" spans="1:50" ht="22.5" customHeight="1" hidden="1">
      <c r="A504" s="62"/>
      <c r="B504" s="62"/>
      <c r="C504" s="65"/>
      <c r="D504" s="74"/>
      <c r="E504" s="74"/>
      <c r="F504" s="74"/>
      <c r="G504" s="74"/>
      <c r="H504" s="74"/>
      <c r="I504" s="74"/>
      <c r="J504" s="74"/>
      <c r="K504" s="74"/>
      <c r="L504" s="74"/>
      <c r="M504" s="65"/>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574"/>
      <c r="AL504" s="575"/>
      <c r="AM504" s="575"/>
      <c r="AN504" s="575"/>
      <c r="AO504" s="575"/>
      <c r="AP504" s="575"/>
      <c r="AQ504" s="575"/>
      <c r="AR504" s="575"/>
      <c r="AS504" s="575"/>
      <c r="AT504" s="575"/>
      <c r="AU504" s="576"/>
      <c r="AV504" s="577"/>
      <c r="AW504" s="577"/>
      <c r="AX504" s="86"/>
    </row>
    <row r="505" spans="1:50" ht="24" customHeight="1" hidden="1">
      <c r="A505" s="62"/>
      <c r="B505" s="62"/>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574"/>
      <c r="AL505" s="575"/>
      <c r="AM505" s="575"/>
      <c r="AN505" s="575"/>
      <c r="AO505" s="575"/>
      <c r="AP505" s="575"/>
      <c r="AQ505" s="575"/>
      <c r="AR505" s="575"/>
      <c r="AS505" s="575"/>
      <c r="AT505" s="575"/>
      <c r="AU505" s="576"/>
      <c r="AV505" s="577"/>
      <c r="AW505" s="577"/>
      <c r="AX505" s="86"/>
    </row>
    <row r="506" spans="1:50" ht="24" customHeight="1" hidden="1">
      <c r="A506" s="62"/>
      <c r="B506" s="62"/>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574"/>
      <c r="AL506" s="575"/>
      <c r="AM506" s="575"/>
      <c r="AN506" s="575"/>
      <c r="AO506" s="575"/>
      <c r="AP506" s="575"/>
      <c r="AQ506" s="575"/>
      <c r="AR506" s="575"/>
      <c r="AS506" s="575"/>
      <c r="AT506" s="575"/>
      <c r="AU506" s="576"/>
      <c r="AV506" s="577"/>
      <c r="AW506" s="577"/>
      <c r="AX506" s="86"/>
    </row>
    <row r="507" spans="1:50" ht="24" customHeight="1" hidden="1">
      <c r="A507" s="62"/>
      <c r="B507" s="62"/>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574"/>
      <c r="AL507" s="575"/>
      <c r="AM507" s="575"/>
      <c r="AN507" s="575"/>
      <c r="AO507" s="575"/>
      <c r="AP507" s="575"/>
      <c r="AQ507" s="575"/>
      <c r="AR507" s="575"/>
      <c r="AS507" s="575"/>
      <c r="AT507" s="575"/>
      <c r="AU507" s="576"/>
      <c r="AV507" s="577"/>
      <c r="AW507" s="577"/>
      <c r="AX507" s="86"/>
    </row>
    <row r="508" spans="1:50" ht="24" customHeight="1" hidden="1">
      <c r="A508" s="62"/>
      <c r="B508" s="62"/>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574"/>
      <c r="AL508" s="575"/>
      <c r="AM508" s="575"/>
      <c r="AN508" s="575"/>
      <c r="AO508" s="575"/>
      <c r="AP508" s="575"/>
      <c r="AQ508" s="575"/>
      <c r="AR508" s="575"/>
      <c r="AS508" s="575"/>
      <c r="AT508" s="575"/>
      <c r="AU508" s="576"/>
      <c r="AV508" s="577"/>
      <c r="AW508" s="577"/>
      <c r="AX508" s="86"/>
    </row>
    <row r="509" spans="1:50" ht="24" customHeight="1" hidden="1">
      <c r="A509" s="62"/>
      <c r="B509" s="62"/>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574"/>
      <c r="AL509" s="575"/>
      <c r="AM509" s="575"/>
      <c r="AN509" s="575"/>
      <c r="AO509" s="575"/>
      <c r="AP509" s="575"/>
      <c r="AQ509" s="575"/>
      <c r="AR509" s="575"/>
      <c r="AS509" s="575"/>
      <c r="AT509" s="575"/>
      <c r="AU509" s="576"/>
      <c r="AV509" s="577"/>
      <c r="AW509" s="577"/>
      <c r="AX509" s="86"/>
    </row>
    <row r="510" spans="1:50" ht="24" customHeight="1" hidden="1">
      <c r="A510" s="62"/>
      <c r="B510" s="62"/>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574"/>
      <c r="AL510" s="575"/>
      <c r="AM510" s="575"/>
      <c r="AN510" s="575"/>
      <c r="AO510" s="575"/>
      <c r="AP510" s="575"/>
      <c r="AQ510" s="575"/>
      <c r="AR510" s="575"/>
      <c r="AS510" s="575"/>
      <c r="AT510" s="575"/>
      <c r="AU510" s="576"/>
      <c r="AV510" s="577"/>
      <c r="AW510" s="577"/>
      <c r="AX510" s="86"/>
    </row>
    <row r="511" spans="1:50" ht="24" customHeight="1" hidden="1">
      <c r="A511" s="62"/>
      <c r="B511" s="62"/>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574"/>
      <c r="AL511" s="575"/>
      <c r="AM511" s="575"/>
      <c r="AN511" s="575"/>
      <c r="AO511" s="575"/>
      <c r="AP511" s="575"/>
      <c r="AQ511" s="575"/>
      <c r="AR511" s="575"/>
      <c r="AS511" s="575"/>
      <c r="AT511" s="575"/>
      <c r="AU511" s="576"/>
      <c r="AV511" s="577"/>
      <c r="AW511" s="577"/>
      <c r="AX511" s="86"/>
    </row>
    <row r="512" spans="1:50" ht="24" customHeight="1" hidden="1">
      <c r="A512" s="62"/>
      <c r="B512" s="62"/>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574"/>
      <c r="AL512" s="575"/>
      <c r="AM512" s="575"/>
      <c r="AN512" s="575"/>
      <c r="AO512" s="575"/>
      <c r="AP512" s="575"/>
      <c r="AQ512" s="575"/>
      <c r="AR512" s="575"/>
      <c r="AS512" s="575"/>
      <c r="AT512" s="575"/>
      <c r="AU512" s="576"/>
      <c r="AV512" s="577"/>
      <c r="AW512" s="577"/>
      <c r="AX512" s="86"/>
    </row>
    <row r="513" spans="1:50" ht="24" customHeight="1" hidden="1">
      <c r="A513" s="62"/>
      <c r="B513" s="62"/>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574"/>
      <c r="AL513" s="575"/>
      <c r="AM513" s="575"/>
      <c r="AN513" s="575"/>
      <c r="AO513" s="575"/>
      <c r="AP513" s="575"/>
      <c r="AQ513" s="575"/>
      <c r="AR513" s="575"/>
      <c r="AS513" s="575"/>
      <c r="AT513" s="575"/>
      <c r="AU513" s="576"/>
      <c r="AV513" s="577"/>
      <c r="AW513" s="577"/>
      <c r="AX513" s="86"/>
    </row>
    <row r="514" spans="1:50" ht="24" customHeight="1" hidden="1">
      <c r="A514" s="62"/>
      <c r="B514" s="62"/>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574"/>
      <c r="AL514" s="575"/>
      <c r="AM514" s="575"/>
      <c r="AN514" s="575"/>
      <c r="AO514" s="575"/>
      <c r="AP514" s="575"/>
      <c r="AQ514" s="575"/>
      <c r="AR514" s="575"/>
      <c r="AS514" s="575"/>
      <c r="AT514" s="575"/>
      <c r="AU514" s="576"/>
      <c r="AV514" s="577"/>
      <c r="AW514" s="577"/>
      <c r="AX514" s="86"/>
    </row>
    <row r="515" spans="1:50" ht="24" customHeight="1" hidden="1">
      <c r="A515" s="62"/>
      <c r="B515" s="62"/>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574"/>
      <c r="AL515" s="575"/>
      <c r="AM515" s="575"/>
      <c r="AN515" s="575"/>
      <c r="AO515" s="575"/>
      <c r="AP515" s="575"/>
      <c r="AQ515" s="575"/>
      <c r="AR515" s="575"/>
      <c r="AS515" s="575"/>
      <c r="AT515" s="575"/>
      <c r="AU515" s="576"/>
      <c r="AV515" s="577"/>
      <c r="AW515" s="577"/>
      <c r="AX515" s="86"/>
    </row>
    <row r="516" spans="1:54" s="28" customFormat="1" ht="19.5" customHeight="1" hidden="1">
      <c r="A516" s="578"/>
      <c r="B516" s="578"/>
      <c r="C516" s="579"/>
      <c r="D516" s="579"/>
      <c r="E516" s="579"/>
      <c r="F516" s="579"/>
      <c r="G516" s="579"/>
      <c r="H516" s="579"/>
      <c r="I516" s="579"/>
      <c r="J516" s="579"/>
      <c r="K516" s="579"/>
      <c r="L516" s="579"/>
      <c r="M516" s="580"/>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79"/>
      <c r="AM516" s="579"/>
      <c r="AN516" s="579"/>
      <c r="AO516" s="579"/>
      <c r="AP516" s="579"/>
      <c r="AQ516" s="579"/>
      <c r="AR516" s="579"/>
      <c r="AS516" s="579"/>
      <c r="AT516" s="579"/>
      <c r="AU516" s="581"/>
      <c r="AV516" s="582"/>
      <c r="AW516" s="582"/>
      <c r="AX516" s="583"/>
      <c r="AY516" s="584"/>
      <c r="AZ516" s="584"/>
      <c r="BA516" s="584"/>
      <c r="BB516" s="584"/>
    </row>
    <row r="517" spans="1:54" s="28" customFormat="1" ht="27" customHeight="1" hidden="1">
      <c r="A517" s="578"/>
      <c r="B517" s="578"/>
      <c r="C517" s="579"/>
      <c r="D517" s="579"/>
      <c r="E517" s="579"/>
      <c r="F517" s="579"/>
      <c r="G517" s="579"/>
      <c r="H517" s="579"/>
      <c r="I517" s="579"/>
      <c r="J517" s="579"/>
      <c r="K517" s="579"/>
      <c r="L517" s="579"/>
      <c r="M517" s="580"/>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79"/>
      <c r="AM517" s="579"/>
      <c r="AN517" s="579"/>
      <c r="AO517" s="579"/>
      <c r="AP517" s="579"/>
      <c r="AQ517" s="579"/>
      <c r="AR517" s="579"/>
      <c r="AS517" s="579"/>
      <c r="AT517" s="579"/>
      <c r="AU517" s="581"/>
      <c r="AV517" s="582"/>
      <c r="AW517" s="582"/>
      <c r="AX517" s="583"/>
      <c r="AY517" s="584"/>
      <c r="AZ517" s="584"/>
      <c r="BA517" s="584"/>
      <c r="BB517" s="584"/>
    </row>
    <row r="518" spans="1:50" ht="24" customHeight="1" hidden="1">
      <c r="A518" s="62"/>
      <c r="B518" s="62"/>
      <c r="C518" s="65"/>
      <c r="D518" s="74"/>
      <c r="E518" s="74"/>
      <c r="F518" s="74"/>
      <c r="G518" s="74"/>
      <c r="H518" s="74"/>
      <c r="I518" s="74"/>
      <c r="J518" s="74"/>
      <c r="K518" s="74"/>
      <c r="L518" s="74"/>
      <c r="M518" s="65"/>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574"/>
      <c r="AL518" s="575"/>
      <c r="AM518" s="575"/>
      <c r="AN518" s="575"/>
      <c r="AO518" s="575"/>
      <c r="AP518" s="575"/>
      <c r="AQ518" s="575"/>
      <c r="AR518" s="575"/>
      <c r="AS518" s="575"/>
      <c r="AT518" s="575"/>
      <c r="AU518" s="576"/>
      <c r="AV518" s="577"/>
      <c r="AW518" s="577"/>
      <c r="AX518" s="86"/>
    </row>
    <row r="519" spans="1:50" ht="24" customHeight="1" hidden="1">
      <c r="A519" s="62"/>
      <c r="B519" s="62"/>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574"/>
      <c r="AL519" s="575"/>
      <c r="AM519" s="575"/>
      <c r="AN519" s="575"/>
      <c r="AO519" s="575"/>
      <c r="AP519" s="575"/>
      <c r="AQ519" s="575"/>
      <c r="AR519" s="575"/>
      <c r="AS519" s="575"/>
      <c r="AT519" s="575"/>
      <c r="AU519" s="576"/>
      <c r="AV519" s="577"/>
      <c r="AW519" s="577"/>
      <c r="AX519" s="86"/>
    </row>
    <row r="520" spans="1:50" ht="24" customHeight="1" hidden="1">
      <c r="A520" s="62"/>
      <c r="B520" s="62"/>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574"/>
      <c r="AL520" s="575"/>
      <c r="AM520" s="575"/>
      <c r="AN520" s="575"/>
      <c r="AO520" s="575"/>
      <c r="AP520" s="575"/>
      <c r="AQ520" s="575"/>
      <c r="AR520" s="575"/>
      <c r="AS520" s="575"/>
      <c r="AT520" s="575"/>
      <c r="AU520" s="576"/>
      <c r="AV520" s="577"/>
      <c r="AW520" s="577"/>
      <c r="AX520" s="86"/>
    </row>
    <row r="521" spans="1:50" ht="24" customHeight="1" hidden="1">
      <c r="A521" s="62"/>
      <c r="B521" s="62"/>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574"/>
      <c r="AL521" s="575"/>
      <c r="AM521" s="575"/>
      <c r="AN521" s="575"/>
      <c r="AO521" s="575"/>
      <c r="AP521" s="575"/>
      <c r="AQ521" s="575"/>
      <c r="AR521" s="575"/>
      <c r="AS521" s="575"/>
      <c r="AT521" s="575"/>
      <c r="AU521" s="576"/>
      <c r="AV521" s="577"/>
      <c r="AW521" s="577"/>
      <c r="AX521" s="86"/>
    </row>
    <row r="522" spans="1:50" ht="24" customHeight="1" hidden="1">
      <c r="A522" s="62"/>
      <c r="B522" s="62"/>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574"/>
      <c r="AL522" s="575"/>
      <c r="AM522" s="575"/>
      <c r="AN522" s="575"/>
      <c r="AO522" s="575"/>
      <c r="AP522" s="575"/>
      <c r="AQ522" s="575"/>
      <c r="AR522" s="575"/>
      <c r="AS522" s="575"/>
      <c r="AT522" s="575"/>
      <c r="AU522" s="576"/>
      <c r="AV522" s="577"/>
      <c r="AW522" s="577"/>
      <c r="AX522" s="86"/>
    </row>
    <row r="523" spans="1:50" ht="24" customHeight="1" hidden="1">
      <c r="A523" s="62"/>
      <c r="B523" s="62"/>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574"/>
      <c r="AL523" s="575"/>
      <c r="AM523" s="575"/>
      <c r="AN523" s="575"/>
      <c r="AO523" s="575"/>
      <c r="AP523" s="575"/>
      <c r="AQ523" s="575"/>
      <c r="AR523" s="575"/>
      <c r="AS523" s="575"/>
      <c r="AT523" s="575"/>
      <c r="AU523" s="576"/>
      <c r="AV523" s="577"/>
      <c r="AW523" s="577"/>
      <c r="AX523" s="86"/>
    </row>
    <row r="524" spans="1:50" ht="24" customHeight="1" hidden="1">
      <c r="A524" s="62"/>
      <c r="B524" s="62"/>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574"/>
      <c r="AL524" s="575"/>
      <c r="AM524" s="575"/>
      <c r="AN524" s="575"/>
      <c r="AO524" s="575"/>
      <c r="AP524" s="575"/>
      <c r="AQ524" s="575"/>
      <c r="AR524" s="575"/>
      <c r="AS524" s="575"/>
      <c r="AT524" s="575"/>
      <c r="AU524" s="576"/>
      <c r="AV524" s="577"/>
      <c r="AW524" s="577"/>
      <c r="AX524" s="86"/>
    </row>
    <row r="525" spans="1:50" ht="24" customHeight="1" hidden="1">
      <c r="A525" s="62"/>
      <c r="B525" s="62"/>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574"/>
      <c r="AL525" s="575"/>
      <c r="AM525" s="575"/>
      <c r="AN525" s="575"/>
      <c r="AO525" s="575"/>
      <c r="AP525" s="575"/>
      <c r="AQ525" s="575"/>
      <c r="AR525" s="575"/>
      <c r="AS525" s="575"/>
      <c r="AT525" s="575"/>
      <c r="AU525" s="576"/>
      <c r="AV525" s="577"/>
      <c r="AW525" s="577"/>
      <c r="AX525" s="86"/>
    </row>
    <row r="526" spans="1:50" ht="24" customHeight="1" hidden="1">
      <c r="A526" s="62"/>
      <c r="B526" s="62"/>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574"/>
      <c r="AL526" s="575"/>
      <c r="AM526" s="575"/>
      <c r="AN526" s="575"/>
      <c r="AO526" s="575"/>
      <c r="AP526" s="575"/>
      <c r="AQ526" s="575"/>
      <c r="AR526" s="575"/>
      <c r="AS526" s="575"/>
      <c r="AT526" s="575"/>
      <c r="AU526" s="576"/>
      <c r="AV526" s="577"/>
      <c r="AW526" s="577"/>
      <c r="AX526" s="86"/>
    </row>
    <row r="527" spans="1:50" ht="24" customHeight="1" hidden="1">
      <c r="A527" s="62"/>
      <c r="B527" s="62"/>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574"/>
      <c r="AL527" s="575"/>
      <c r="AM527" s="575"/>
      <c r="AN527" s="575"/>
      <c r="AO527" s="575"/>
      <c r="AP527" s="575"/>
      <c r="AQ527" s="575"/>
      <c r="AR527" s="575"/>
      <c r="AS527" s="575"/>
      <c r="AT527" s="575"/>
      <c r="AU527" s="576"/>
      <c r="AV527" s="577"/>
      <c r="AW527" s="577"/>
      <c r="AX527" s="86"/>
    </row>
    <row r="528" spans="1:50" ht="24" customHeight="1" hidden="1">
      <c r="A528" s="62"/>
      <c r="B528" s="62"/>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574"/>
      <c r="AL528" s="575"/>
      <c r="AM528" s="575"/>
      <c r="AN528" s="575"/>
      <c r="AO528" s="575"/>
      <c r="AP528" s="575"/>
      <c r="AQ528" s="575"/>
      <c r="AR528" s="575"/>
      <c r="AS528" s="575"/>
      <c r="AT528" s="575"/>
      <c r="AU528" s="576"/>
      <c r="AV528" s="577"/>
      <c r="AW528" s="577"/>
      <c r="AX528" s="86"/>
    </row>
    <row r="529" spans="1:50" ht="24" customHeight="1" hidden="1">
      <c r="A529" s="62"/>
      <c r="B529" s="62"/>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574"/>
      <c r="AL529" s="575"/>
      <c r="AM529" s="575"/>
      <c r="AN529" s="575"/>
      <c r="AO529" s="575"/>
      <c r="AP529" s="575"/>
      <c r="AQ529" s="575"/>
      <c r="AR529" s="575"/>
      <c r="AS529" s="575"/>
      <c r="AT529" s="575"/>
      <c r="AU529" s="576"/>
      <c r="AV529" s="577"/>
      <c r="AW529" s="577"/>
      <c r="AX529" s="86"/>
    </row>
    <row r="530" spans="1:54" s="28" customFormat="1" ht="27" customHeight="1" hidden="1">
      <c r="A530" s="578"/>
      <c r="B530" s="578"/>
      <c r="C530" s="579"/>
      <c r="D530" s="579"/>
      <c r="E530" s="579"/>
      <c r="F530" s="579"/>
      <c r="G530" s="579"/>
      <c r="H530" s="579"/>
      <c r="I530" s="579"/>
      <c r="J530" s="579"/>
      <c r="K530" s="579"/>
      <c r="L530" s="579"/>
      <c r="M530" s="580"/>
      <c r="N530" s="579"/>
      <c r="O530" s="579"/>
      <c r="P530" s="579"/>
      <c r="Q530" s="579"/>
      <c r="R530" s="579"/>
      <c r="S530" s="579"/>
      <c r="T530" s="579"/>
      <c r="U530" s="579"/>
      <c r="V530" s="579"/>
      <c r="W530" s="579"/>
      <c r="X530" s="579"/>
      <c r="Y530" s="579"/>
      <c r="Z530" s="579"/>
      <c r="AA530" s="579"/>
      <c r="AB530" s="579"/>
      <c r="AC530" s="579"/>
      <c r="AD530" s="579"/>
      <c r="AE530" s="579"/>
      <c r="AF530" s="579"/>
      <c r="AG530" s="579"/>
      <c r="AH530" s="579"/>
      <c r="AI530" s="579"/>
      <c r="AJ530" s="579"/>
      <c r="AK530" s="580"/>
      <c r="AL530" s="579"/>
      <c r="AM530" s="579"/>
      <c r="AN530" s="579"/>
      <c r="AO530" s="579"/>
      <c r="AP530" s="579"/>
      <c r="AQ530" s="579"/>
      <c r="AR530" s="579"/>
      <c r="AS530" s="579"/>
      <c r="AT530" s="579"/>
      <c r="AU530" s="581"/>
      <c r="AV530" s="582"/>
      <c r="AW530" s="582"/>
      <c r="AX530" s="583"/>
      <c r="AY530" s="584"/>
      <c r="AZ530" s="584"/>
      <c r="BA530" s="584"/>
      <c r="BB530" s="584"/>
    </row>
    <row r="531" spans="1:54" s="28" customFormat="1" ht="23.25" customHeight="1" hidden="1">
      <c r="A531" s="578"/>
      <c r="B531" s="578"/>
      <c r="C531" s="579"/>
      <c r="D531" s="579"/>
      <c r="E531" s="579"/>
      <c r="F531" s="579"/>
      <c r="G531" s="579"/>
      <c r="H531" s="579"/>
      <c r="I531" s="579"/>
      <c r="J531" s="579"/>
      <c r="K531" s="579"/>
      <c r="L531" s="579"/>
      <c r="M531" s="580"/>
      <c r="N531" s="579"/>
      <c r="O531" s="579"/>
      <c r="P531" s="579"/>
      <c r="Q531" s="579"/>
      <c r="R531" s="579"/>
      <c r="S531" s="579"/>
      <c r="T531" s="579"/>
      <c r="U531" s="579"/>
      <c r="V531" s="579"/>
      <c r="W531" s="579"/>
      <c r="X531" s="579"/>
      <c r="Y531" s="579"/>
      <c r="Z531" s="579"/>
      <c r="AA531" s="579"/>
      <c r="AB531" s="579"/>
      <c r="AC531" s="579"/>
      <c r="AD531" s="579"/>
      <c r="AE531" s="579"/>
      <c r="AF531" s="579"/>
      <c r="AG531" s="579"/>
      <c r="AH531" s="579"/>
      <c r="AI531" s="579"/>
      <c r="AJ531" s="579"/>
      <c r="AK531" s="580"/>
      <c r="AL531" s="579"/>
      <c r="AM531" s="579"/>
      <c r="AN531" s="579"/>
      <c r="AO531" s="579"/>
      <c r="AP531" s="579"/>
      <c r="AQ531" s="579"/>
      <c r="AR531" s="579"/>
      <c r="AS531" s="579"/>
      <c r="AT531" s="579"/>
      <c r="AU531" s="581"/>
      <c r="AV531" s="582"/>
      <c r="AW531" s="582"/>
      <c r="AX531" s="583"/>
      <c r="AY531" s="584"/>
      <c r="AZ531" s="584"/>
      <c r="BA531" s="584"/>
      <c r="BB531" s="584"/>
    </row>
    <row r="532" spans="47:50" ht="13.5">
      <c r="AU532" s="19"/>
      <c r="AV532" s="19"/>
      <c r="AW532" s="19"/>
      <c r="AX532" s="19"/>
    </row>
    <row r="533" spans="1:50" ht="13.5">
      <c r="A533" s="18"/>
      <c r="B533" s="28" t="s">
        <v>120</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13.5">
      <c r="A534" s="62"/>
      <c r="B534" s="62"/>
      <c r="C534" s="87" t="s">
        <v>110</v>
      </c>
      <c r="D534" s="87"/>
      <c r="E534" s="87"/>
      <c r="F534" s="87"/>
      <c r="G534" s="87"/>
      <c r="H534" s="87"/>
      <c r="I534" s="87"/>
      <c r="J534" s="87"/>
      <c r="K534" s="87"/>
      <c r="L534" s="87"/>
      <c r="M534" s="87" t="s">
        <v>111</v>
      </c>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90" t="s">
        <v>112</v>
      </c>
      <c r="AL534" s="87"/>
      <c r="AM534" s="87"/>
      <c r="AN534" s="87"/>
      <c r="AO534" s="87"/>
      <c r="AP534" s="87"/>
      <c r="AQ534" s="87" t="s">
        <v>24</v>
      </c>
      <c r="AR534" s="87"/>
      <c r="AS534" s="87"/>
      <c r="AT534" s="87"/>
      <c r="AU534" s="78" t="s">
        <v>25</v>
      </c>
      <c r="AV534" s="79"/>
      <c r="AW534" s="79"/>
      <c r="AX534" s="86"/>
    </row>
    <row r="535" spans="1:50" ht="13.5">
      <c r="A535" s="62">
        <v>1</v>
      </c>
      <c r="B535" s="62">
        <v>1</v>
      </c>
      <c r="C535" s="63" t="s">
        <v>144</v>
      </c>
      <c r="D535" s="64"/>
      <c r="E535" s="64"/>
      <c r="F535" s="64"/>
      <c r="G535" s="64"/>
      <c r="H535" s="64"/>
      <c r="I535" s="64"/>
      <c r="J535" s="64"/>
      <c r="K535" s="64"/>
      <c r="L535" s="64"/>
      <c r="M535" s="63" t="s">
        <v>121</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74">
        <v>0.4</v>
      </c>
      <c r="AL535" s="64"/>
      <c r="AM535" s="64"/>
      <c r="AN535" s="64"/>
      <c r="AO535" s="64"/>
      <c r="AP535" s="64"/>
      <c r="AQ535" s="243" t="s">
        <v>142</v>
      </c>
      <c r="AR535" s="76"/>
      <c r="AS535" s="76"/>
      <c r="AT535" s="77"/>
      <c r="AU535" s="567"/>
      <c r="AV535" s="568"/>
      <c r="AW535" s="568"/>
      <c r="AX535" s="569"/>
    </row>
    <row r="536" spans="1:50" ht="24" customHeight="1" hidden="1">
      <c r="A536" s="62"/>
      <c r="B536" s="62"/>
      <c r="C536" s="65"/>
      <c r="D536" s="74"/>
      <c r="E536" s="74"/>
      <c r="F536" s="74"/>
      <c r="G536" s="74"/>
      <c r="H536" s="74"/>
      <c r="I536" s="74"/>
      <c r="J536" s="74"/>
      <c r="K536" s="74"/>
      <c r="L536" s="74"/>
      <c r="M536" s="65"/>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574"/>
      <c r="AL536" s="575"/>
      <c r="AM536" s="575"/>
      <c r="AN536" s="575"/>
      <c r="AO536" s="575"/>
      <c r="AP536" s="575"/>
      <c r="AQ536" s="575"/>
      <c r="AR536" s="575"/>
      <c r="AS536" s="575"/>
      <c r="AT536" s="575"/>
      <c r="AU536" s="576"/>
      <c r="AV536" s="577"/>
      <c r="AW536" s="577"/>
      <c r="AX536" s="86"/>
    </row>
    <row r="537" spans="1:50" ht="22.5" customHeight="1" hidden="1">
      <c r="A537" s="62"/>
      <c r="B537" s="62"/>
      <c r="C537" s="65"/>
      <c r="D537" s="74"/>
      <c r="E537" s="74"/>
      <c r="F537" s="74"/>
      <c r="G537" s="74"/>
      <c r="H537" s="74"/>
      <c r="I537" s="74"/>
      <c r="J537" s="74"/>
      <c r="K537" s="74"/>
      <c r="L537" s="74"/>
      <c r="M537" s="65"/>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574"/>
      <c r="AL537" s="575"/>
      <c r="AM537" s="575"/>
      <c r="AN537" s="575"/>
      <c r="AO537" s="575"/>
      <c r="AP537" s="575"/>
      <c r="AQ537" s="575"/>
      <c r="AR537" s="575"/>
      <c r="AS537" s="575"/>
      <c r="AT537" s="575"/>
      <c r="AU537" s="576"/>
      <c r="AV537" s="577"/>
      <c r="AW537" s="577"/>
      <c r="AX537" s="86"/>
    </row>
    <row r="538" spans="1:50" ht="24" customHeight="1" hidden="1">
      <c r="A538" s="62"/>
      <c r="B538" s="62"/>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574"/>
      <c r="AL538" s="575"/>
      <c r="AM538" s="575"/>
      <c r="AN538" s="575"/>
      <c r="AO538" s="575"/>
      <c r="AP538" s="575"/>
      <c r="AQ538" s="575"/>
      <c r="AR538" s="575"/>
      <c r="AS538" s="575"/>
      <c r="AT538" s="575"/>
      <c r="AU538" s="576"/>
      <c r="AV538" s="577"/>
      <c r="AW538" s="577"/>
      <c r="AX538" s="86"/>
    </row>
    <row r="539" spans="1:50" ht="24" customHeight="1" hidden="1">
      <c r="A539" s="62"/>
      <c r="B539" s="62"/>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574"/>
      <c r="AL539" s="575"/>
      <c r="AM539" s="575"/>
      <c r="AN539" s="575"/>
      <c r="AO539" s="575"/>
      <c r="AP539" s="575"/>
      <c r="AQ539" s="575"/>
      <c r="AR539" s="575"/>
      <c r="AS539" s="575"/>
      <c r="AT539" s="575"/>
      <c r="AU539" s="576"/>
      <c r="AV539" s="577"/>
      <c r="AW539" s="577"/>
      <c r="AX539" s="86"/>
    </row>
    <row r="540" spans="1:50" ht="24" customHeight="1" hidden="1">
      <c r="A540" s="62"/>
      <c r="B540" s="62"/>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574"/>
      <c r="AL540" s="575"/>
      <c r="AM540" s="575"/>
      <c r="AN540" s="575"/>
      <c r="AO540" s="575"/>
      <c r="AP540" s="575"/>
      <c r="AQ540" s="575"/>
      <c r="AR540" s="575"/>
      <c r="AS540" s="575"/>
      <c r="AT540" s="575"/>
      <c r="AU540" s="576"/>
      <c r="AV540" s="577"/>
      <c r="AW540" s="577"/>
      <c r="AX540" s="86"/>
    </row>
    <row r="541" spans="1:50" ht="24" customHeight="1" hidden="1">
      <c r="A541" s="62"/>
      <c r="B541" s="62"/>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574"/>
      <c r="AL541" s="575"/>
      <c r="AM541" s="575"/>
      <c r="AN541" s="575"/>
      <c r="AO541" s="575"/>
      <c r="AP541" s="575"/>
      <c r="AQ541" s="575"/>
      <c r="AR541" s="575"/>
      <c r="AS541" s="575"/>
      <c r="AT541" s="575"/>
      <c r="AU541" s="576"/>
      <c r="AV541" s="577"/>
      <c r="AW541" s="577"/>
      <c r="AX541" s="86"/>
    </row>
    <row r="542" spans="1:50" ht="24" customHeight="1" hidden="1">
      <c r="A542" s="62"/>
      <c r="B542" s="62"/>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574"/>
      <c r="AL542" s="575"/>
      <c r="AM542" s="575"/>
      <c r="AN542" s="575"/>
      <c r="AO542" s="575"/>
      <c r="AP542" s="575"/>
      <c r="AQ542" s="575"/>
      <c r="AR542" s="575"/>
      <c r="AS542" s="575"/>
      <c r="AT542" s="575"/>
      <c r="AU542" s="576"/>
      <c r="AV542" s="577"/>
      <c r="AW542" s="577"/>
      <c r="AX542" s="86"/>
    </row>
    <row r="543" spans="1:50" ht="24" customHeight="1" hidden="1">
      <c r="A543" s="62"/>
      <c r="B543" s="62"/>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574"/>
      <c r="AL543" s="575"/>
      <c r="AM543" s="575"/>
      <c r="AN543" s="575"/>
      <c r="AO543" s="575"/>
      <c r="AP543" s="575"/>
      <c r="AQ543" s="575"/>
      <c r="AR543" s="575"/>
      <c r="AS543" s="575"/>
      <c r="AT543" s="575"/>
      <c r="AU543" s="576"/>
      <c r="AV543" s="577"/>
      <c r="AW543" s="577"/>
      <c r="AX543" s="86"/>
    </row>
    <row r="544" spans="1:50" ht="24" customHeight="1" hidden="1">
      <c r="A544" s="62"/>
      <c r="B544" s="62"/>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574"/>
      <c r="AL544" s="575"/>
      <c r="AM544" s="575"/>
      <c r="AN544" s="575"/>
      <c r="AO544" s="575"/>
      <c r="AP544" s="575"/>
      <c r="AQ544" s="575"/>
      <c r="AR544" s="575"/>
      <c r="AS544" s="575"/>
      <c r="AT544" s="575"/>
      <c r="AU544" s="576"/>
      <c r="AV544" s="577"/>
      <c r="AW544" s="577"/>
      <c r="AX544" s="86"/>
    </row>
    <row r="545" spans="1:50" ht="24" customHeight="1" hidden="1">
      <c r="A545" s="62"/>
      <c r="B545" s="62"/>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574"/>
      <c r="AL545" s="575"/>
      <c r="AM545" s="575"/>
      <c r="AN545" s="575"/>
      <c r="AO545" s="575"/>
      <c r="AP545" s="575"/>
      <c r="AQ545" s="575"/>
      <c r="AR545" s="575"/>
      <c r="AS545" s="575"/>
      <c r="AT545" s="575"/>
      <c r="AU545" s="576"/>
      <c r="AV545" s="577"/>
      <c r="AW545" s="577"/>
      <c r="AX545" s="86"/>
    </row>
    <row r="546" spans="1:50" ht="24" customHeight="1" hidden="1">
      <c r="A546" s="62"/>
      <c r="B546" s="62"/>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574"/>
      <c r="AL546" s="575"/>
      <c r="AM546" s="575"/>
      <c r="AN546" s="575"/>
      <c r="AO546" s="575"/>
      <c r="AP546" s="575"/>
      <c r="AQ546" s="575"/>
      <c r="AR546" s="575"/>
      <c r="AS546" s="575"/>
      <c r="AT546" s="575"/>
      <c r="AU546" s="576"/>
      <c r="AV546" s="577"/>
      <c r="AW546" s="577"/>
      <c r="AX546" s="86"/>
    </row>
    <row r="547" spans="1:50" ht="24" customHeight="1" hidden="1">
      <c r="A547" s="62"/>
      <c r="B547" s="62"/>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574"/>
      <c r="AL547" s="575"/>
      <c r="AM547" s="575"/>
      <c r="AN547" s="575"/>
      <c r="AO547" s="575"/>
      <c r="AP547" s="575"/>
      <c r="AQ547" s="575"/>
      <c r="AR547" s="575"/>
      <c r="AS547" s="575"/>
      <c r="AT547" s="575"/>
      <c r="AU547" s="576"/>
      <c r="AV547" s="577"/>
      <c r="AW547" s="577"/>
      <c r="AX547" s="86"/>
    </row>
    <row r="548" spans="1:50" ht="24" customHeight="1" hidden="1">
      <c r="A548" s="62"/>
      <c r="B548" s="62"/>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574"/>
      <c r="AL548" s="575"/>
      <c r="AM548" s="575"/>
      <c r="AN548" s="575"/>
      <c r="AO548" s="575"/>
      <c r="AP548" s="575"/>
      <c r="AQ548" s="575"/>
      <c r="AR548" s="575"/>
      <c r="AS548" s="575"/>
      <c r="AT548" s="575"/>
      <c r="AU548" s="576"/>
      <c r="AV548" s="577"/>
      <c r="AW548" s="577"/>
      <c r="AX548" s="86"/>
    </row>
    <row r="549" spans="1:54" s="28" customFormat="1" ht="19.5" customHeight="1" hidden="1">
      <c r="A549" s="578"/>
      <c r="B549" s="578"/>
      <c r="C549" s="579"/>
      <c r="D549" s="579"/>
      <c r="E549" s="579"/>
      <c r="F549" s="579"/>
      <c r="G549" s="579"/>
      <c r="H549" s="579"/>
      <c r="I549" s="579"/>
      <c r="J549" s="579"/>
      <c r="K549" s="579"/>
      <c r="L549" s="579"/>
      <c r="M549" s="580"/>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79"/>
      <c r="AM549" s="579"/>
      <c r="AN549" s="579"/>
      <c r="AO549" s="579"/>
      <c r="AP549" s="579"/>
      <c r="AQ549" s="579"/>
      <c r="AR549" s="579"/>
      <c r="AS549" s="579"/>
      <c r="AT549" s="579"/>
      <c r="AU549" s="581"/>
      <c r="AV549" s="582"/>
      <c r="AW549" s="582"/>
      <c r="AX549" s="583"/>
      <c r="AY549" s="584"/>
      <c r="AZ549" s="584"/>
      <c r="BA549" s="584"/>
      <c r="BB549" s="584"/>
    </row>
    <row r="550" spans="1:54" s="28" customFormat="1" ht="27" customHeight="1" hidden="1">
      <c r="A550" s="578"/>
      <c r="B550" s="578"/>
      <c r="C550" s="579"/>
      <c r="D550" s="579"/>
      <c r="E550" s="579"/>
      <c r="F550" s="579"/>
      <c r="G550" s="579"/>
      <c r="H550" s="579"/>
      <c r="I550" s="579"/>
      <c r="J550" s="579"/>
      <c r="K550" s="579"/>
      <c r="L550" s="579"/>
      <c r="M550" s="580"/>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79"/>
      <c r="AM550" s="579"/>
      <c r="AN550" s="579"/>
      <c r="AO550" s="579"/>
      <c r="AP550" s="579"/>
      <c r="AQ550" s="579"/>
      <c r="AR550" s="579"/>
      <c r="AS550" s="579"/>
      <c r="AT550" s="579"/>
      <c r="AU550" s="581"/>
      <c r="AV550" s="582"/>
      <c r="AW550" s="582"/>
      <c r="AX550" s="583"/>
      <c r="AY550" s="584"/>
      <c r="AZ550" s="584"/>
      <c r="BA550" s="584"/>
      <c r="BB550" s="584"/>
    </row>
    <row r="551" spans="1:50" ht="24" customHeight="1" hidden="1">
      <c r="A551" s="62"/>
      <c r="B551" s="62"/>
      <c r="C551" s="65"/>
      <c r="D551" s="74"/>
      <c r="E551" s="74"/>
      <c r="F551" s="74"/>
      <c r="G551" s="74"/>
      <c r="H551" s="74"/>
      <c r="I551" s="74"/>
      <c r="J551" s="74"/>
      <c r="K551" s="74"/>
      <c r="L551" s="74"/>
      <c r="M551" s="65"/>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574"/>
      <c r="AL551" s="575"/>
      <c r="AM551" s="575"/>
      <c r="AN551" s="575"/>
      <c r="AO551" s="575"/>
      <c r="AP551" s="575"/>
      <c r="AQ551" s="575"/>
      <c r="AR551" s="575"/>
      <c r="AS551" s="575"/>
      <c r="AT551" s="575"/>
      <c r="AU551" s="576"/>
      <c r="AV551" s="577"/>
      <c r="AW551" s="577"/>
      <c r="AX551" s="86"/>
    </row>
    <row r="552" spans="1:50" ht="24" customHeight="1" hidden="1">
      <c r="A552" s="62"/>
      <c r="B552" s="62"/>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574"/>
      <c r="AL552" s="575"/>
      <c r="AM552" s="575"/>
      <c r="AN552" s="575"/>
      <c r="AO552" s="575"/>
      <c r="AP552" s="575"/>
      <c r="AQ552" s="575"/>
      <c r="AR552" s="575"/>
      <c r="AS552" s="575"/>
      <c r="AT552" s="575"/>
      <c r="AU552" s="576"/>
      <c r="AV552" s="577"/>
      <c r="AW552" s="577"/>
      <c r="AX552" s="86"/>
    </row>
    <row r="553" spans="1:50" ht="24" customHeight="1" hidden="1">
      <c r="A553" s="62"/>
      <c r="B553" s="62"/>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574"/>
      <c r="AL553" s="575"/>
      <c r="AM553" s="575"/>
      <c r="AN553" s="575"/>
      <c r="AO553" s="575"/>
      <c r="AP553" s="575"/>
      <c r="AQ553" s="575"/>
      <c r="AR553" s="575"/>
      <c r="AS553" s="575"/>
      <c r="AT553" s="575"/>
      <c r="AU553" s="576"/>
      <c r="AV553" s="577"/>
      <c r="AW553" s="577"/>
      <c r="AX553" s="86"/>
    </row>
    <row r="554" spans="1:50" ht="24" customHeight="1" hidden="1">
      <c r="A554" s="62"/>
      <c r="B554" s="62"/>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574"/>
      <c r="AL554" s="575"/>
      <c r="AM554" s="575"/>
      <c r="AN554" s="575"/>
      <c r="AO554" s="575"/>
      <c r="AP554" s="575"/>
      <c r="AQ554" s="575"/>
      <c r="AR554" s="575"/>
      <c r="AS554" s="575"/>
      <c r="AT554" s="575"/>
      <c r="AU554" s="576"/>
      <c r="AV554" s="577"/>
      <c r="AW554" s="577"/>
      <c r="AX554" s="86"/>
    </row>
    <row r="555" spans="1:50" ht="24" customHeight="1" hidden="1">
      <c r="A555" s="62"/>
      <c r="B555" s="62"/>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574"/>
      <c r="AL555" s="575"/>
      <c r="AM555" s="575"/>
      <c r="AN555" s="575"/>
      <c r="AO555" s="575"/>
      <c r="AP555" s="575"/>
      <c r="AQ555" s="575"/>
      <c r="AR555" s="575"/>
      <c r="AS555" s="575"/>
      <c r="AT555" s="575"/>
      <c r="AU555" s="576"/>
      <c r="AV555" s="577"/>
      <c r="AW555" s="577"/>
      <c r="AX555" s="86"/>
    </row>
    <row r="556" spans="1:50" ht="24" customHeight="1" hidden="1">
      <c r="A556" s="62"/>
      <c r="B556" s="62"/>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574"/>
      <c r="AL556" s="575"/>
      <c r="AM556" s="575"/>
      <c r="AN556" s="575"/>
      <c r="AO556" s="575"/>
      <c r="AP556" s="575"/>
      <c r="AQ556" s="575"/>
      <c r="AR556" s="575"/>
      <c r="AS556" s="575"/>
      <c r="AT556" s="575"/>
      <c r="AU556" s="576"/>
      <c r="AV556" s="577"/>
      <c r="AW556" s="577"/>
      <c r="AX556" s="86"/>
    </row>
    <row r="557" spans="1:50" ht="24" customHeight="1" hidden="1">
      <c r="A557" s="62"/>
      <c r="B557" s="62"/>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574"/>
      <c r="AL557" s="575"/>
      <c r="AM557" s="575"/>
      <c r="AN557" s="575"/>
      <c r="AO557" s="575"/>
      <c r="AP557" s="575"/>
      <c r="AQ557" s="575"/>
      <c r="AR557" s="575"/>
      <c r="AS557" s="575"/>
      <c r="AT557" s="575"/>
      <c r="AU557" s="576"/>
      <c r="AV557" s="577"/>
      <c r="AW557" s="577"/>
      <c r="AX557" s="86"/>
    </row>
    <row r="558" spans="1:50" ht="24" customHeight="1" hidden="1">
      <c r="A558" s="62"/>
      <c r="B558" s="62"/>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574"/>
      <c r="AL558" s="575"/>
      <c r="AM558" s="575"/>
      <c r="AN558" s="575"/>
      <c r="AO558" s="575"/>
      <c r="AP558" s="575"/>
      <c r="AQ558" s="575"/>
      <c r="AR558" s="575"/>
      <c r="AS558" s="575"/>
      <c r="AT558" s="575"/>
      <c r="AU558" s="576"/>
      <c r="AV558" s="577"/>
      <c r="AW558" s="577"/>
      <c r="AX558" s="86"/>
    </row>
    <row r="559" spans="1:50" ht="24" customHeight="1" hidden="1">
      <c r="A559" s="62"/>
      <c r="B559" s="62"/>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574"/>
      <c r="AL559" s="575"/>
      <c r="AM559" s="575"/>
      <c r="AN559" s="575"/>
      <c r="AO559" s="575"/>
      <c r="AP559" s="575"/>
      <c r="AQ559" s="575"/>
      <c r="AR559" s="575"/>
      <c r="AS559" s="575"/>
      <c r="AT559" s="575"/>
      <c r="AU559" s="576"/>
      <c r="AV559" s="577"/>
      <c r="AW559" s="577"/>
      <c r="AX559" s="86"/>
    </row>
    <row r="560" spans="1:50" ht="24" customHeight="1" hidden="1">
      <c r="A560" s="62"/>
      <c r="B560" s="62"/>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574"/>
      <c r="AL560" s="575"/>
      <c r="AM560" s="575"/>
      <c r="AN560" s="575"/>
      <c r="AO560" s="575"/>
      <c r="AP560" s="575"/>
      <c r="AQ560" s="575"/>
      <c r="AR560" s="575"/>
      <c r="AS560" s="575"/>
      <c r="AT560" s="575"/>
      <c r="AU560" s="576"/>
      <c r="AV560" s="577"/>
      <c r="AW560" s="577"/>
      <c r="AX560" s="86"/>
    </row>
    <row r="561" spans="1:50" ht="24" customHeight="1" hidden="1">
      <c r="A561" s="62"/>
      <c r="B561" s="62"/>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574"/>
      <c r="AL561" s="575"/>
      <c r="AM561" s="575"/>
      <c r="AN561" s="575"/>
      <c r="AO561" s="575"/>
      <c r="AP561" s="575"/>
      <c r="AQ561" s="575"/>
      <c r="AR561" s="575"/>
      <c r="AS561" s="575"/>
      <c r="AT561" s="575"/>
      <c r="AU561" s="576"/>
      <c r="AV561" s="577"/>
      <c r="AW561" s="577"/>
      <c r="AX561" s="86"/>
    </row>
    <row r="562" spans="1:50" ht="24" customHeight="1" hidden="1">
      <c r="A562" s="62"/>
      <c r="B562" s="62"/>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574"/>
      <c r="AL562" s="575"/>
      <c r="AM562" s="575"/>
      <c r="AN562" s="575"/>
      <c r="AO562" s="575"/>
      <c r="AP562" s="575"/>
      <c r="AQ562" s="575"/>
      <c r="AR562" s="575"/>
      <c r="AS562" s="575"/>
      <c r="AT562" s="575"/>
      <c r="AU562" s="576"/>
      <c r="AV562" s="577"/>
      <c r="AW562" s="577"/>
      <c r="AX562" s="86"/>
    </row>
    <row r="563" spans="1:54" s="28" customFormat="1" ht="27" customHeight="1" hidden="1">
      <c r="A563" s="578"/>
      <c r="B563" s="578"/>
      <c r="C563" s="579"/>
      <c r="D563" s="579"/>
      <c r="E563" s="579"/>
      <c r="F563" s="579"/>
      <c r="G563" s="579"/>
      <c r="H563" s="579"/>
      <c r="I563" s="579"/>
      <c r="J563" s="579"/>
      <c r="K563" s="579"/>
      <c r="L563" s="579"/>
      <c r="M563" s="580"/>
      <c r="N563" s="579"/>
      <c r="O563" s="579"/>
      <c r="P563" s="579"/>
      <c r="Q563" s="579"/>
      <c r="R563" s="579"/>
      <c r="S563" s="579"/>
      <c r="T563" s="579"/>
      <c r="U563" s="579"/>
      <c r="V563" s="579"/>
      <c r="W563" s="579"/>
      <c r="X563" s="579"/>
      <c r="Y563" s="579"/>
      <c r="Z563" s="579"/>
      <c r="AA563" s="579"/>
      <c r="AB563" s="579"/>
      <c r="AC563" s="579"/>
      <c r="AD563" s="579"/>
      <c r="AE563" s="579"/>
      <c r="AF563" s="579"/>
      <c r="AG563" s="579"/>
      <c r="AH563" s="579"/>
      <c r="AI563" s="579"/>
      <c r="AJ563" s="579"/>
      <c r="AK563" s="580"/>
      <c r="AL563" s="579"/>
      <c r="AM563" s="579"/>
      <c r="AN563" s="579"/>
      <c r="AO563" s="579"/>
      <c r="AP563" s="579"/>
      <c r="AQ563" s="579"/>
      <c r="AR563" s="579"/>
      <c r="AS563" s="579"/>
      <c r="AT563" s="579"/>
      <c r="AU563" s="581"/>
      <c r="AV563" s="582"/>
      <c r="AW563" s="582"/>
      <c r="AX563" s="583"/>
      <c r="AY563" s="584"/>
      <c r="AZ563" s="584"/>
      <c r="BA563" s="584"/>
      <c r="BB563" s="584"/>
    </row>
    <row r="564" spans="1:54" s="28" customFormat="1" ht="23.25" customHeight="1" hidden="1">
      <c r="A564" s="578"/>
      <c r="B564" s="578"/>
      <c r="C564" s="579"/>
      <c r="D564" s="579"/>
      <c r="E564" s="579"/>
      <c r="F564" s="579"/>
      <c r="G564" s="579"/>
      <c r="H564" s="579"/>
      <c r="I564" s="579"/>
      <c r="J564" s="579"/>
      <c r="K564" s="579"/>
      <c r="L564" s="579"/>
      <c r="M564" s="580"/>
      <c r="N564" s="579"/>
      <c r="O564" s="579"/>
      <c r="P564" s="579"/>
      <c r="Q564" s="579"/>
      <c r="R564" s="579"/>
      <c r="S564" s="579"/>
      <c r="T564" s="579"/>
      <c r="U564" s="579"/>
      <c r="V564" s="579"/>
      <c r="W564" s="579"/>
      <c r="X564" s="579"/>
      <c r="Y564" s="579"/>
      <c r="Z564" s="579"/>
      <c r="AA564" s="579"/>
      <c r="AB564" s="579"/>
      <c r="AC564" s="579"/>
      <c r="AD564" s="579"/>
      <c r="AE564" s="579"/>
      <c r="AF564" s="579"/>
      <c r="AG564" s="579"/>
      <c r="AH564" s="579"/>
      <c r="AI564" s="579"/>
      <c r="AJ564" s="579"/>
      <c r="AK564" s="580"/>
      <c r="AL564" s="579"/>
      <c r="AM564" s="579"/>
      <c r="AN564" s="579"/>
      <c r="AO564" s="579"/>
      <c r="AP564" s="579"/>
      <c r="AQ564" s="579"/>
      <c r="AR564" s="579"/>
      <c r="AS564" s="579"/>
      <c r="AT564" s="579"/>
      <c r="AU564" s="581"/>
      <c r="AV564" s="582"/>
      <c r="AW564" s="582"/>
      <c r="AX564" s="583"/>
      <c r="AY564" s="584"/>
      <c r="AZ564" s="584"/>
      <c r="BA564" s="584"/>
      <c r="BB564" s="584"/>
    </row>
    <row r="566" spans="1:50" ht="13.5">
      <c r="A566" s="18"/>
      <c r="B566" s="28" t="s">
        <v>122</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1:50" ht="13.5">
      <c r="A567" s="62"/>
      <c r="B567" s="62"/>
      <c r="C567" s="87" t="s">
        <v>110</v>
      </c>
      <c r="D567" s="87"/>
      <c r="E567" s="87"/>
      <c r="F567" s="87"/>
      <c r="G567" s="87"/>
      <c r="H567" s="87"/>
      <c r="I567" s="87"/>
      <c r="J567" s="87"/>
      <c r="K567" s="87"/>
      <c r="L567" s="87"/>
      <c r="M567" s="87" t="s">
        <v>111</v>
      </c>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c r="AK567" s="90" t="s">
        <v>112</v>
      </c>
      <c r="AL567" s="87"/>
      <c r="AM567" s="87"/>
      <c r="AN567" s="87"/>
      <c r="AO567" s="87"/>
      <c r="AP567" s="87"/>
      <c r="AQ567" s="87" t="s">
        <v>24</v>
      </c>
      <c r="AR567" s="87"/>
      <c r="AS567" s="87"/>
      <c r="AT567" s="87"/>
      <c r="AU567" s="78" t="s">
        <v>25</v>
      </c>
      <c r="AV567" s="79"/>
      <c r="AW567" s="79"/>
      <c r="AX567" s="86"/>
    </row>
    <row r="568" spans="1:50" ht="13.5">
      <c r="A568" s="62">
        <v>1</v>
      </c>
      <c r="B568" s="62">
        <v>1</v>
      </c>
      <c r="C568" s="63" t="s">
        <v>113</v>
      </c>
      <c r="D568" s="64"/>
      <c r="E568" s="64"/>
      <c r="F568" s="64"/>
      <c r="G568" s="64"/>
      <c r="H568" s="64"/>
      <c r="I568" s="64"/>
      <c r="J568" s="64"/>
      <c r="K568" s="64"/>
      <c r="L568" s="64"/>
      <c r="M568" s="63" t="s">
        <v>123</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74">
        <v>7</v>
      </c>
      <c r="AL568" s="64"/>
      <c r="AM568" s="64"/>
      <c r="AN568" s="64"/>
      <c r="AO568" s="64"/>
      <c r="AP568" s="64"/>
      <c r="AQ568" s="64">
        <v>1</v>
      </c>
      <c r="AR568" s="64"/>
      <c r="AS568" s="64"/>
      <c r="AT568" s="64"/>
      <c r="AU568" s="75">
        <v>0.946</v>
      </c>
      <c r="AV568" s="76"/>
      <c r="AW568" s="76"/>
      <c r="AX568" s="77"/>
    </row>
    <row r="569" spans="1:50" ht="24" customHeight="1" hidden="1">
      <c r="A569" s="62"/>
      <c r="B569" s="62"/>
      <c r="C569" s="65"/>
      <c r="D569" s="74"/>
      <c r="E569" s="74"/>
      <c r="F569" s="74"/>
      <c r="G569" s="74"/>
      <c r="H569" s="74"/>
      <c r="I569" s="74"/>
      <c r="J569" s="74"/>
      <c r="K569" s="74"/>
      <c r="L569" s="74"/>
      <c r="M569" s="65"/>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574"/>
      <c r="AL569" s="575"/>
      <c r="AM569" s="575"/>
      <c r="AN569" s="575"/>
      <c r="AO569" s="575"/>
      <c r="AP569" s="575"/>
      <c r="AQ569" s="575"/>
      <c r="AR569" s="575"/>
      <c r="AS569" s="575"/>
      <c r="AT569" s="575"/>
      <c r="AU569" s="576"/>
      <c r="AV569" s="577"/>
      <c r="AW569" s="577"/>
      <c r="AX569" s="86"/>
    </row>
    <row r="570" spans="1:50" ht="22.5" customHeight="1" hidden="1">
      <c r="A570" s="62"/>
      <c r="B570" s="62"/>
      <c r="C570" s="65"/>
      <c r="D570" s="74"/>
      <c r="E570" s="74"/>
      <c r="F570" s="74"/>
      <c r="G570" s="74"/>
      <c r="H570" s="74"/>
      <c r="I570" s="74"/>
      <c r="J570" s="74"/>
      <c r="K570" s="74"/>
      <c r="L570" s="74"/>
      <c r="M570" s="65"/>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574"/>
      <c r="AL570" s="575"/>
      <c r="AM570" s="575"/>
      <c r="AN570" s="575"/>
      <c r="AO570" s="575"/>
      <c r="AP570" s="575"/>
      <c r="AQ570" s="575"/>
      <c r="AR570" s="575"/>
      <c r="AS570" s="575"/>
      <c r="AT570" s="575"/>
      <c r="AU570" s="576"/>
      <c r="AV570" s="577"/>
      <c r="AW570" s="577"/>
      <c r="AX570" s="86"/>
    </row>
    <row r="571" spans="1:50" ht="24" customHeight="1" hidden="1">
      <c r="A571" s="62"/>
      <c r="B571" s="62"/>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574"/>
      <c r="AL571" s="575"/>
      <c r="AM571" s="575"/>
      <c r="AN571" s="575"/>
      <c r="AO571" s="575"/>
      <c r="AP571" s="575"/>
      <c r="AQ571" s="575"/>
      <c r="AR571" s="575"/>
      <c r="AS571" s="575"/>
      <c r="AT571" s="575"/>
      <c r="AU571" s="576"/>
      <c r="AV571" s="577"/>
      <c r="AW571" s="577"/>
      <c r="AX571" s="86"/>
    </row>
    <row r="572" spans="1:50" ht="24" customHeight="1" hidden="1">
      <c r="A572" s="62"/>
      <c r="B572" s="62"/>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574"/>
      <c r="AL572" s="575"/>
      <c r="AM572" s="575"/>
      <c r="AN572" s="575"/>
      <c r="AO572" s="575"/>
      <c r="AP572" s="575"/>
      <c r="AQ572" s="575"/>
      <c r="AR572" s="575"/>
      <c r="AS572" s="575"/>
      <c r="AT572" s="575"/>
      <c r="AU572" s="576"/>
      <c r="AV572" s="577"/>
      <c r="AW572" s="577"/>
      <c r="AX572" s="86"/>
    </row>
    <row r="573" spans="1:50" ht="24" customHeight="1" hidden="1">
      <c r="A573" s="62"/>
      <c r="B573" s="62"/>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574"/>
      <c r="AL573" s="575"/>
      <c r="AM573" s="575"/>
      <c r="AN573" s="575"/>
      <c r="AO573" s="575"/>
      <c r="AP573" s="575"/>
      <c r="AQ573" s="575"/>
      <c r="AR573" s="575"/>
      <c r="AS573" s="575"/>
      <c r="AT573" s="575"/>
      <c r="AU573" s="576"/>
      <c r="AV573" s="577"/>
      <c r="AW573" s="577"/>
      <c r="AX573" s="86"/>
    </row>
    <row r="574" spans="1:50" ht="24" customHeight="1" hidden="1">
      <c r="A574" s="62"/>
      <c r="B574" s="62"/>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574"/>
      <c r="AL574" s="575"/>
      <c r="AM574" s="575"/>
      <c r="AN574" s="575"/>
      <c r="AO574" s="575"/>
      <c r="AP574" s="575"/>
      <c r="AQ574" s="575"/>
      <c r="AR574" s="575"/>
      <c r="AS574" s="575"/>
      <c r="AT574" s="575"/>
      <c r="AU574" s="576"/>
      <c r="AV574" s="577"/>
      <c r="AW574" s="577"/>
      <c r="AX574" s="86"/>
    </row>
    <row r="575" spans="1:50" ht="24" customHeight="1" hidden="1">
      <c r="A575" s="62"/>
      <c r="B575" s="62"/>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574"/>
      <c r="AL575" s="575"/>
      <c r="AM575" s="575"/>
      <c r="AN575" s="575"/>
      <c r="AO575" s="575"/>
      <c r="AP575" s="575"/>
      <c r="AQ575" s="575"/>
      <c r="AR575" s="575"/>
      <c r="AS575" s="575"/>
      <c r="AT575" s="575"/>
      <c r="AU575" s="576"/>
      <c r="AV575" s="577"/>
      <c r="AW575" s="577"/>
      <c r="AX575" s="86"/>
    </row>
    <row r="576" spans="1:50" ht="24" customHeight="1" hidden="1">
      <c r="A576" s="62"/>
      <c r="B576" s="62"/>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574"/>
      <c r="AL576" s="575"/>
      <c r="AM576" s="575"/>
      <c r="AN576" s="575"/>
      <c r="AO576" s="575"/>
      <c r="AP576" s="575"/>
      <c r="AQ576" s="575"/>
      <c r="AR576" s="575"/>
      <c r="AS576" s="575"/>
      <c r="AT576" s="575"/>
      <c r="AU576" s="576"/>
      <c r="AV576" s="577"/>
      <c r="AW576" s="577"/>
      <c r="AX576" s="86"/>
    </row>
    <row r="577" spans="1:50" ht="24" customHeight="1" hidden="1">
      <c r="A577" s="62"/>
      <c r="B577" s="62"/>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574"/>
      <c r="AL577" s="575"/>
      <c r="AM577" s="575"/>
      <c r="AN577" s="575"/>
      <c r="AO577" s="575"/>
      <c r="AP577" s="575"/>
      <c r="AQ577" s="575"/>
      <c r="AR577" s="575"/>
      <c r="AS577" s="575"/>
      <c r="AT577" s="575"/>
      <c r="AU577" s="576"/>
      <c r="AV577" s="577"/>
      <c r="AW577" s="577"/>
      <c r="AX577" s="86"/>
    </row>
    <row r="578" spans="1:50" ht="24" customHeight="1" hidden="1">
      <c r="A578" s="62"/>
      <c r="B578" s="62"/>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574"/>
      <c r="AL578" s="575"/>
      <c r="AM578" s="575"/>
      <c r="AN578" s="575"/>
      <c r="AO578" s="575"/>
      <c r="AP578" s="575"/>
      <c r="AQ578" s="575"/>
      <c r="AR578" s="575"/>
      <c r="AS578" s="575"/>
      <c r="AT578" s="575"/>
      <c r="AU578" s="576"/>
      <c r="AV578" s="577"/>
      <c r="AW578" s="577"/>
      <c r="AX578" s="86"/>
    </row>
    <row r="579" spans="1:50" ht="24" customHeight="1" hidden="1">
      <c r="A579" s="62"/>
      <c r="B579" s="62"/>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574"/>
      <c r="AL579" s="575"/>
      <c r="AM579" s="575"/>
      <c r="AN579" s="575"/>
      <c r="AO579" s="575"/>
      <c r="AP579" s="575"/>
      <c r="AQ579" s="575"/>
      <c r="AR579" s="575"/>
      <c r="AS579" s="575"/>
      <c r="AT579" s="575"/>
      <c r="AU579" s="576"/>
      <c r="AV579" s="577"/>
      <c r="AW579" s="577"/>
      <c r="AX579" s="86"/>
    </row>
    <row r="580" spans="1:50" ht="24" customHeight="1" hidden="1">
      <c r="A580" s="62"/>
      <c r="B580" s="62"/>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574"/>
      <c r="AL580" s="575"/>
      <c r="AM580" s="575"/>
      <c r="AN580" s="575"/>
      <c r="AO580" s="575"/>
      <c r="AP580" s="575"/>
      <c r="AQ580" s="575"/>
      <c r="AR580" s="575"/>
      <c r="AS580" s="575"/>
      <c r="AT580" s="575"/>
      <c r="AU580" s="576"/>
      <c r="AV580" s="577"/>
      <c r="AW580" s="577"/>
      <c r="AX580" s="86"/>
    </row>
    <row r="581" spans="1:50" ht="24" customHeight="1" hidden="1">
      <c r="A581" s="62"/>
      <c r="B581" s="62"/>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574"/>
      <c r="AL581" s="575"/>
      <c r="AM581" s="575"/>
      <c r="AN581" s="575"/>
      <c r="AO581" s="575"/>
      <c r="AP581" s="575"/>
      <c r="AQ581" s="575"/>
      <c r="AR581" s="575"/>
      <c r="AS581" s="575"/>
      <c r="AT581" s="575"/>
      <c r="AU581" s="576"/>
      <c r="AV581" s="577"/>
      <c r="AW581" s="577"/>
      <c r="AX581" s="86"/>
    </row>
    <row r="582" spans="1:54" s="28" customFormat="1" ht="19.5" customHeight="1" hidden="1">
      <c r="A582" s="578"/>
      <c r="B582" s="578"/>
      <c r="C582" s="579"/>
      <c r="D582" s="579"/>
      <c r="E582" s="579"/>
      <c r="F582" s="579"/>
      <c r="G582" s="579"/>
      <c r="H582" s="579"/>
      <c r="I582" s="579"/>
      <c r="J582" s="579"/>
      <c r="K582" s="579"/>
      <c r="L582" s="579"/>
      <c r="M582" s="580"/>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79"/>
      <c r="AM582" s="579"/>
      <c r="AN582" s="579"/>
      <c r="AO582" s="579"/>
      <c r="AP582" s="579"/>
      <c r="AQ582" s="579"/>
      <c r="AR582" s="579"/>
      <c r="AS582" s="579"/>
      <c r="AT582" s="579"/>
      <c r="AU582" s="581"/>
      <c r="AV582" s="582"/>
      <c r="AW582" s="582"/>
      <c r="AX582" s="583"/>
      <c r="AY582" s="584"/>
      <c r="AZ582" s="584"/>
      <c r="BA582" s="584"/>
      <c r="BB582" s="584"/>
    </row>
    <row r="583" spans="1:54" s="28" customFormat="1" ht="27" customHeight="1" hidden="1">
      <c r="A583" s="578"/>
      <c r="B583" s="578"/>
      <c r="C583" s="579"/>
      <c r="D583" s="579"/>
      <c r="E583" s="579"/>
      <c r="F583" s="579"/>
      <c r="G583" s="579"/>
      <c r="H583" s="579"/>
      <c r="I583" s="579"/>
      <c r="J583" s="579"/>
      <c r="K583" s="579"/>
      <c r="L583" s="579"/>
      <c r="M583" s="580"/>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79"/>
      <c r="AM583" s="579"/>
      <c r="AN583" s="579"/>
      <c r="AO583" s="579"/>
      <c r="AP583" s="579"/>
      <c r="AQ583" s="579"/>
      <c r="AR583" s="579"/>
      <c r="AS583" s="579"/>
      <c r="AT583" s="579"/>
      <c r="AU583" s="581"/>
      <c r="AV583" s="582"/>
      <c r="AW583" s="582"/>
      <c r="AX583" s="583"/>
      <c r="AY583" s="584"/>
      <c r="AZ583" s="584"/>
      <c r="BA583" s="584"/>
      <c r="BB583" s="584"/>
    </row>
    <row r="584" spans="1:50" ht="24" customHeight="1" hidden="1">
      <c r="A584" s="62"/>
      <c r="B584" s="62"/>
      <c r="C584" s="65"/>
      <c r="D584" s="74"/>
      <c r="E584" s="74"/>
      <c r="F584" s="74"/>
      <c r="G584" s="74"/>
      <c r="H584" s="74"/>
      <c r="I584" s="74"/>
      <c r="J584" s="74"/>
      <c r="K584" s="74"/>
      <c r="L584" s="74"/>
      <c r="M584" s="65"/>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574"/>
      <c r="AL584" s="575"/>
      <c r="AM584" s="575"/>
      <c r="AN584" s="575"/>
      <c r="AO584" s="575"/>
      <c r="AP584" s="575"/>
      <c r="AQ584" s="575"/>
      <c r="AR584" s="575"/>
      <c r="AS584" s="575"/>
      <c r="AT584" s="575"/>
      <c r="AU584" s="576"/>
      <c r="AV584" s="577"/>
      <c r="AW584" s="577"/>
      <c r="AX584" s="86"/>
    </row>
    <row r="585" spans="1:50" ht="24" customHeight="1" hidden="1">
      <c r="A585" s="62"/>
      <c r="B585" s="62"/>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574"/>
      <c r="AL585" s="575"/>
      <c r="AM585" s="575"/>
      <c r="AN585" s="575"/>
      <c r="AO585" s="575"/>
      <c r="AP585" s="575"/>
      <c r="AQ585" s="575"/>
      <c r="AR585" s="575"/>
      <c r="AS585" s="575"/>
      <c r="AT585" s="575"/>
      <c r="AU585" s="576"/>
      <c r="AV585" s="577"/>
      <c r="AW585" s="577"/>
      <c r="AX585" s="86"/>
    </row>
    <row r="586" spans="1:50" ht="24" customHeight="1" hidden="1">
      <c r="A586" s="62"/>
      <c r="B586" s="62"/>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574"/>
      <c r="AL586" s="575"/>
      <c r="AM586" s="575"/>
      <c r="AN586" s="575"/>
      <c r="AO586" s="575"/>
      <c r="AP586" s="575"/>
      <c r="AQ586" s="575"/>
      <c r="AR586" s="575"/>
      <c r="AS586" s="575"/>
      <c r="AT586" s="575"/>
      <c r="AU586" s="576"/>
      <c r="AV586" s="577"/>
      <c r="AW586" s="577"/>
      <c r="AX586" s="86"/>
    </row>
    <row r="587" spans="1:50" ht="24" customHeight="1" hidden="1">
      <c r="A587" s="62"/>
      <c r="B587" s="62"/>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574"/>
      <c r="AL587" s="575"/>
      <c r="AM587" s="575"/>
      <c r="AN587" s="575"/>
      <c r="AO587" s="575"/>
      <c r="AP587" s="575"/>
      <c r="AQ587" s="575"/>
      <c r="AR587" s="575"/>
      <c r="AS587" s="575"/>
      <c r="AT587" s="575"/>
      <c r="AU587" s="576"/>
      <c r="AV587" s="577"/>
      <c r="AW587" s="577"/>
      <c r="AX587" s="86"/>
    </row>
    <row r="588" spans="1:50" ht="24" customHeight="1" hidden="1">
      <c r="A588" s="62"/>
      <c r="B588" s="62"/>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574"/>
      <c r="AL588" s="575"/>
      <c r="AM588" s="575"/>
      <c r="AN588" s="575"/>
      <c r="AO588" s="575"/>
      <c r="AP588" s="575"/>
      <c r="AQ588" s="575"/>
      <c r="AR588" s="575"/>
      <c r="AS588" s="575"/>
      <c r="AT588" s="575"/>
      <c r="AU588" s="576"/>
      <c r="AV588" s="577"/>
      <c r="AW588" s="577"/>
      <c r="AX588" s="86"/>
    </row>
    <row r="589" spans="1:50" ht="24" customHeight="1" hidden="1">
      <c r="A589" s="62"/>
      <c r="B589" s="62"/>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574"/>
      <c r="AL589" s="575"/>
      <c r="AM589" s="575"/>
      <c r="AN589" s="575"/>
      <c r="AO589" s="575"/>
      <c r="AP589" s="575"/>
      <c r="AQ589" s="575"/>
      <c r="AR589" s="575"/>
      <c r="AS589" s="575"/>
      <c r="AT589" s="575"/>
      <c r="AU589" s="576"/>
      <c r="AV589" s="577"/>
      <c r="AW589" s="577"/>
      <c r="AX589" s="86"/>
    </row>
    <row r="590" spans="1:50" ht="24" customHeight="1" hidden="1">
      <c r="A590" s="62"/>
      <c r="B590" s="62"/>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574"/>
      <c r="AL590" s="575"/>
      <c r="AM590" s="575"/>
      <c r="AN590" s="575"/>
      <c r="AO590" s="575"/>
      <c r="AP590" s="575"/>
      <c r="AQ590" s="575"/>
      <c r="AR590" s="575"/>
      <c r="AS590" s="575"/>
      <c r="AT590" s="575"/>
      <c r="AU590" s="576"/>
      <c r="AV590" s="577"/>
      <c r="AW590" s="577"/>
      <c r="AX590" s="86"/>
    </row>
    <row r="591" spans="1:50" ht="24" customHeight="1" hidden="1">
      <c r="A591" s="62"/>
      <c r="B591" s="62"/>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574"/>
      <c r="AL591" s="575"/>
      <c r="AM591" s="575"/>
      <c r="AN591" s="575"/>
      <c r="AO591" s="575"/>
      <c r="AP591" s="575"/>
      <c r="AQ591" s="575"/>
      <c r="AR591" s="575"/>
      <c r="AS591" s="575"/>
      <c r="AT591" s="575"/>
      <c r="AU591" s="576"/>
      <c r="AV591" s="577"/>
      <c r="AW591" s="577"/>
      <c r="AX591" s="86"/>
    </row>
    <row r="592" spans="1:50" ht="24" customHeight="1" hidden="1">
      <c r="A592" s="62"/>
      <c r="B592" s="62"/>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574"/>
      <c r="AL592" s="575"/>
      <c r="AM592" s="575"/>
      <c r="AN592" s="575"/>
      <c r="AO592" s="575"/>
      <c r="AP592" s="575"/>
      <c r="AQ592" s="575"/>
      <c r="AR592" s="575"/>
      <c r="AS592" s="575"/>
      <c r="AT592" s="575"/>
      <c r="AU592" s="576"/>
      <c r="AV592" s="577"/>
      <c r="AW592" s="577"/>
      <c r="AX592" s="86"/>
    </row>
    <row r="593" spans="1:50" ht="24" customHeight="1" hidden="1">
      <c r="A593" s="62"/>
      <c r="B593" s="62"/>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574"/>
      <c r="AL593" s="575"/>
      <c r="AM593" s="575"/>
      <c r="AN593" s="575"/>
      <c r="AO593" s="575"/>
      <c r="AP593" s="575"/>
      <c r="AQ593" s="575"/>
      <c r="AR593" s="575"/>
      <c r="AS593" s="575"/>
      <c r="AT593" s="575"/>
      <c r="AU593" s="576"/>
      <c r="AV593" s="577"/>
      <c r="AW593" s="577"/>
      <c r="AX593" s="86"/>
    </row>
    <row r="594" spans="1:50" ht="24" customHeight="1" hidden="1">
      <c r="A594" s="62"/>
      <c r="B594" s="62"/>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574"/>
      <c r="AL594" s="575"/>
      <c r="AM594" s="575"/>
      <c r="AN594" s="575"/>
      <c r="AO594" s="575"/>
      <c r="AP594" s="575"/>
      <c r="AQ594" s="575"/>
      <c r="AR594" s="575"/>
      <c r="AS594" s="575"/>
      <c r="AT594" s="575"/>
      <c r="AU594" s="576"/>
      <c r="AV594" s="577"/>
      <c r="AW594" s="577"/>
      <c r="AX594" s="86"/>
    </row>
    <row r="595" spans="1:50" ht="24" customHeight="1" hidden="1">
      <c r="A595" s="62"/>
      <c r="B595" s="62"/>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574"/>
      <c r="AL595" s="575"/>
      <c r="AM595" s="575"/>
      <c r="AN595" s="575"/>
      <c r="AO595" s="575"/>
      <c r="AP595" s="575"/>
      <c r="AQ595" s="575"/>
      <c r="AR595" s="575"/>
      <c r="AS595" s="575"/>
      <c r="AT595" s="575"/>
      <c r="AU595" s="576"/>
      <c r="AV595" s="577"/>
      <c r="AW595" s="577"/>
      <c r="AX595" s="86"/>
    </row>
    <row r="596" spans="1:54" s="28" customFormat="1" ht="27" customHeight="1" hidden="1">
      <c r="A596" s="578"/>
      <c r="B596" s="578"/>
      <c r="C596" s="579"/>
      <c r="D596" s="579"/>
      <c r="E596" s="579"/>
      <c r="F596" s="579"/>
      <c r="G596" s="579"/>
      <c r="H596" s="579"/>
      <c r="I596" s="579"/>
      <c r="J596" s="579"/>
      <c r="K596" s="579"/>
      <c r="L596" s="579"/>
      <c r="M596" s="580"/>
      <c r="N596" s="579"/>
      <c r="O596" s="579"/>
      <c r="P596" s="579"/>
      <c r="Q596" s="579"/>
      <c r="R596" s="579"/>
      <c r="S596" s="579"/>
      <c r="T596" s="579"/>
      <c r="U596" s="579"/>
      <c r="V596" s="579"/>
      <c r="W596" s="579"/>
      <c r="X596" s="579"/>
      <c r="Y596" s="579"/>
      <c r="Z596" s="579"/>
      <c r="AA596" s="579"/>
      <c r="AB596" s="579"/>
      <c r="AC596" s="579"/>
      <c r="AD596" s="579"/>
      <c r="AE596" s="579"/>
      <c r="AF596" s="579"/>
      <c r="AG596" s="579"/>
      <c r="AH596" s="579"/>
      <c r="AI596" s="579"/>
      <c r="AJ596" s="579"/>
      <c r="AK596" s="580"/>
      <c r="AL596" s="579"/>
      <c r="AM596" s="579"/>
      <c r="AN596" s="579"/>
      <c r="AO596" s="579"/>
      <c r="AP596" s="579"/>
      <c r="AQ596" s="579"/>
      <c r="AR596" s="579"/>
      <c r="AS596" s="579"/>
      <c r="AT596" s="579"/>
      <c r="AU596" s="581"/>
      <c r="AV596" s="582"/>
      <c r="AW596" s="582"/>
      <c r="AX596" s="583"/>
      <c r="AY596" s="584"/>
      <c r="AZ596" s="584"/>
      <c r="BA596" s="584"/>
      <c r="BB596" s="584"/>
    </row>
    <row r="597" spans="1:54" s="28" customFormat="1" ht="23.25" customHeight="1" hidden="1">
      <c r="A597" s="578"/>
      <c r="B597" s="578"/>
      <c r="C597" s="579"/>
      <c r="D597" s="579"/>
      <c r="E597" s="579"/>
      <c r="F597" s="579"/>
      <c r="G597" s="579"/>
      <c r="H597" s="579"/>
      <c r="I597" s="579"/>
      <c r="J597" s="579"/>
      <c r="K597" s="579"/>
      <c r="L597" s="579"/>
      <c r="M597" s="580"/>
      <c r="N597" s="579"/>
      <c r="O597" s="579"/>
      <c r="P597" s="579"/>
      <c r="Q597" s="579"/>
      <c r="R597" s="579"/>
      <c r="S597" s="579"/>
      <c r="T597" s="579"/>
      <c r="U597" s="579"/>
      <c r="V597" s="579"/>
      <c r="W597" s="579"/>
      <c r="X597" s="579"/>
      <c r="Y597" s="579"/>
      <c r="Z597" s="579"/>
      <c r="AA597" s="579"/>
      <c r="AB597" s="579"/>
      <c r="AC597" s="579"/>
      <c r="AD597" s="579"/>
      <c r="AE597" s="579"/>
      <c r="AF597" s="579"/>
      <c r="AG597" s="579"/>
      <c r="AH597" s="579"/>
      <c r="AI597" s="579"/>
      <c r="AJ597" s="579"/>
      <c r="AK597" s="580"/>
      <c r="AL597" s="579"/>
      <c r="AM597" s="579"/>
      <c r="AN597" s="579"/>
      <c r="AO597" s="579"/>
      <c r="AP597" s="579"/>
      <c r="AQ597" s="579"/>
      <c r="AR597" s="579"/>
      <c r="AS597" s="579"/>
      <c r="AT597" s="579"/>
      <c r="AU597" s="581"/>
      <c r="AV597" s="582"/>
      <c r="AW597" s="582"/>
      <c r="AX597" s="583"/>
      <c r="AY597" s="584"/>
      <c r="AZ597" s="584"/>
      <c r="BA597" s="584"/>
      <c r="BB597" s="584"/>
    </row>
    <row r="599" spans="1:50" ht="13.5">
      <c r="A599" s="18"/>
      <c r="B599" s="28" t="s">
        <v>136</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1:50" ht="13.5">
      <c r="A600" s="62"/>
      <c r="B600" s="62"/>
      <c r="C600" s="87" t="s">
        <v>110</v>
      </c>
      <c r="D600" s="87"/>
      <c r="E600" s="87"/>
      <c r="F600" s="87"/>
      <c r="G600" s="87"/>
      <c r="H600" s="87"/>
      <c r="I600" s="87"/>
      <c r="J600" s="87"/>
      <c r="K600" s="87"/>
      <c r="L600" s="87"/>
      <c r="M600" s="87" t="s">
        <v>111</v>
      </c>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90" t="s">
        <v>112</v>
      </c>
      <c r="AL600" s="87"/>
      <c r="AM600" s="87"/>
      <c r="AN600" s="87"/>
      <c r="AO600" s="87"/>
      <c r="AP600" s="87"/>
      <c r="AQ600" s="87" t="s">
        <v>24</v>
      </c>
      <c r="AR600" s="87"/>
      <c r="AS600" s="87"/>
      <c r="AT600" s="87"/>
      <c r="AU600" s="78" t="s">
        <v>25</v>
      </c>
      <c r="AV600" s="79"/>
      <c r="AW600" s="79"/>
      <c r="AX600" s="86"/>
    </row>
    <row r="601" spans="1:50" ht="13.5">
      <c r="A601" s="62">
        <v>1</v>
      </c>
      <c r="B601" s="62">
        <v>1</v>
      </c>
      <c r="C601" s="63" t="s">
        <v>138</v>
      </c>
      <c r="D601" s="64"/>
      <c r="E601" s="64"/>
      <c r="F601" s="64"/>
      <c r="G601" s="64"/>
      <c r="H601" s="64"/>
      <c r="I601" s="64"/>
      <c r="J601" s="64"/>
      <c r="K601" s="64"/>
      <c r="L601" s="64"/>
      <c r="M601" s="63" t="s">
        <v>137</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74">
        <v>3</v>
      </c>
      <c r="AL601" s="64"/>
      <c r="AM601" s="64"/>
      <c r="AN601" s="64"/>
      <c r="AO601" s="64"/>
      <c r="AP601" s="64"/>
      <c r="AQ601" s="64">
        <v>4</v>
      </c>
      <c r="AR601" s="64"/>
      <c r="AS601" s="64"/>
      <c r="AT601" s="64"/>
      <c r="AU601" s="75">
        <v>0.5442</v>
      </c>
      <c r="AV601" s="76"/>
      <c r="AW601" s="76"/>
      <c r="AX601" s="77"/>
    </row>
    <row r="602" spans="1:50" ht="24" customHeight="1" hidden="1">
      <c r="A602" s="62"/>
      <c r="B602" s="62"/>
      <c r="C602" s="65"/>
      <c r="D602" s="74"/>
      <c r="E602" s="74"/>
      <c r="F602" s="74"/>
      <c r="G602" s="74"/>
      <c r="H602" s="74"/>
      <c r="I602" s="74"/>
      <c r="J602" s="74"/>
      <c r="K602" s="74"/>
      <c r="L602" s="74"/>
      <c r="M602" s="65"/>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574"/>
      <c r="AL602" s="575"/>
      <c r="AM602" s="575"/>
      <c r="AN602" s="575"/>
      <c r="AO602" s="575"/>
      <c r="AP602" s="575"/>
      <c r="AQ602" s="575"/>
      <c r="AR602" s="575"/>
      <c r="AS602" s="575"/>
      <c r="AT602" s="575"/>
      <c r="AU602" s="576"/>
      <c r="AV602" s="577"/>
      <c r="AW602" s="577"/>
      <c r="AX602" s="86"/>
    </row>
    <row r="603" spans="1:50" ht="22.5" customHeight="1" hidden="1">
      <c r="A603" s="62"/>
      <c r="B603" s="62"/>
      <c r="C603" s="65"/>
      <c r="D603" s="74"/>
      <c r="E603" s="74"/>
      <c r="F603" s="74"/>
      <c r="G603" s="74"/>
      <c r="H603" s="74"/>
      <c r="I603" s="74"/>
      <c r="J603" s="74"/>
      <c r="K603" s="74"/>
      <c r="L603" s="74"/>
      <c r="M603" s="65"/>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574"/>
      <c r="AL603" s="575"/>
      <c r="AM603" s="575"/>
      <c r="AN603" s="575"/>
      <c r="AO603" s="575"/>
      <c r="AP603" s="575"/>
      <c r="AQ603" s="575"/>
      <c r="AR603" s="575"/>
      <c r="AS603" s="575"/>
      <c r="AT603" s="575"/>
      <c r="AU603" s="576"/>
      <c r="AV603" s="577"/>
      <c r="AW603" s="577"/>
      <c r="AX603" s="86"/>
    </row>
    <row r="604" spans="1:50" ht="24" customHeight="1" hidden="1">
      <c r="A604" s="62"/>
      <c r="B604" s="62"/>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574"/>
      <c r="AL604" s="575"/>
      <c r="AM604" s="575"/>
      <c r="AN604" s="575"/>
      <c r="AO604" s="575"/>
      <c r="AP604" s="575"/>
      <c r="AQ604" s="575"/>
      <c r="AR604" s="575"/>
      <c r="AS604" s="575"/>
      <c r="AT604" s="575"/>
      <c r="AU604" s="576"/>
      <c r="AV604" s="577"/>
      <c r="AW604" s="577"/>
      <c r="AX604" s="86"/>
    </row>
    <row r="605" spans="1:50" ht="24" customHeight="1" hidden="1">
      <c r="A605" s="62"/>
      <c r="B605" s="62"/>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574"/>
      <c r="AL605" s="575"/>
      <c r="AM605" s="575"/>
      <c r="AN605" s="575"/>
      <c r="AO605" s="575"/>
      <c r="AP605" s="575"/>
      <c r="AQ605" s="575"/>
      <c r="AR605" s="575"/>
      <c r="AS605" s="575"/>
      <c r="AT605" s="575"/>
      <c r="AU605" s="576"/>
      <c r="AV605" s="577"/>
      <c r="AW605" s="577"/>
      <c r="AX605" s="86"/>
    </row>
    <row r="606" spans="1:50" ht="24" customHeight="1" hidden="1">
      <c r="A606" s="62"/>
      <c r="B606" s="62"/>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574"/>
      <c r="AL606" s="575"/>
      <c r="AM606" s="575"/>
      <c r="AN606" s="575"/>
      <c r="AO606" s="575"/>
      <c r="AP606" s="575"/>
      <c r="AQ606" s="575"/>
      <c r="AR606" s="575"/>
      <c r="AS606" s="575"/>
      <c r="AT606" s="575"/>
      <c r="AU606" s="576"/>
      <c r="AV606" s="577"/>
      <c r="AW606" s="577"/>
      <c r="AX606" s="86"/>
    </row>
    <row r="607" spans="1:50" ht="24" customHeight="1" hidden="1">
      <c r="A607" s="62"/>
      <c r="B607" s="62"/>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574"/>
      <c r="AL607" s="575"/>
      <c r="AM607" s="575"/>
      <c r="AN607" s="575"/>
      <c r="AO607" s="575"/>
      <c r="AP607" s="575"/>
      <c r="AQ607" s="575"/>
      <c r="AR607" s="575"/>
      <c r="AS607" s="575"/>
      <c r="AT607" s="575"/>
      <c r="AU607" s="576"/>
      <c r="AV607" s="577"/>
      <c r="AW607" s="577"/>
      <c r="AX607" s="86"/>
    </row>
    <row r="608" spans="1:50" ht="24" customHeight="1" hidden="1">
      <c r="A608" s="62"/>
      <c r="B608" s="62"/>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574"/>
      <c r="AL608" s="575"/>
      <c r="AM608" s="575"/>
      <c r="AN608" s="575"/>
      <c r="AO608" s="575"/>
      <c r="AP608" s="575"/>
      <c r="AQ608" s="575"/>
      <c r="AR608" s="575"/>
      <c r="AS608" s="575"/>
      <c r="AT608" s="575"/>
      <c r="AU608" s="576"/>
      <c r="AV608" s="577"/>
      <c r="AW608" s="577"/>
      <c r="AX608" s="86"/>
    </row>
    <row r="609" spans="1:50" ht="24" customHeight="1" hidden="1">
      <c r="A609" s="62"/>
      <c r="B609" s="62"/>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574"/>
      <c r="AL609" s="575"/>
      <c r="AM609" s="575"/>
      <c r="AN609" s="575"/>
      <c r="AO609" s="575"/>
      <c r="AP609" s="575"/>
      <c r="AQ609" s="575"/>
      <c r="AR609" s="575"/>
      <c r="AS609" s="575"/>
      <c r="AT609" s="575"/>
      <c r="AU609" s="576"/>
      <c r="AV609" s="577"/>
      <c r="AW609" s="577"/>
      <c r="AX609" s="86"/>
    </row>
    <row r="610" spans="1:50" ht="24" customHeight="1" hidden="1">
      <c r="A610" s="62"/>
      <c r="B610" s="62"/>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574"/>
      <c r="AL610" s="575"/>
      <c r="AM610" s="575"/>
      <c r="AN610" s="575"/>
      <c r="AO610" s="575"/>
      <c r="AP610" s="575"/>
      <c r="AQ610" s="575"/>
      <c r="AR610" s="575"/>
      <c r="AS610" s="575"/>
      <c r="AT610" s="575"/>
      <c r="AU610" s="576"/>
      <c r="AV610" s="577"/>
      <c r="AW610" s="577"/>
      <c r="AX610" s="86"/>
    </row>
    <row r="611" spans="1:50" ht="24" customHeight="1" hidden="1">
      <c r="A611" s="62"/>
      <c r="B611" s="62"/>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574"/>
      <c r="AL611" s="575"/>
      <c r="AM611" s="575"/>
      <c r="AN611" s="575"/>
      <c r="AO611" s="575"/>
      <c r="AP611" s="575"/>
      <c r="AQ611" s="575"/>
      <c r="AR611" s="575"/>
      <c r="AS611" s="575"/>
      <c r="AT611" s="575"/>
      <c r="AU611" s="576"/>
      <c r="AV611" s="577"/>
      <c r="AW611" s="577"/>
      <c r="AX611" s="86"/>
    </row>
    <row r="612" spans="1:50" ht="24" customHeight="1" hidden="1">
      <c r="A612" s="62"/>
      <c r="B612" s="62"/>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574"/>
      <c r="AL612" s="575"/>
      <c r="AM612" s="575"/>
      <c r="AN612" s="575"/>
      <c r="AO612" s="575"/>
      <c r="AP612" s="575"/>
      <c r="AQ612" s="575"/>
      <c r="AR612" s="575"/>
      <c r="AS612" s="575"/>
      <c r="AT612" s="575"/>
      <c r="AU612" s="576"/>
      <c r="AV612" s="577"/>
      <c r="AW612" s="577"/>
      <c r="AX612" s="86"/>
    </row>
    <row r="613" spans="1:50" ht="24" customHeight="1" hidden="1">
      <c r="A613" s="62"/>
      <c r="B613" s="62"/>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574"/>
      <c r="AL613" s="575"/>
      <c r="AM613" s="575"/>
      <c r="AN613" s="575"/>
      <c r="AO613" s="575"/>
      <c r="AP613" s="575"/>
      <c r="AQ613" s="575"/>
      <c r="AR613" s="575"/>
      <c r="AS613" s="575"/>
      <c r="AT613" s="575"/>
      <c r="AU613" s="576"/>
      <c r="AV613" s="577"/>
      <c r="AW613" s="577"/>
      <c r="AX613" s="86"/>
    </row>
    <row r="614" spans="1:50" ht="24" customHeight="1" hidden="1">
      <c r="A614" s="62"/>
      <c r="B614" s="62"/>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574"/>
      <c r="AL614" s="575"/>
      <c r="AM614" s="575"/>
      <c r="AN614" s="575"/>
      <c r="AO614" s="575"/>
      <c r="AP614" s="575"/>
      <c r="AQ614" s="575"/>
      <c r="AR614" s="575"/>
      <c r="AS614" s="575"/>
      <c r="AT614" s="575"/>
      <c r="AU614" s="576"/>
      <c r="AV614" s="577"/>
      <c r="AW614" s="577"/>
      <c r="AX614" s="86"/>
    </row>
    <row r="615" spans="1:54" s="28" customFormat="1" ht="19.5" customHeight="1" hidden="1">
      <c r="A615" s="578"/>
      <c r="B615" s="578"/>
      <c r="C615" s="579"/>
      <c r="D615" s="579"/>
      <c r="E615" s="579"/>
      <c r="F615" s="579"/>
      <c r="G615" s="579"/>
      <c r="H615" s="579"/>
      <c r="I615" s="579"/>
      <c r="J615" s="579"/>
      <c r="K615" s="579"/>
      <c r="L615" s="579"/>
      <c r="M615" s="580"/>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79"/>
      <c r="AM615" s="579"/>
      <c r="AN615" s="579"/>
      <c r="AO615" s="579"/>
      <c r="AP615" s="579"/>
      <c r="AQ615" s="579"/>
      <c r="AR615" s="579"/>
      <c r="AS615" s="579"/>
      <c r="AT615" s="579"/>
      <c r="AU615" s="581"/>
      <c r="AV615" s="582"/>
      <c r="AW615" s="582"/>
      <c r="AX615" s="583"/>
      <c r="AY615" s="584"/>
      <c r="AZ615" s="584"/>
      <c r="BA615" s="584"/>
      <c r="BB615" s="584"/>
    </row>
    <row r="616" spans="1:54" s="28" customFormat="1" ht="27" customHeight="1" hidden="1">
      <c r="A616" s="578"/>
      <c r="B616" s="578"/>
      <c r="C616" s="579"/>
      <c r="D616" s="579"/>
      <c r="E616" s="579"/>
      <c r="F616" s="579"/>
      <c r="G616" s="579"/>
      <c r="H616" s="579"/>
      <c r="I616" s="579"/>
      <c r="J616" s="579"/>
      <c r="K616" s="579"/>
      <c r="L616" s="579"/>
      <c r="M616" s="580"/>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79"/>
      <c r="AM616" s="579"/>
      <c r="AN616" s="579"/>
      <c r="AO616" s="579"/>
      <c r="AP616" s="579"/>
      <c r="AQ616" s="579"/>
      <c r="AR616" s="579"/>
      <c r="AS616" s="579"/>
      <c r="AT616" s="579"/>
      <c r="AU616" s="581"/>
      <c r="AV616" s="582"/>
      <c r="AW616" s="582"/>
      <c r="AX616" s="583"/>
      <c r="AY616" s="584"/>
      <c r="AZ616" s="584"/>
      <c r="BA616" s="584"/>
      <c r="BB616" s="584"/>
    </row>
    <row r="617" spans="1:50" ht="24" customHeight="1" hidden="1">
      <c r="A617" s="62"/>
      <c r="B617" s="62"/>
      <c r="C617" s="65"/>
      <c r="D617" s="74"/>
      <c r="E617" s="74"/>
      <c r="F617" s="74"/>
      <c r="G617" s="74"/>
      <c r="H617" s="74"/>
      <c r="I617" s="74"/>
      <c r="J617" s="74"/>
      <c r="K617" s="74"/>
      <c r="L617" s="74"/>
      <c r="M617" s="65"/>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574"/>
      <c r="AL617" s="575"/>
      <c r="AM617" s="575"/>
      <c r="AN617" s="575"/>
      <c r="AO617" s="575"/>
      <c r="AP617" s="575"/>
      <c r="AQ617" s="575"/>
      <c r="AR617" s="575"/>
      <c r="AS617" s="575"/>
      <c r="AT617" s="575"/>
      <c r="AU617" s="576"/>
      <c r="AV617" s="577"/>
      <c r="AW617" s="577"/>
      <c r="AX617" s="86"/>
    </row>
    <row r="618" spans="1:50" ht="24" customHeight="1" hidden="1">
      <c r="A618" s="62"/>
      <c r="B618" s="62"/>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574"/>
      <c r="AL618" s="575"/>
      <c r="AM618" s="575"/>
      <c r="AN618" s="575"/>
      <c r="AO618" s="575"/>
      <c r="AP618" s="575"/>
      <c r="AQ618" s="575"/>
      <c r="AR618" s="575"/>
      <c r="AS618" s="575"/>
      <c r="AT618" s="575"/>
      <c r="AU618" s="576"/>
      <c r="AV618" s="577"/>
      <c r="AW618" s="577"/>
      <c r="AX618" s="86"/>
    </row>
    <row r="619" spans="1:50" ht="24" customHeight="1" hidden="1">
      <c r="A619" s="62"/>
      <c r="B619" s="62"/>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574"/>
      <c r="AL619" s="575"/>
      <c r="AM619" s="575"/>
      <c r="AN619" s="575"/>
      <c r="AO619" s="575"/>
      <c r="AP619" s="575"/>
      <c r="AQ619" s="575"/>
      <c r="AR619" s="575"/>
      <c r="AS619" s="575"/>
      <c r="AT619" s="575"/>
      <c r="AU619" s="576"/>
      <c r="AV619" s="577"/>
      <c r="AW619" s="577"/>
      <c r="AX619" s="86"/>
    </row>
    <row r="620" spans="1:50" ht="24" customHeight="1" hidden="1">
      <c r="A620" s="62"/>
      <c r="B620" s="62"/>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574"/>
      <c r="AL620" s="575"/>
      <c r="AM620" s="575"/>
      <c r="AN620" s="575"/>
      <c r="AO620" s="575"/>
      <c r="AP620" s="575"/>
      <c r="AQ620" s="575"/>
      <c r="AR620" s="575"/>
      <c r="AS620" s="575"/>
      <c r="AT620" s="575"/>
      <c r="AU620" s="576"/>
      <c r="AV620" s="577"/>
      <c r="AW620" s="577"/>
      <c r="AX620" s="86"/>
    </row>
    <row r="621" spans="1:50" ht="24" customHeight="1" hidden="1">
      <c r="A621" s="62"/>
      <c r="B621" s="62"/>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574"/>
      <c r="AL621" s="575"/>
      <c r="AM621" s="575"/>
      <c r="AN621" s="575"/>
      <c r="AO621" s="575"/>
      <c r="AP621" s="575"/>
      <c r="AQ621" s="575"/>
      <c r="AR621" s="575"/>
      <c r="AS621" s="575"/>
      <c r="AT621" s="575"/>
      <c r="AU621" s="576"/>
      <c r="AV621" s="577"/>
      <c r="AW621" s="577"/>
      <c r="AX621" s="86"/>
    </row>
    <row r="622" spans="1:50" ht="24" customHeight="1" hidden="1">
      <c r="A622" s="62"/>
      <c r="B622" s="62"/>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574"/>
      <c r="AL622" s="575"/>
      <c r="AM622" s="575"/>
      <c r="AN622" s="575"/>
      <c r="AO622" s="575"/>
      <c r="AP622" s="575"/>
      <c r="AQ622" s="575"/>
      <c r="AR622" s="575"/>
      <c r="AS622" s="575"/>
      <c r="AT622" s="575"/>
      <c r="AU622" s="576"/>
      <c r="AV622" s="577"/>
      <c r="AW622" s="577"/>
      <c r="AX622" s="86"/>
    </row>
    <row r="623" spans="1:50" ht="24" customHeight="1" hidden="1">
      <c r="A623" s="62"/>
      <c r="B623" s="62"/>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574"/>
      <c r="AL623" s="575"/>
      <c r="AM623" s="575"/>
      <c r="AN623" s="575"/>
      <c r="AO623" s="575"/>
      <c r="AP623" s="575"/>
      <c r="AQ623" s="575"/>
      <c r="AR623" s="575"/>
      <c r="AS623" s="575"/>
      <c r="AT623" s="575"/>
      <c r="AU623" s="576"/>
      <c r="AV623" s="577"/>
      <c r="AW623" s="577"/>
      <c r="AX623" s="86"/>
    </row>
    <row r="624" spans="1:50" ht="24" customHeight="1" hidden="1">
      <c r="A624" s="62"/>
      <c r="B624" s="62"/>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574"/>
      <c r="AL624" s="575"/>
      <c r="AM624" s="575"/>
      <c r="AN624" s="575"/>
      <c r="AO624" s="575"/>
      <c r="AP624" s="575"/>
      <c r="AQ624" s="575"/>
      <c r="AR624" s="575"/>
      <c r="AS624" s="575"/>
      <c r="AT624" s="575"/>
      <c r="AU624" s="576"/>
      <c r="AV624" s="577"/>
      <c r="AW624" s="577"/>
      <c r="AX624" s="86"/>
    </row>
    <row r="625" spans="1:50" ht="24" customHeight="1" hidden="1">
      <c r="A625" s="62"/>
      <c r="B625" s="62"/>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574"/>
      <c r="AL625" s="575"/>
      <c r="AM625" s="575"/>
      <c r="AN625" s="575"/>
      <c r="AO625" s="575"/>
      <c r="AP625" s="575"/>
      <c r="AQ625" s="575"/>
      <c r="AR625" s="575"/>
      <c r="AS625" s="575"/>
      <c r="AT625" s="575"/>
      <c r="AU625" s="576"/>
      <c r="AV625" s="577"/>
      <c r="AW625" s="577"/>
      <c r="AX625" s="86"/>
    </row>
    <row r="626" spans="1:50" ht="24" customHeight="1" hidden="1">
      <c r="A626" s="62"/>
      <c r="B626" s="62"/>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574"/>
      <c r="AL626" s="575"/>
      <c r="AM626" s="575"/>
      <c r="AN626" s="575"/>
      <c r="AO626" s="575"/>
      <c r="AP626" s="575"/>
      <c r="AQ626" s="575"/>
      <c r="AR626" s="575"/>
      <c r="AS626" s="575"/>
      <c r="AT626" s="575"/>
      <c r="AU626" s="576"/>
      <c r="AV626" s="577"/>
      <c r="AW626" s="577"/>
      <c r="AX626" s="86"/>
    </row>
    <row r="627" spans="1:50" ht="24" customHeight="1" hidden="1">
      <c r="A627" s="62"/>
      <c r="B627" s="62"/>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574"/>
      <c r="AL627" s="575"/>
      <c r="AM627" s="575"/>
      <c r="AN627" s="575"/>
      <c r="AO627" s="575"/>
      <c r="AP627" s="575"/>
      <c r="AQ627" s="575"/>
      <c r="AR627" s="575"/>
      <c r="AS627" s="575"/>
      <c r="AT627" s="575"/>
      <c r="AU627" s="576"/>
      <c r="AV627" s="577"/>
      <c r="AW627" s="577"/>
      <c r="AX627" s="86"/>
    </row>
    <row r="628" spans="1:50" ht="24" customHeight="1" hidden="1">
      <c r="A628" s="62"/>
      <c r="B628" s="62"/>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574"/>
      <c r="AL628" s="575"/>
      <c r="AM628" s="575"/>
      <c r="AN628" s="575"/>
      <c r="AO628" s="575"/>
      <c r="AP628" s="575"/>
      <c r="AQ628" s="575"/>
      <c r="AR628" s="575"/>
      <c r="AS628" s="575"/>
      <c r="AT628" s="575"/>
      <c r="AU628" s="576"/>
      <c r="AV628" s="577"/>
      <c r="AW628" s="577"/>
      <c r="AX628" s="86"/>
    </row>
    <row r="629" spans="1:54" s="28" customFormat="1" ht="27" customHeight="1" hidden="1">
      <c r="A629" s="578"/>
      <c r="B629" s="578"/>
      <c r="C629" s="579"/>
      <c r="D629" s="579"/>
      <c r="E629" s="579"/>
      <c r="F629" s="579"/>
      <c r="G629" s="579"/>
      <c r="H629" s="579"/>
      <c r="I629" s="579"/>
      <c r="J629" s="579"/>
      <c r="K629" s="579"/>
      <c r="L629" s="579"/>
      <c r="M629" s="580"/>
      <c r="N629" s="579"/>
      <c r="O629" s="579"/>
      <c r="P629" s="579"/>
      <c r="Q629" s="579"/>
      <c r="R629" s="579"/>
      <c r="S629" s="579"/>
      <c r="T629" s="579"/>
      <c r="U629" s="579"/>
      <c r="V629" s="579"/>
      <c r="W629" s="579"/>
      <c r="X629" s="579"/>
      <c r="Y629" s="579"/>
      <c r="Z629" s="579"/>
      <c r="AA629" s="579"/>
      <c r="AB629" s="579"/>
      <c r="AC629" s="579"/>
      <c r="AD629" s="579"/>
      <c r="AE629" s="579"/>
      <c r="AF629" s="579"/>
      <c r="AG629" s="579"/>
      <c r="AH629" s="579"/>
      <c r="AI629" s="579"/>
      <c r="AJ629" s="579"/>
      <c r="AK629" s="580"/>
      <c r="AL629" s="579"/>
      <c r="AM629" s="579"/>
      <c r="AN629" s="579"/>
      <c r="AO629" s="579"/>
      <c r="AP629" s="579"/>
      <c r="AQ629" s="579"/>
      <c r="AR629" s="579"/>
      <c r="AS629" s="579"/>
      <c r="AT629" s="579"/>
      <c r="AU629" s="581"/>
      <c r="AV629" s="582"/>
      <c r="AW629" s="582"/>
      <c r="AX629" s="583"/>
      <c r="AY629" s="584"/>
      <c r="AZ629" s="584"/>
      <c r="BA629" s="584"/>
      <c r="BB629" s="584"/>
    </row>
    <row r="630" spans="1:54" s="28" customFormat="1" ht="23.25" customHeight="1" hidden="1">
      <c r="A630" s="578"/>
      <c r="B630" s="578"/>
      <c r="C630" s="579"/>
      <c r="D630" s="579"/>
      <c r="E630" s="579"/>
      <c r="F630" s="579"/>
      <c r="G630" s="579"/>
      <c r="H630" s="579"/>
      <c r="I630" s="579"/>
      <c r="J630" s="579"/>
      <c r="K630" s="579"/>
      <c r="L630" s="579"/>
      <c r="M630" s="580"/>
      <c r="N630" s="579"/>
      <c r="O630" s="579"/>
      <c r="P630" s="579"/>
      <c r="Q630" s="579"/>
      <c r="R630" s="579"/>
      <c r="S630" s="579"/>
      <c r="T630" s="579"/>
      <c r="U630" s="579"/>
      <c r="V630" s="579"/>
      <c r="W630" s="579"/>
      <c r="X630" s="579"/>
      <c r="Y630" s="579"/>
      <c r="Z630" s="579"/>
      <c r="AA630" s="579"/>
      <c r="AB630" s="579"/>
      <c r="AC630" s="579"/>
      <c r="AD630" s="579"/>
      <c r="AE630" s="579"/>
      <c r="AF630" s="579"/>
      <c r="AG630" s="579"/>
      <c r="AH630" s="579"/>
      <c r="AI630" s="579"/>
      <c r="AJ630" s="579"/>
      <c r="AK630" s="580"/>
      <c r="AL630" s="579"/>
      <c r="AM630" s="579"/>
      <c r="AN630" s="579"/>
      <c r="AO630" s="579"/>
      <c r="AP630" s="579"/>
      <c r="AQ630" s="579"/>
      <c r="AR630" s="579"/>
      <c r="AS630" s="579"/>
      <c r="AT630" s="579"/>
      <c r="AU630" s="581"/>
      <c r="AV630" s="582"/>
      <c r="AW630" s="582"/>
      <c r="AX630" s="583"/>
      <c r="AY630" s="584"/>
      <c r="AZ630" s="584"/>
      <c r="BA630" s="584"/>
      <c r="BB630" s="584"/>
    </row>
  </sheetData>
  <sheetProtection/>
  <mergeCells count="182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Q503:AT503"/>
    <mergeCell ref="AU503:AX503"/>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X37:AX37"/>
    <mergeCell ref="C37:K37"/>
    <mergeCell ref="L37:Q37"/>
    <mergeCell ref="R37:W37"/>
    <mergeCell ref="A601:B601"/>
    <mergeCell ref="C601:L601"/>
    <mergeCell ref="M601:AJ601"/>
    <mergeCell ref="A568:B568"/>
    <mergeCell ref="C568:L568"/>
    <mergeCell ref="M568:AJ568"/>
    <mergeCell ref="A535:B535"/>
    <mergeCell ref="AK601:AP601"/>
    <mergeCell ref="AQ601:AT601"/>
    <mergeCell ref="AU601:AX601"/>
    <mergeCell ref="A600:B600"/>
    <mergeCell ref="C600:L600"/>
    <mergeCell ref="M600:AJ600"/>
    <mergeCell ref="AK600:AP600"/>
    <mergeCell ref="AQ600:AT600"/>
    <mergeCell ref="AU600:AX600"/>
    <mergeCell ref="AK568:AP568"/>
    <mergeCell ref="AQ568:AT568"/>
    <mergeCell ref="AU568:AX568"/>
    <mergeCell ref="A567:B567"/>
    <mergeCell ref="C567:L567"/>
    <mergeCell ref="M567:AJ567"/>
    <mergeCell ref="AK567:AP567"/>
    <mergeCell ref="AQ567:AT567"/>
    <mergeCell ref="AU567:AX567"/>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503:B503"/>
    <mergeCell ref="C503:L503"/>
    <mergeCell ref="M503:AJ503"/>
    <mergeCell ref="AK503:AP503"/>
    <mergeCell ref="A468:B468"/>
    <mergeCell ref="C468:L468"/>
    <mergeCell ref="AQ501:AT501"/>
    <mergeCell ref="A501:B501"/>
    <mergeCell ref="C501:L501"/>
    <mergeCell ref="G127:K127"/>
    <mergeCell ref="Y127:AB127"/>
    <mergeCell ref="M501:AJ501"/>
    <mergeCell ref="AK501:AP501"/>
    <mergeCell ref="AK468:AP468"/>
    <mergeCell ref="G116:K116"/>
    <mergeCell ref="L116:X116"/>
    <mergeCell ref="Y116:AB116"/>
    <mergeCell ref="AC116:AG116"/>
    <mergeCell ref="G117:K117"/>
    <mergeCell ref="L117:X117"/>
    <mergeCell ref="Y117:AB117"/>
    <mergeCell ref="AC117:AG117"/>
    <mergeCell ref="G27:X27"/>
    <mergeCell ref="AE27:AI27"/>
    <mergeCell ref="AE29:AI29"/>
    <mergeCell ref="AH116:AT116"/>
    <mergeCell ref="AU116:AX116"/>
    <mergeCell ref="AT29:AX29"/>
    <mergeCell ref="X36:AX36"/>
    <mergeCell ref="R34:W34"/>
    <mergeCell ref="X34:AX34"/>
    <mergeCell ref="R32:W32"/>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G44:AX44"/>
    <mergeCell ref="AB29:AD29"/>
    <mergeCell ref="R36:W36"/>
    <mergeCell ref="X32:AX32"/>
    <mergeCell ref="A66:E66"/>
    <mergeCell ref="L36:Q36"/>
    <mergeCell ref="C36:K36"/>
    <mergeCell ref="AG45:AX47"/>
    <mergeCell ref="G28:X29"/>
    <mergeCell ref="L32:Q32"/>
    <mergeCell ref="A27:F29"/>
    <mergeCell ref="AD47:AF47"/>
    <mergeCell ref="C45:AC45"/>
    <mergeCell ref="C46:AC46"/>
    <mergeCell ref="A48:B53"/>
    <mergeCell ref="AD45:AF45"/>
    <mergeCell ref="AD46:AF46"/>
    <mergeCell ref="AD51:AF51"/>
    <mergeCell ref="AD53:AF53"/>
    <mergeCell ref="C31:K31"/>
    <mergeCell ref="C58:F58"/>
    <mergeCell ref="G58:S58"/>
    <mergeCell ref="A63:AX63"/>
    <mergeCell ref="AG57:AX60"/>
    <mergeCell ref="T58:AF58"/>
    <mergeCell ref="C60:F60"/>
    <mergeCell ref="G62:AX62"/>
    <mergeCell ref="C59:F59"/>
    <mergeCell ref="C57:AC57"/>
    <mergeCell ref="C61:F61"/>
    <mergeCell ref="AQ468:AT468"/>
    <mergeCell ref="AG48:AX53"/>
    <mergeCell ref="A57:B60"/>
    <mergeCell ref="A67:AX67"/>
    <mergeCell ref="A54:B56"/>
    <mergeCell ref="AG54:AX56"/>
    <mergeCell ref="A65:AX65"/>
    <mergeCell ref="AD54:AF54"/>
    <mergeCell ref="AD55:AF55"/>
    <mergeCell ref="AD48:AF48"/>
    <mergeCell ref="C47:AC47"/>
    <mergeCell ref="AD49:AF49"/>
    <mergeCell ref="C54:AC54"/>
    <mergeCell ref="C55:AC55"/>
    <mergeCell ref="C48:AC48"/>
    <mergeCell ref="C49:AC49"/>
    <mergeCell ref="AD56:AF56"/>
    <mergeCell ref="AD57:AF57"/>
    <mergeCell ref="C56:AC56"/>
    <mergeCell ref="S72:Z72"/>
    <mergeCell ref="A68:E68"/>
    <mergeCell ref="G59:S59"/>
    <mergeCell ref="T60:AF60"/>
    <mergeCell ref="G60:S60"/>
    <mergeCell ref="C62:F62"/>
    <mergeCell ref="A61:B62"/>
    <mergeCell ref="T59:AF59"/>
    <mergeCell ref="A69:AX69"/>
    <mergeCell ref="G108:K108"/>
    <mergeCell ref="L108:X108"/>
    <mergeCell ref="AD50:AF50"/>
    <mergeCell ref="C50:AC50"/>
    <mergeCell ref="K72:R72"/>
    <mergeCell ref="AA72:AH72"/>
    <mergeCell ref="Y108:AB108"/>
    <mergeCell ref="AC108:AG108"/>
    <mergeCell ref="G61:AX61"/>
    <mergeCell ref="AI72:AP72"/>
    <mergeCell ref="A469:B469"/>
    <mergeCell ref="C469:L469"/>
    <mergeCell ref="AQ469:AT469"/>
    <mergeCell ref="M468:AJ468"/>
    <mergeCell ref="M469:AJ469"/>
    <mergeCell ref="AK436:AP436"/>
    <mergeCell ref="M436:AJ436"/>
    <mergeCell ref="A436:B436"/>
    <mergeCell ref="C436:L436"/>
    <mergeCell ref="A107:F152"/>
    <mergeCell ref="A71:AX71"/>
    <mergeCell ref="A70:AX70"/>
    <mergeCell ref="A72:B72"/>
    <mergeCell ref="C72:J72"/>
    <mergeCell ref="A435:B435"/>
    <mergeCell ref="C435:L435"/>
    <mergeCell ref="M435:AJ435"/>
    <mergeCell ref="AK435:AP435"/>
    <mergeCell ref="G107:AB107"/>
    <mergeCell ref="AC107:AX107"/>
    <mergeCell ref="AQ72:AX72"/>
    <mergeCell ref="A74:F105"/>
    <mergeCell ref="AH108:AT108"/>
    <mergeCell ref="AU108:AX108"/>
    <mergeCell ref="G109:K10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Y20:AA20"/>
    <mergeCell ref="AB20:AD20"/>
    <mergeCell ref="AE20:AI20"/>
    <mergeCell ref="Y25:AA25"/>
    <mergeCell ref="Y26:AA26"/>
    <mergeCell ref="AB26:AD26"/>
    <mergeCell ref="AE25:AI25"/>
    <mergeCell ref="AJ25:AN25"/>
    <mergeCell ref="AO25:AS25"/>
    <mergeCell ref="AT28:AX28"/>
    <mergeCell ref="AE28:AI28"/>
    <mergeCell ref="AB28:AD28"/>
    <mergeCell ref="AO23:AS23"/>
    <mergeCell ref="AT23:AX23"/>
    <mergeCell ref="AO24:AS24"/>
    <mergeCell ref="AT24:AX24"/>
    <mergeCell ref="AT27:AX27"/>
    <mergeCell ref="AJ24:AN24"/>
    <mergeCell ref="L31:Q31"/>
    <mergeCell ref="R31:W31"/>
    <mergeCell ref="X31:AX31"/>
    <mergeCell ref="AT25:AX25"/>
    <mergeCell ref="AE26:AI26"/>
    <mergeCell ref="AJ26:AN26"/>
    <mergeCell ref="AO26:AS26"/>
    <mergeCell ref="AT26:AX26"/>
    <mergeCell ref="Y28:AA28"/>
    <mergeCell ref="AB25:AD25"/>
    <mergeCell ref="L33:Q33"/>
    <mergeCell ref="R33:W33"/>
    <mergeCell ref="X33:AX33"/>
    <mergeCell ref="C32:K32"/>
    <mergeCell ref="X38:AX38"/>
    <mergeCell ref="G25:X26"/>
    <mergeCell ref="C30:K30"/>
    <mergeCell ref="L30:Q30"/>
    <mergeCell ref="R30:W30"/>
    <mergeCell ref="X30:AX30"/>
    <mergeCell ref="A30:B38"/>
    <mergeCell ref="A45:B47"/>
    <mergeCell ref="A43:AX43"/>
    <mergeCell ref="C35:K35"/>
    <mergeCell ref="L35:Q35"/>
    <mergeCell ref="R35:W35"/>
    <mergeCell ref="X35:AX35"/>
    <mergeCell ref="C34:K34"/>
    <mergeCell ref="L34:Q34"/>
    <mergeCell ref="C33:K33"/>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H152:AT152"/>
    <mergeCell ref="AU152:AX152"/>
    <mergeCell ref="G151:K151"/>
    <mergeCell ref="L151:X151"/>
    <mergeCell ref="Y151:AB151"/>
    <mergeCell ref="AC151:AG151"/>
    <mergeCell ref="AH151:AT151"/>
    <mergeCell ref="AU151:AX151"/>
    <mergeCell ref="AU468:AX468"/>
    <mergeCell ref="AU469:AX469"/>
    <mergeCell ref="AQ403:AT403"/>
    <mergeCell ref="AU403:AX403"/>
    <mergeCell ref="A402:B402"/>
    <mergeCell ref="C402:L402"/>
    <mergeCell ref="M402:AJ402"/>
    <mergeCell ref="AK402:AP402"/>
    <mergeCell ref="AQ402:AT402"/>
    <mergeCell ref="AU402:AX402"/>
    <mergeCell ref="AK403:AP403"/>
    <mergeCell ref="AU502:AX502"/>
    <mergeCell ref="AU501:AX501"/>
    <mergeCell ref="F66:AX66"/>
    <mergeCell ref="F68:AX68"/>
    <mergeCell ref="AU435:AX435"/>
    <mergeCell ref="AU436:AX436"/>
    <mergeCell ref="AK469:AP469"/>
    <mergeCell ref="AQ436:AT436"/>
    <mergeCell ref="AQ435:AT435"/>
    <mergeCell ref="C38:K38"/>
    <mergeCell ref="L38:Q38"/>
    <mergeCell ref="R38:W38"/>
    <mergeCell ref="A403:B403"/>
    <mergeCell ref="C403:L403"/>
    <mergeCell ref="M403:AJ403"/>
    <mergeCell ref="G152:K152"/>
    <mergeCell ref="L152:X152"/>
    <mergeCell ref="Y152:AB152"/>
    <mergeCell ref="AC152:AG152"/>
    <mergeCell ref="AC127:AG127"/>
    <mergeCell ref="AH127:AT127"/>
    <mergeCell ref="AU127:AX127"/>
    <mergeCell ref="A3:AN3"/>
    <mergeCell ref="AO3:AX3"/>
    <mergeCell ref="C52:AC52"/>
    <mergeCell ref="AD52:AF52"/>
    <mergeCell ref="A64:AX64"/>
    <mergeCell ref="AD44:AF44"/>
    <mergeCell ref="C44:AC44"/>
  </mergeCells>
  <printOptions/>
  <pageMargins left="0.6299212598425197" right="0.3937007874015748" top="0.5905511811023623" bottom="0.3937007874015748" header="0.4724409448818898" footer="0.5118110236220472"/>
  <pageSetup fitToHeight="4" horizontalDpi="600" verticalDpi="600" orientation="portrait" paperSize="9" scale="69" r:id="rId2"/>
  <headerFooter differentFirst="1">
    <oddHeader>&amp;R事業番号３００
</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2014-09-17T05:52:03Z</dcterms:modified>
  <cp:category/>
  <cp:version/>
  <cp:contentType/>
  <cp:contentStatus/>
</cp:coreProperties>
</file>