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14985" windowHeight="9645"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<sst xmlns="http://schemas.openxmlformats.org/spreadsheetml/2006/main" count="242" uniqueCount="144">
  <si>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</si>
  <si>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</si>
  <si>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</si>
  <si>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</si>
  <si>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</si>
  <si>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</si>
  <si>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</si>
  <si>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</si>
  <si>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</si>
  <si>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</si>
  <si>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</si>
  <si>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</si>
  <si>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</si>
  <si>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</si>
  <si>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</si>
  <si>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</si>
  <si>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</si>
  <si>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</si>
  <si>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</si>
  <si>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</si>
  <si>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</si>
  <si>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</si>
  <si>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</si>
  <si>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</si>
  <si>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</si>
  <si>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</si>
  <si>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</si>
  <si>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</si>
  <si>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</si>
  <si>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</si>
  <si>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</si>
  <si>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</si>
  <si>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</si>
  <si>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</si>
  <si>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</si>
  <si>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</si>
  <si>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</si>
  <si>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</si>
  <si>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</si>
  <si>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</si>
  <si>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</si>
  <si>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</si>
  <si>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</si>
  <si>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</si>
  <si>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</si>
  <si>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</si>
  <si>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</si>
  <si>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</si>
  <si>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</si>
  <si>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</si>
  <si>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</si>
  <si>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</si>
  <si>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</si>
  <si>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</si>
  <si>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</si>
  <si>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</si>
  <si>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</si>
  <si>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</si>
  <si>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</si>
  <si>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</si>
  <si>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</si>
  <si>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</si>
  <si>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</si>
  <si>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</si>
  <si>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</si>
  <si>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</si>
  <si>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</si>
  <si>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</si>
  <si>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</si>
  <si>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</si>
  <si>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</si>
  <si>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</si>
  <si>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</si>
  <si>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</si>
  <si>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</si>
  <si>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</si>
  <si>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</si>
  <si>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</si>
  <si>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</si>
  <si>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</si>
  <si>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</si>
  <si>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</si>
  <si>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</si>
  <si>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</si>
  <si>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</si>
  <si>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</si>
  <si>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</si>
  <si>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</si>
  <si>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</si>
  <si>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</si>
  <si>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</si>
  <si>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</si>
  <si>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</si>
  <si>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</si>
  <si>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</si>
  <si>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</si>
  <si>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環境汚染物質以外の因子に関する
健康影響基礎調査費</t>
  </si>
  <si>
    <t>担当部局庁</t>
  </si>
  <si>
    <t>環境保健部</t>
  </si>
  <si>
    <t>環境安全課</t>
  </si>
  <si>
    <t>一般会計</t>
  </si>
  <si>
    <t>－</t>
  </si>
  <si>
    <t>－</t>
  </si>
  <si>
    <t>関係する計画、通知等</t>
  </si>
  <si>
    <t>□直接実施　　　　　■委託・請負　　　　　□補助　　　　　□負担　　　　　□交付　　　　　□貸付　　　　　□その他</t>
  </si>
  <si>
    <t>電磁界による健康影響について最新の知見や各国の取組等について情報収集を行うとともに、収集した情報について整理して、一般へ分かりやすく情報提供を行う。</t>
  </si>
  <si>
    <t xml:space="preserve">環境汚染物質以外の因子で健康影響の可能性が疑われる事象について基礎調査及び普及・啓発等を実施することを目的としている。具体的事象としては、電磁界の影響を対象としている。
</t>
  </si>
  <si>
    <t>－</t>
  </si>
  <si>
    <t>－</t>
  </si>
  <si>
    <t>○</t>
  </si>
  <si>
    <t>・入札により事業実施機関を選定。環境省職員が事業の進捗状況や成果について把握し、適正に履行されたことを確認。</t>
  </si>
  <si>
    <t>―</t>
  </si>
  <si>
    <t>・電磁界ばく露に関する健康影響については、WHO環境保健クライテリアのとりまとめが進められており、我が国でもこうした国際的な情報を踏まえて適切な対応を図る必要がある。</t>
  </si>
  <si>
    <t>・電磁界の知見を取りまとめた「身のまわりの電磁界について」を改訂し、ホームページ上で情報提供を行っている。</t>
  </si>
  <si>
    <t>―</t>
  </si>
  <si>
    <t>公害調査費</t>
  </si>
  <si>
    <t>A.</t>
  </si>
  <si>
    <t>E.</t>
  </si>
  <si>
    <t>印刷製本費</t>
  </si>
  <si>
    <t>普及啓発資料印刷</t>
  </si>
  <si>
    <t>支出先上位１０者リスト</t>
  </si>
  <si>
    <t>支　出　先</t>
  </si>
  <si>
    <t>業　務　概　要</t>
  </si>
  <si>
    <t>支　出　額
（百万円）</t>
  </si>
  <si>
    <t>（株）miura-ori lab</t>
  </si>
  <si>
    <t>熱中症普及啓発関連資料印刷</t>
  </si>
  <si>
    <t>B.</t>
  </si>
  <si>
    <t>日本エヌ・ユー・エス（株）</t>
  </si>
  <si>
    <t>一般環境中電磁界ばく露に係る情報収集及び冊子改訂</t>
  </si>
  <si>
    <t>随意契約</t>
  </si>
  <si>
    <t>－</t>
  </si>
  <si>
    <t>平成18年度～終了(予定)なし</t>
  </si>
  <si>
    <t>電磁界について、IARCの高周波電磁界による発がん性評価をはじめとする最新の知見や国際機関及び諸外国政府の取組等について情報収集を行い、これらをまとめた「身のまわりの電磁界について」を改定、公表した。なお、限られた予算内で最新の知見を取り入れることを重視し、冊子印刷を行わずホームページでの公表にとどめた。</t>
  </si>
  <si>
    <t>「身のまわりの電磁界について」は、大幅な改定を行ったところであり、海外の知見を踏まえた上で、最小限の改定にとどめる。</t>
  </si>
  <si>
    <t>当事業は電磁界に係る健康影響の国内外における知見収集等を目的としており、定量的目標を設定することは困難であるが、その内容をとりまとめた小冊子「身の回りの電磁界」の改定を行った。</t>
  </si>
  <si>
    <t>当事業は電磁界に係る健康影響の国内外における知見収集等を目的としており、定量的目標を設定することは困難であるが、電磁界に係る健康影響の国内外における知見収集等を踏まえ、検討会を開催した上で「身の回りの電磁界」の改定を行った。</t>
  </si>
  <si>
    <t>A.(株)miura-ori　lab</t>
  </si>
  <si>
    <t>平成25年行政事業レビューシートで指摘を受けて、平成26年度より、熱中症関連の印刷業務は「熱中症対策緊急推進事業」へ移動。</t>
  </si>
  <si>
    <t>7　環境保健対策の推進
7-4　環境保健に関する調査研究
9　環境政策の基盤整備
9-3　環境問題に関する調査・研究・技術開発</t>
  </si>
  <si>
    <t>　引き続き効率的な事業実施に努めること。</t>
  </si>
  <si>
    <t>引き続き効率的な事業実施に努める。</t>
  </si>
  <si>
    <t>現状通り</t>
  </si>
  <si>
    <t>森下　哲</t>
  </si>
  <si>
    <t>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</si>
</sst>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0" fontId="15" fillId="33" borderId="34"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6"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10" fillId="33" borderId="3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36" xfId="0" applyFont="1" applyFill="1" applyBorder="1" applyAlignment="1">
      <alignment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37" xfId="0" applyFill="1"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33" borderId="36" xfId="0" applyFont="1" applyFill="1" applyBorder="1" applyAlignment="1">
      <alignment horizontal="center" vertical="center"/>
    </xf>
    <xf numFmtId="0" fontId="0" fillId="0" borderId="3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65"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6" xfId="0" applyFont="1" applyBorder="1" applyAlignment="1">
      <alignment horizontal="left" vertical="top" wrapText="1"/>
    </xf>
    <xf numFmtId="0" fontId="0" fillId="0" borderId="28" xfId="0" applyFont="1" applyBorder="1" applyAlignment="1">
      <alignment horizontal="left" vertical="top" wrapText="1"/>
    </xf>
    <xf numFmtId="0" fontId="0" fillId="0" borderId="67" xfId="0" applyFont="1" applyBorder="1" applyAlignment="1">
      <alignment horizontal="left" vertical="top" wrapText="1"/>
    </xf>
    <xf numFmtId="0" fontId="0" fillId="0" borderId="68" xfId="0" applyFont="1" applyFill="1" applyBorder="1" applyAlignment="1">
      <alignment horizontal="center" vertical="top"/>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19" fillId="34"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62" xfId="0" applyFont="1" applyFill="1" applyBorder="1" applyAlignment="1">
      <alignment horizontal="center" vertical="top"/>
    </xf>
    <xf numFmtId="0" fontId="0" fillId="0" borderId="60"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Border="1" applyAlignment="1">
      <alignment horizontal="center" vertical="center"/>
    </xf>
    <xf numFmtId="0" fontId="0" fillId="0" borderId="42" xfId="0" applyFont="1" applyBorder="1" applyAlignment="1">
      <alignment horizontal="center" vertical="center"/>
    </xf>
    <xf numFmtId="0" fontId="0" fillId="0" borderId="7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24" xfId="0" applyFont="1" applyBorder="1" applyAlignment="1">
      <alignment horizontal="left" vertical="top"/>
    </xf>
    <xf numFmtId="0" fontId="0" fillId="0" borderId="65" xfId="0" applyFont="1" applyBorder="1"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66" xfId="0" applyFont="1" applyBorder="1" applyAlignment="1">
      <alignment horizontal="left" vertical="top"/>
    </xf>
    <xf numFmtId="0" fontId="0" fillId="0" borderId="28" xfId="0" applyFont="1" applyBorder="1" applyAlignment="1">
      <alignment horizontal="left" vertical="top"/>
    </xf>
    <xf numFmtId="0" fontId="0" fillId="0" borderId="67" xfId="0" applyFont="1" applyBorder="1" applyAlignment="1">
      <alignment horizontal="left" vertical="top"/>
    </xf>
    <xf numFmtId="0" fontId="0" fillId="0" borderId="80" xfId="0" applyFont="1" applyFill="1" applyBorder="1" applyAlignment="1">
      <alignment horizontal="left" vertical="top" wrapText="1"/>
    </xf>
    <xf numFmtId="0" fontId="0" fillId="0" borderId="81" xfId="0" applyFont="1" applyBorder="1" applyAlignment="1">
      <alignment horizontal="left" vertical="top"/>
    </xf>
    <xf numFmtId="0" fontId="0" fillId="0" borderId="82" xfId="0" applyFont="1" applyBorder="1"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66" xfId="0" applyFont="1" applyBorder="1" applyAlignment="1">
      <alignment horizontal="left" vertical="top"/>
    </xf>
    <xf numFmtId="0" fontId="0" fillId="0" borderId="28" xfId="0" applyFont="1" applyBorder="1" applyAlignment="1">
      <alignment horizontal="left" vertical="top"/>
    </xf>
    <xf numFmtId="0" fontId="0" fillId="0" borderId="67" xfId="0" applyFont="1" applyBorder="1" applyAlignment="1">
      <alignment horizontal="left" vertical="top"/>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6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0" fontId="19" fillId="0" borderId="78" xfId="0" applyFont="1" applyFill="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vertical="center" wrapText="1"/>
    </xf>
    <xf numFmtId="0" fontId="0" fillId="0" borderId="64"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0" fillId="0" borderId="42" xfId="0" applyFont="1" applyBorder="1" applyAlignment="1">
      <alignment vertical="center"/>
    </xf>
    <xf numFmtId="0" fontId="0" fillId="0" borderId="9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93" xfId="0" applyFont="1" applyFill="1" applyBorder="1" applyAlignment="1">
      <alignment horizontal="center" vertical="center" textRotation="255"/>
    </xf>
    <xf numFmtId="0" fontId="12" fillId="0" borderId="74" xfId="0" applyFont="1" applyBorder="1" applyAlignment="1">
      <alignment horizontal="center" vertical="center" textRotation="255"/>
    </xf>
    <xf numFmtId="0" fontId="12" fillId="0" borderId="94" xfId="0" applyFont="1" applyBorder="1" applyAlignment="1">
      <alignment horizontal="center" vertical="center" textRotation="255"/>
    </xf>
    <xf numFmtId="0" fontId="12" fillId="33" borderId="25"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92" xfId="0" applyFont="1"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65" xfId="0" applyFill="1" applyBorder="1" applyAlignment="1">
      <alignment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49" xfId="0" applyFont="1" applyFill="1" applyBorder="1" applyAlignment="1">
      <alignment horizontal="center" vertical="center"/>
    </xf>
    <xf numFmtId="0" fontId="8" fillId="33" borderId="9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9"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00" xfId="0" applyFill="1" applyBorder="1" applyAlignment="1">
      <alignment horizontal="center" vertical="center"/>
    </xf>
    <xf numFmtId="0" fontId="12" fillId="33" borderId="9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6"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36" borderId="93" xfId="0" applyFont="1" applyFill="1" applyBorder="1" applyAlignment="1">
      <alignment horizontal="left" vertical="center"/>
    </xf>
    <xf numFmtId="0" fontId="0" fillId="36" borderId="74" xfId="0" applyFont="1" applyFill="1" applyBorder="1" applyAlignment="1">
      <alignment horizontal="left" vertical="center"/>
    </xf>
    <xf numFmtId="0" fontId="0" fillId="36" borderId="75" xfId="0" applyFont="1" applyFill="1" applyBorder="1" applyAlignment="1">
      <alignment horizontal="left" vertical="center"/>
    </xf>
    <xf numFmtId="0" fontId="0" fillId="0" borderId="89"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34" borderId="101"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74"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left" vertical="center"/>
    </xf>
    <xf numFmtId="0" fontId="0" fillId="0" borderId="74"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91" xfId="0" applyFont="1" applyFill="1" applyBorder="1" applyAlignment="1">
      <alignment vertical="center" wrapText="1"/>
    </xf>
    <xf numFmtId="0" fontId="0" fillId="0" borderId="42" xfId="0" applyFont="1" applyBorder="1" applyAlignment="1">
      <alignment vertical="center" wrapText="1"/>
    </xf>
    <xf numFmtId="0" fontId="0" fillId="0" borderId="107" xfId="0" applyFont="1" applyFill="1" applyBorder="1" applyAlignment="1">
      <alignment vertical="center" wrapText="1"/>
    </xf>
    <xf numFmtId="0" fontId="0" fillId="0" borderId="60" xfId="0" applyFont="1" applyBorder="1" applyAlignment="1">
      <alignment vertical="center" wrapText="1"/>
    </xf>
    <xf numFmtId="0" fontId="0" fillId="0" borderId="76" xfId="0" applyFont="1" applyBorder="1" applyAlignment="1">
      <alignment vertical="center" wrapText="1"/>
    </xf>
    <xf numFmtId="0" fontId="0" fillId="0" borderId="89" xfId="0" applyFont="1" applyFill="1" applyBorder="1" applyAlignment="1">
      <alignment vertical="center"/>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18" fillId="0" borderId="109"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110" xfId="0" applyFont="1" applyBorder="1" applyAlignment="1">
      <alignment horizontal="center" vertical="center"/>
    </xf>
    <xf numFmtId="0" fontId="18" fillId="0" borderId="109" xfId="0" applyFont="1" applyFill="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07" xfId="0" applyFont="1" applyFill="1" applyBorder="1" applyAlignment="1">
      <alignment vertical="center"/>
    </xf>
    <xf numFmtId="0" fontId="0" fillId="0" borderId="60" xfId="0" applyFont="1" applyBorder="1" applyAlignment="1">
      <alignment vertical="center"/>
    </xf>
    <xf numFmtId="0" fontId="0" fillId="0" borderId="109" xfId="61" applyFont="1" applyFill="1" applyBorder="1" applyAlignment="1" applyProtection="1">
      <alignment horizontal="center" vertical="center" wrapText="1" shrinkToFit="1"/>
      <protection/>
    </xf>
    <xf numFmtId="0" fontId="0" fillId="0" borderId="48" xfId="61" applyFont="1" applyFill="1" applyBorder="1" applyAlignment="1" applyProtection="1">
      <alignment horizontal="center" vertical="center" wrapText="1" shrinkToFit="1"/>
      <protection/>
    </xf>
    <xf numFmtId="0" fontId="0" fillId="0" borderId="110" xfId="61" applyFont="1" applyFill="1" applyBorder="1" applyAlignment="1" applyProtection="1">
      <alignment horizontal="center" vertical="center" wrapText="1" shrinkToFit="1"/>
      <protection/>
    </xf>
    <xf numFmtId="0" fontId="8" fillId="33" borderId="111" xfId="61" applyFont="1" applyFill="1" applyBorder="1" applyAlignment="1" applyProtection="1">
      <alignment horizontal="center" vertical="center" wrapText="1" shrinkToFit="1"/>
      <protection/>
    </xf>
    <xf numFmtId="0" fontId="8" fillId="33" borderId="48" xfId="61" applyFont="1" applyFill="1" applyBorder="1" applyAlignment="1" applyProtection="1">
      <alignment horizontal="center" vertical="center" wrapText="1" shrinkToFit="1"/>
      <protection/>
    </xf>
    <xf numFmtId="0" fontId="8" fillId="33" borderId="110" xfId="61" applyFont="1" applyFill="1" applyBorder="1" applyAlignment="1" applyProtection="1">
      <alignment horizontal="center" vertical="center" wrapText="1" shrinkToFit="1"/>
      <protection/>
    </xf>
    <xf numFmtId="0" fontId="0" fillId="0" borderId="11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8" fillId="33" borderId="111"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4" xfId="63" applyFont="1" applyFill="1" applyBorder="1" applyAlignment="1" applyProtection="1">
      <alignment horizontal="center" vertical="center" wrapText="1"/>
      <protection/>
    </xf>
    <xf numFmtId="0" fontId="0" fillId="0" borderId="30"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8" fillId="33" borderId="36"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0" fontId="0" fillId="0" borderId="36"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7" xfId="62" applyFont="1" applyFill="1" applyBorder="1" applyAlignment="1" applyProtection="1">
      <alignment horizontal="center" vertical="center" wrapText="1"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0" fillId="0" borderId="11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7" xfId="62"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3" xfId="0" applyFont="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9" fontId="0" fillId="0" borderId="53"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58"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92"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8" xfId="0" applyFont="1" applyBorder="1" applyAlignment="1">
      <alignment horizontal="left" vertical="center" wrapText="1"/>
    </xf>
    <xf numFmtId="0" fontId="0" fillId="0" borderId="28" xfId="0" applyFont="1" applyBorder="1" applyAlignment="1">
      <alignment horizontal="left" vertical="center" wrapText="1"/>
    </xf>
    <xf numFmtId="0" fontId="0" fillId="0" borderId="117"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117"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5" xfId="0" applyFont="1" applyFill="1" applyBorder="1" applyAlignment="1">
      <alignment horizontal="center" vertical="center"/>
    </xf>
    <xf numFmtId="0" fontId="10" fillId="34" borderId="5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34" xfId="0" applyFont="1" applyFill="1" applyBorder="1" applyAlignment="1">
      <alignment horizontal="center" vertical="top"/>
    </xf>
    <xf numFmtId="0" fontId="0" fillId="0" borderId="24" xfId="0" applyFont="1" applyFill="1" applyBorder="1" applyAlignment="1">
      <alignment horizontal="center" vertical="top"/>
    </xf>
    <xf numFmtId="0" fontId="0" fillId="0" borderId="65" xfId="0" applyFont="1" applyFill="1" applyBorder="1" applyAlignment="1">
      <alignment horizontal="center" vertical="top"/>
    </xf>
    <xf numFmtId="0" fontId="0" fillId="0" borderId="37" xfId="0" applyFont="1" applyBorder="1" applyAlignment="1">
      <alignment horizontal="center" vertical="center"/>
    </xf>
    <xf numFmtId="0" fontId="0" fillId="0" borderId="13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4" borderId="27" xfId="0" applyFont="1" applyFill="1" applyBorder="1" applyAlignment="1">
      <alignment horizontal="center" vertical="center" wrapText="1"/>
    </xf>
    <xf numFmtId="0" fontId="16" fillId="34" borderId="48"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90" xfId="0" applyFont="1" applyBorder="1" applyAlignment="1">
      <alignment horizontal="left" vertical="center"/>
    </xf>
    <xf numFmtId="181" fontId="0" fillId="0" borderId="63"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90" xfId="0" applyNumberFormat="1" applyFont="1" applyBorder="1" applyAlignment="1">
      <alignment horizontal="right" vertical="center"/>
    </xf>
    <xf numFmtId="0" fontId="0" fillId="0" borderId="89"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76"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8"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7" xfId="0" applyFont="1" applyBorder="1" applyAlignment="1">
      <alignment horizontal="center" vertical="center"/>
    </xf>
    <xf numFmtId="176" fontId="0" fillId="0" borderId="90"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4"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5" xfId="0" applyNumberFormat="1" applyFont="1" applyBorder="1" applyAlignment="1">
      <alignment horizontal="right" vertical="center"/>
    </xf>
    <xf numFmtId="9" fontId="0" fillId="0" borderId="36" xfId="0" applyNumberFormat="1"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3" borderId="53" xfId="0" applyFont="1" applyFill="1" applyBorder="1" applyAlignment="1">
      <alignment vertical="center"/>
    </xf>
    <xf numFmtId="0" fontId="0" fillId="33" borderId="53" xfId="0" applyFont="1" applyFill="1" applyBorder="1" applyAlignment="1">
      <alignment horizontal="center" vertical="center" wrapText="1"/>
    </xf>
    <xf numFmtId="0" fontId="0" fillId="0" borderId="36"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53" xfId="0" applyFont="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12" fillId="0" borderId="144" xfId="0" applyFont="1" applyFill="1" applyBorder="1" applyAlignment="1">
      <alignment vertical="center" wrapText="1"/>
    </xf>
    <xf numFmtId="0" fontId="12" fillId="0" borderId="74" xfId="0" applyFont="1" applyBorder="1" applyAlignment="1">
      <alignment vertical="center" wrapText="1"/>
    </xf>
    <xf numFmtId="0" fontId="12" fillId="0" borderId="75" xfId="0" applyFont="1" applyBorder="1" applyAlignment="1">
      <alignment vertical="center" wrapText="1"/>
    </xf>
    <xf numFmtId="0" fontId="12" fillId="0" borderId="144" xfId="0"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vertical="center"/>
    </xf>
    <xf numFmtId="0" fontId="0" fillId="0" borderId="53" xfId="0" applyFont="1" applyBorder="1" applyAlignment="1">
      <alignment vertical="center" wrapText="1"/>
    </xf>
    <xf numFmtId="0" fontId="0" fillId="0" borderId="36" xfId="0" applyFont="1" applyBorder="1" applyAlignment="1">
      <alignment horizontal="center" vertical="center"/>
    </xf>
    <xf numFmtId="9" fontId="0" fillId="0" borderId="36" xfId="0" applyNumberFormat="1" applyFont="1" applyBorder="1" applyAlignment="1">
      <alignment horizontal="center" vertical="center"/>
    </xf>
    <xf numFmtId="0" fontId="7" fillId="33" borderId="145" xfId="63" applyFont="1" applyFill="1" applyBorder="1" applyAlignment="1" applyProtection="1">
      <alignment horizontal="center" vertical="center"/>
      <protection/>
    </xf>
    <xf numFmtId="0" fontId="0" fillId="0" borderId="146" xfId="0" applyFont="1" applyBorder="1" applyAlignment="1">
      <alignment vertical="center"/>
    </xf>
    <xf numFmtId="0" fontId="7" fillId="34" borderId="146" xfId="0" applyFont="1" applyFill="1" applyBorder="1" applyAlignment="1">
      <alignment vertical="center"/>
    </xf>
    <xf numFmtId="0" fontId="0" fillId="0" borderId="147" xfId="0" applyFont="1" applyBorder="1" applyAlignment="1">
      <alignment vertical="center"/>
    </xf>
    <xf numFmtId="0" fontId="0" fillId="0" borderId="43" xfId="0" applyFont="1" applyBorder="1" applyAlignment="1">
      <alignment vertical="center"/>
    </xf>
    <xf numFmtId="0" fontId="12" fillId="0" borderId="93" xfId="0" applyFont="1" applyFill="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74" xfId="0" applyFont="1" applyFill="1" applyBorder="1" applyAlignment="1">
      <alignment horizontal="center" vertical="top"/>
    </xf>
    <xf numFmtId="0" fontId="0" fillId="0" borderId="102" xfId="0" applyFont="1" applyFill="1" applyBorder="1" applyAlignment="1">
      <alignment horizontal="center" vertical="top"/>
    </xf>
    <xf numFmtId="38" fontId="0" fillId="0" borderId="53" xfId="49" applyFont="1" applyBorder="1" applyAlignment="1">
      <alignment vertical="center" wrapText="1"/>
    </xf>
    <xf numFmtId="38" fontId="0" fillId="0" borderId="53" xfId="49" applyFont="1" applyBorder="1" applyAlignment="1">
      <alignment vertical="center"/>
    </xf>
    <xf numFmtId="0" fontId="0" fillId="0" borderId="36" xfId="0" applyFont="1" applyBorder="1" applyAlignment="1">
      <alignment vertical="center"/>
    </xf>
    <xf numFmtId="0" fontId="0" fillId="33" borderId="53" xfId="0" applyFont="1" applyFill="1" applyBorder="1" applyAlignment="1">
      <alignment vertical="center"/>
    </xf>
    <xf numFmtId="0" fontId="0" fillId="0" borderId="53" xfId="0" applyFont="1" applyFill="1" applyBorder="1" applyAlignment="1">
      <alignment vertical="center"/>
    </xf>
    <xf numFmtId="0" fontId="0" fillId="0" borderId="53" xfId="0" applyFont="1" applyFill="1" applyBorder="1" applyAlignment="1">
      <alignment vertical="center" wrapText="1"/>
    </xf>
    <xf numFmtId="9" fontId="0" fillId="0" borderId="36" xfId="0" applyNumberFormat="1"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xdr:row>
      <xdr:rowOff>19050</xdr:rowOff>
    </xdr:from>
    <xdr:to>
      <xdr:col>35</xdr:col>
      <xdr:colOff>57150</xdr:colOff>
      <xdr:row>77</xdr:row>
      <xdr:rowOff>28575</xdr:rowOff>
    </xdr:to>
    <xdr:sp>
      <xdr:nvSpPr>
        <xdr:cNvPr id="1" name="テキスト ボックス 1"/>
        <xdr:cNvSpPr txBox="1">
          <a:spLocks noChangeArrowheads="1"/>
        </xdr:cNvSpPr>
      </xdr:nvSpPr>
      <xdr:spPr>
        <a:xfrm>
          <a:off x="4438650" y="31651575"/>
          <a:ext cx="2619375" cy="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12</xdr:col>
      <xdr:colOff>133350</xdr:colOff>
      <xdr:row>84</xdr:row>
      <xdr:rowOff>638175</xdr:rowOff>
    </xdr:from>
    <xdr:to>
      <xdr:col>22</xdr:col>
      <xdr:colOff>171450</xdr:colOff>
      <xdr:row>86</xdr:row>
      <xdr:rowOff>76200</xdr:rowOff>
    </xdr:to>
    <xdr:sp>
      <xdr:nvSpPr>
        <xdr:cNvPr id="2" name="テキスト ボックス 2"/>
        <xdr:cNvSpPr txBox="1">
          <a:spLocks noChangeArrowheads="1"/>
        </xdr:cNvSpPr>
      </xdr:nvSpPr>
      <xdr:spPr>
        <a:xfrm>
          <a:off x="2533650" y="34147125"/>
          <a:ext cx="203835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133350</xdr:colOff>
      <xdr:row>84</xdr:row>
      <xdr:rowOff>352425</xdr:rowOff>
    </xdr:from>
    <xdr:ext cx="2000250" cy="276225"/>
    <xdr:sp>
      <xdr:nvSpPr>
        <xdr:cNvPr id="3" name="テキスト ボックス 3"/>
        <xdr:cNvSpPr txBox="1">
          <a:spLocks noChangeArrowheads="1"/>
        </xdr:cNvSpPr>
      </xdr:nvSpPr>
      <xdr:spPr>
        <a:xfrm>
          <a:off x="2533650" y="33861375"/>
          <a:ext cx="2000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直接経費</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152400</xdr:colOff>
      <xdr:row>81</xdr:row>
      <xdr:rowOff>438150</xdr:rowOff>
    </xdr:from>
    <xdr:ext cx="3886200" cy="695325"/>
    <xdr:sp>
      <xdr:nvSpPr>
        <xdr:cNvPr id="4" name="大かっこ 4"/>
        <xdr:cNvSpPr>
          <a:spLocks/>
        </xdr:cNvSpPr>
      </xdr:nvSpPr>
      <xdr:spPr>
        <a:xfrm>
          <a:off x="3752850" y="32089725"/>
          <a:ext cx="38862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「熱中症予防カード、リーフレット、マニュアル」の整備・配布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「電磁界に係る冊子」の整備・配布</a:t>
          </a:r>
          <a:r>
            <a:rPr lang="en-US" cap="none" sz="1100" b="0" i="0" u="none" baseline="0">
              <a:solidFill>
                <a:srgbClr val="000000"/>
              </a:solidFill>
            </a:rPr>
            <a:t>
</a:t>
          </a:r>
        </a:p>
      </xdr:txBody>
    </xdr:sp>
    <xdr:clientData/>
  </xdr:oneCellAnchor>
  <xdr:oneCellAnchor>
    <xdr:from>
      <xdr:col>12</xdr:col>
      <xdr:colOff>180975</xdr:colOff>
      <xdr:row>86</xdr:row>
      <xdr:rowOff>190500</xdr:rowOff>
    </xdr:from>
    <xdr:ext cx="1924050" cy="561975"/>
    <xdr:sp>
      <xdr:nvSpPr>
        <xdr:cNvPr id="5" name="大かっこ 5"/>
        <xdr:cNvSpPr>
          <a:spLocks/>
        </xdr:cNvSpPr>
      </xdr:nvSpPr>
      <xdr:spPr>
        <a:xfrm>
          <a:off x="2581275" y="35032950"/>
          <a:ext cx="19240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資料</a:t>
          </a:r>
          <a:r>
            <a:rPr lang="en-US" cap="none" sz="1100" b="0" i="0" u="none" baseline="0">
              <a:solidFill>
                <a:srgbClr val="000000"/>
              </a:solidFill>
              <a:latin typeface="ＭＳ Ｐゴシック"/>
              <a:ea typeface="ＭＳ Ｐゴシック"/>
              <a:cs typeface="ＭＳ Ｐゴシック"/>
            </a:rPr>
            <a:t>印刷</a:t>
          </a:r>
        </a:p>
      </xdr:txBody>
    </xdr:sp>
    <xdr:clientData/>
  </xdr:oneCellAnchor>
  <xdr:twoCellAnchor>
    <xdr:from>
      <xdr:col>33</xdr:col>
      <xdr:colOff>66675</xdr:colOff>
      <xdr:row>84</xdr:row>
      <xdr:rowOff>638175</xdr:rowOff>
    </xdr:from>
    <xdr:to>
      <xdr:col>44</xdr:col>
      <xdr:colOff>171450</xdr:colOff>
      <xdr:row>86</xdr:row>
      <xdr:rowOff>114300</xdr:rowOff>
    </xdr:to>
    <xdr:sp>
      <xdr:nvSpPr>
        <xdr:cNvPr id="6" name="テキスト ボックス 6"/>
        <xdr:cNvSpPr txBox="1">
          <a:spLocks noChangeArrowheads="1"/>
        </xdr:cNvSpPr>
      </xdr:nvSpPr>
      <xdr:spPr>
        <a:xfrm>
          <a:off x="6667500" y="34147125"/>
          <a:ext cx="2305050" cy="8096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日本エヌ・ユー・エス</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33</xdr:col>
      <xdr:colOff>200025</xdr:colOff>
      <xdr:row>84</xdr:row>
      <xdr:rowOff>371475</xdr:rowOff>
    </xdr:from>
    <xdr:ext cx="2038350" cy="276225"/>
    <xdr:sp>
      <xdr:nvSpPr>
        <xdr:cNvPr id="7" name="テキスト ボックス 7"/>
        <xdr:cNvSpPr txBox="1">
          <a:spLocks noChangeArrowheads="1"/>
        </xdr:cNvSpPr>
      </xdr:nvSpPr>
      <xdr:spPr>
        <a:xfrm>
          <a:off x="6800850" y="33880425"/>
          <a:ext cx="20383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28575</xdr:colOff>
      <xdr:row>86</xdr:row>
      <xdr:rowOff>228600</xdr:rowOff>
    </xdr:from>
    <xdr:ext cx="2362200" cy="542925"/>
    <xdr:sp>
      <xdr:nvSpPr>
        <xdr:cNvPr id="8" name="大かっこ 8"/>
        <xdr:cNvSpPr>
          <a:spLocks/>
        </xdr:cNvSpPr>
      </xdr:nvSpPr>
      <xdr:spPr>
        <a:xfrm>
          <a:off x="6629400" y="35071050"/>
          <a:ext cx="236220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一般環境中電磁界ばく露に係る情報収集及び冊子改訂</a:t>
          </a:r>
        </a:p>
      </xdr:txBody>
    </xdr:sp>
    <xdr:clientData/>
  </xdr:oneCellAnchor>
  <xdr:twoCellAnchor>
    <xdr:from>
      <xdr:col>22</xdr:col>
      <xdr:colOff>76200</xdr:colOff>
      <xdr:row>73</xdr:row>
      <xdr:rowOff>257175</xdr:rowOff>
    </xdr:from>
    <xdr:to>
      <xdr:col>35</xdr:col>
      <xdr:colOff>76200</xdr:colOff>
      <xdr:row>81</xdr:row>
      <xdr:rowOff>352425</xdr:rowOff>
    </xdr:to>
    <xdr:sp>
      <xdr:nvSpPr>
        <xdr:cNvPr id="9" name="テキスト ボックス 9"/>
        <xdr:cNvSpPr txBox="1">
          <a:spLocks noChangeArrowheads="1"/>
        </xdr:cNvSpPr>
      </xdr:nvSpPr>
      <xdr:spPr>
        <a:xfrm>
          <a:off x="4476750" y="31422975"/>
          <a:ext cx="2600325" cy="5810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28</xdr:col>
      <xdr:colOff>104775</xdr:colOff>
      <xdr:row>82</xdr:row>
      <xdr:rowOff>666750</xdr:rowOff>
    </xdr:from>
    <xdr:to>
      <xdr:col>28</xdr:col>
      <xdr:colOff>104775</xdr:colOff>
      <xdr:row>83</xdr:row>
      <xdr:rowOff>476250</xdr:rowOff>
    </xdr:to>
    <xdr:sp>
      <xdr:nvSpPr>
        <xdr:cNvPr id="10" name="直線コネクタ 10"/>
        <xdr:cNvSpPr>
          <a:spLocks/>
        </xdr:cNvSpPr>
      </xdr:nvSpPr>
      <xdr:spPr>
        <a:xfrm>
          <a:off x="5705475" y="32842200"/>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83</xdr:row>
      <xdr:rowOff>495300</xdr:rowOff>
    </xdr:from>
    <xdr:to>
      <xdr:col>39</xdr:col>
      <xdr:colOff>38100</xdr:colOff>
      <xdr:row>83</xdr:row>
      <xdr:rowOff>495300</xdr:rowOff>
    </xdr:to>
    <xdr:sp>
      <xdr:nvSpPr>
        <xdr:cNvPr id="11" name="直線コネクタ 11"/>
        <xdr:cNvSpPr>
          <a:spLocks/>
        </xdr:cNvSpPr>
      </xdr:nvSpPr>
      <xdr:spPr>
        <a:xfrm>
          <a:off x="3505200" y="33337500"/>
          <a:ext cx="433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83</xdr:row>
      <xdr:rowOff>504825</xdr:rowOff>
    </xdr:from>
    <xdr:to>
      <xdr:col>17</xdr:col>
      <xdr:colOff>123825</xdr:colOff>
      <xdr:row>84</xdr:row>
      <xdr:rowOff>276225</xdr:rowOff>
    </xdr:to>
    <xdr:sp>
      <xdr:nvSpPr>
        <xdr:cNvPr id="12" name="直線コネクタ 12"/>
        <xdr:cNvSpPr>
          <a:spLocks/>
        </xdr:cNvSpPr>
      </xdr:nvSpPr>
      <xdr:spPr>
        <a:xfrm>
          <a:off x="3524250" y="33347025"/>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83</xdr:row>
      <xdr:rowOff>504825</xdr:rowOff>
    </xdr:from>
    <xdr:to>
      <xdr:col>39</xdr:col>
      <xdr:colOff>28575</xdr:colOff>
      <xdr:row>84</xdr:row>
      <xdr:rowOff>276225</xdr:rowOff>
    </xdr:to>
    <xdr:sp>
      <xdr:nvSpPr>
        <xdr:cNvPr id="13" name="直線コネクタ 13"/>
        <xdr:cNvSpPr>
          <a:spLocks/>
        </xdr:cNvSpPr>
      </xdr:nvSpPr>
      <xdr:spPr>
        <a:xfrm>
          <a:off x="7829550" y="33347025"/>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70" zoomScaleNormal="75" zoomScaleSheetLayoutView="70" zoomScalePageLayoutView="80" workbookViewId="0" topLeftCell="A147">
      <selection activeCell="R150" sqref="R150"/>
    </sheetView>
  </sheetViews>
  <sheetFormatPr defaultColWidth="9.00390625" defaultRowHeight="13.5"/>
  <cols>
    <col min="1" max="50" width="2.625" style="0" customWidth="1"/>
    <col min="51" max="57" width="2.25390625" style="0" customWidth="1"/>
  </cols>
  <sheetData>
    <row r="1" spans="42:49" ht="23.25" customHeight="1">
      <c r="AP1" s="248"/>
      <c r="AQ1" s="248"/>
      <c r="AR1" s="248"/>
      <c r="AS1" s="248"/>
      <c r="AT1" s="248"/>
      <c r="AU1" s="248"/>
      <c r="AV1" s="248"/>
      <c r="AW1" s="8"/>
    </row>
    <row r="2" spans="36:50" ht="21.75" customHeight="1" thickBot="1">
      <c r="AJ2" s="249" t="s">
        <v>0</v>
      </c>
      <c r="AK2" s="249"/>
      <c r="AL2" s="249"/>
      <c r="AM2" s="249"/>
      <c r="AN2" s="249"/>
      <c r="AO2" s="249"/>
      <c r="AP2" s="249"/>
      <c r="AQ2" s="250">
        <v>278</v>
      </c>
      <c r="AR2" s="250"/>
      <c r="AS2" s="250"/>
      <c r="AT2" s="250"/>
      <c r="AU2" s="250"/>
      <c r="AV2" s="250"/>
      <c r="AW2" s="250"/>
      <c r="AX2" s="250"/>
    </row>
    <row r="3" spans="1:50" ht="21" customHeight="1" thickBot="1">
      <c r="A3" s="491" t="s">
        <v>71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95</v>
      </c>
      <c r="AP3" s="492"/>
      <c r="AQ3" s="492"/>
      <c r="AR3" s="492"/>
      <c r="AS3" s="492"/>
      <c r="AT3" s="492"/>
      <c r="AU3" s="492"/>
      <c r="AV3" s="492"/>
      <c r="AW3" s="492"/>
      <c r="AX3" s="494"/>
    </row>
    <row r="4" spans="1:50" ht="27.75" customHeight="1">
      <c r="A4" s="279" t="s">
        <v>35</v>
      </c>
      <c r="B4" s="280"/>
      <c r="C4" s="280"/>
      <c r="D4" s="280"/>
      <c r="E4" s="280"/>
      <c r="F4" s="280"/>
      <c r="G4" s="253" t="s">
        <v>96</v>
      </c>
      <c r="H4" s="254"/>
      <c r="I4" s="254"/>
      <c r="J4" s="254"/>
      <c r="K4" s="254"/>
      <c r="L4" s="254"/>
      <c r="M4" s="254"/>
      <c r="N4" s="254"/>
      <c r="O4" s="254"/>
      <c r="P4" s="254"/>
      <c r="Q4" s="254"/>
      <c r="R4" s="254"/>
      <c r="S4" s="254"/>
      <c r="T4" s="254"/>
      <c r="U4" s="254"/>
      <c r="V4" s="254"/>
      <c r="W4" s="254"/>
      <c r="X4" s="255"/>
      <c r="Y4" s="256" t="s">
        <v>97</v>
      </c>
      <c r="Z4" s="257"/>
      <c r="AA4" s="257"/>
      <c r="AB4" s="257"/>
      <c r="AC4" s="257"/>
      <c r="AD4" s="258"/>
      <c r="AE4" s="259" t="s">
        <v>98</v>
      </c>
      <c r="AF4" s="260"/>
      <c r="AG4" s="260"/>
      <c r="AH4" s="260"/>
      <c r="AI4" s="260"/>
      <c r="AJ4" s="260"/>
      <c r="AK4" s="260"/>
      <c r="AL4" s="260"/>
      <c r="AM4" s="260"/>
      <c r="AN4" s="260"/>
      <c r="AO4" s="260"/>
      <c r="AP4" s="261"/>
      <c r="AQ4" s="262" t="s">
        <v>1</v>
      </c>
      <c r="AR4" s="263"/>
      <c r="AS4" s="263"/>
      <c r="AT4" s="263"/>
      <c r="AU4" s="263"/>
      <c r="AV4" s="263"/>
      <c r="AW4" s="263"/>
      <c r="AX4" s="264"/>
    </row>
    <row r="5" spans="1:50" ht="30" customHeight="1">
      <c r="A5" s="265" t="s">
        <v>36</v>
      </c>
      <c r="B5" s="266"/>
      <c r="C5" s="266"/>
      <c r="D5" s="266"/>
      <c r="E5" s="266"/>
      <c r="F5" s="267"/>
      <c r="G5" s="268" t="s">
        <v>131</v>
      </c>
      <c r="H5" s="269"/>
      <c r="I5" s="269"/>
      <c r="J5" s="269"/>
      <c r="K5" s="269"/>
      <c r="L5" s="269"/>
      <c r="M5" s="269"/>
      <c r="N5" s="269"/>
      <c r="O5" s="269"/>
      <c r="P5" s="269"/>
      <c r="Q5" s="269"/>
      <c r="R5" s="269"/>
      <c r="S5" s="269"/>
      <c r="T5" s="269"/>
      <c r="U5" s="269"/>
      <c r="V5" s="270"/>
      <c r="W5" s="270"/>
      <c r="X5" s="270"/>
      <c r="Y5" s="271" t="s">
        <v>2</v>
      </c>
      <c r="Z5" s="272"/>
      <c r="AA5" s="272"/>
      <c r="AB5" s="272"/>
      <c r="AC5" s="272"/>
      <c r="AD5" s="273"/>
      <c r="AE5" s="274" t="s">
        <v>99</v>
      </c>
      <c r="AF5" s="274"/>
      <c r="AG5" s="274"/>
      <c r="AH5" s="274"/>
      <c r="AI5" s="274"/>
      <c r="AJ5" s="274"/>
      <c r="AK5" s="274"/>
      <c r="AL5" s="274"/>
      <c r="AM5" s="274"/>
      <c r="AN5" s="274"/>
      <c r="AO5" s="274"/>
      <c r="AP5" s="275"/>
      <c r="AQ5" s="276" t="s">
        <v>142</v>
      </c>
      <c r="AR5" s="277"/>
      <c r="AS5" s="277"/>
      <c r="AT5" s="277"/>
      <c r="AU5" s="277"/>
      <c r="AV5" s="277"/>
      <c r="AW5" s="277"/>
      <c r="AX5" s="278"/>
    </row>
    <row r="6" spans="1:50" ht="62.25" customHeight="1">
      <c r="A6" s="281" t="s">
        <v>3</v>
      </c>
      <c r="B6" s="282"/>
      <c r="C6" s="282"/>
      <c r="D6" s="282"/>
      <c r="E6" s="282"/>
      <c r="F6" s="282"/>
      <c r="G6" s="283" t="s">
        <v>100</v>
      </c>
      <c r="H6" s="270"/>
      <c r="I6" s="270"/>
      <c r="J6" s="270"/>
      <c r="K6" s="270"/>
      <c r="L6" s="270"/>
      <c r="M6" s="270"/>
      <c r="N6" s="270"/>
      <c r="O6" s="270"/>
      <c r="P6" s="270"/>
      <c r="Q6" s="270"/>
      <c r="R6" s="270"/>
      <c r="S6" s="270"/>
      <c r="T6" s="270"/>
      <c r="U6" s="270"/>
      <c r="V6" s="270"/>
      <c r="W6" s="270"/>
      <c r="X6" s="270"/>
      <c r="Y6" s="284" t="s">
        <v>70</v>
      </c>
      <c r="Z6" s="285"/>
      <c r="AA6" s="285"/>
      <c r="AB6" s="285"/>
      <c r="AC6" s="285"/>
      <c r="AD6" s="286"/>
      <c r="AE6" s="287" t="s">
        <v>138</v>
      </c>
      <c r="AF6" s="288"/>
      <c r="AG6" s="288"/>
      <c r="AH6" s="288"/>
      <c r="AI6" s="288"/>
      <c r="AJ6" s="288"/>
      <c r="AK6" s="288"/>
      <c r="AL6" s="288"/>
      <c r="AM6" s="288"/>
      <c r="AN6" s="288"/>
      <c r="AO6" s="288"/>
      <c r="AP6" s="288"/>
      <c r="AQ6" s="288"/>
      <c r="AR6" s="288"/>
      <c r="AS6" s="288"/>
      <c r="AT6" s="288"/>
      <c r="AU6" s="288"/>
      <c r="AV6" s="288"/>
      <c r="AW6" s="288"/>
      <c r="AX6" s="289"/>
    </row>
    <row r="7" spans="1:50" ht="39.75" customHeight="1">
      <c r="A7" s="290" t="s">
        <v>30</v>
      </c>
      <c r="B7" s="291"/>
      <c r="C7" s="291"/>
      <c r="D7" s="291"/>
      <c r="E7" s="291"/>
      <c r="F7" s="291"/>
      <c r="G7" s="292" t="s">
        <v>102</v>
      </c>
      <c r="H7" s="293"/>
      <c r="I7" s="293"/>
      <c r="J7" s="293"/>
      <c r="K7" s="293"/>
      <c r="L7" s="293"/>
      <c r="M7" s="293"/>
      <c r="N7" s="293"/>
      <c r="O7" s="293"/>
      <c r="P7" s="293"/>
      <c r="Q7" s="293"/>
      <c r="R7" s="293"/>
      <c r="S7" s="293"/>
      <c r="T7" s="293"/>
      <c r="U7" s="293"/>
      <c r="V7" s="294"/>
      <c r="W7" s="294"/>
      <c r="X7" s="294"/>
      <c r="Y7" s="295" t="s">
        <v>103</v>
      </c>
      <c r="Z7" s="174"/>
      <c r="AA7" s="174"/>
      <c r="AB7" s="174"/>
      <c r="AC7" s="174"/>
      <c r="AD7" s="175"/>
      <c r="AE7" s="296" t="s">
        <v>102</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99" t="s">
        <v>31</v>
      </c>
      <c r="B8" s="300"/>
      <c r="C8" s="300"/>
      <c r="D8" s="300"/>
      <c r="E8" s="300"/>
      <c r="F8" s="300"/>
      <c r="G8" s="301" t="s">
        <v>106</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40</v>
      </c>
      <c r="B9" s="300"/>
      <c r="C9" s="300"/>
      <c r="D9" s="300"/>
      <c r="E9" s="300"/>
      <c r="F9" s="300"/>
      <c r="G9" s="301" t="s">
        <v>105</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4</v>
      </c>
      <c r="B10" s="300"/>
      <c r="C10" s="300"/>
      <c r="D10" s="300"/>
      <c r="E10" s="300"/>
      <c r="F10" s="304"/>
      <c r="G10" s="305" t="s">
        <v>104</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32</v>
      </c>
      <c r="B11" s="309"/>
      <c r="C11" s="309"/>
      <c r="D11" s="309"/>
      <c r="E11" s="309"/>
      <c r="F11" s="310"/>
      <c r="G11" s="314"/>
      <c r="H11" s="315"/>
      <c r="I11" s="315"/>
      <c r="J11" s="315"/>
      <c r="K11" s="315"/>
      <c r="L11" s="315"/>
      <c r="M11" s="315"/>
      <c r="N11" s="315"/>
      <c r="O11" s="315"/>
      <c r="P11" s="59" t="s">
        <v>72</v>
      </c>
      <c r="Q11" s="43"/>
      <c r="R11" s="43"/>
      <c r="S11" s="43"/>
      <c r="T11" s="43"/>
      <c r="U11" s="43"/>
      <c r="V11" s="44"/>
      <c r="W11" s="59" t="s">
        <v>73</v>
      </c>
      <c r="X11" s="43"/>
      <c r="Y11" s="43"/>
      <c r="Z11" s="43"/>
      <c r="AA11" s="43"/>
      <c r="AB11" s="43"/>
      <c r="AC11" s="44"/>
      <c r="AD11" s="59" t="s">
        <v>74</v>
      </c>
      <c r="AE11" s="43"/>
      <c r="AF11" s="43"/>
      <c r="AG11" s="43"/>
      <c r="AH11" s="43"/>
      <c r="AI11" s="43"/>
      <c r="AJ11" s="44"/>
      <c r="AK11" s="59" t="s">
        <v>75</v>
      </c>
      <c r="AL11" s="43"/>
      <c r="AM11" s="43"/>
      <c r="AN11" s="43"/>
      <c r="AO11" s="43"/>
      <c r="AP11" s="43"/>
      <c r="AQ11" s="44"/>
      <c r="AR11" s="59" t="s">
        <v>76</v>
      </c>
      <c r="AS11" s="43"/>
      <c r="AT11" s="43"/>
      <c r="AU11" s="43"/>
      <c r="AV11" s="43"/>
      <c r="AW11" s="43"/>
      <c r="AX11" s="320"/>
    </row>
    <row r="12" spans="1:50" ht="21" customHeight="1">
      <c r="A12" s="194"/>
      <c r="B12" s="195"/>
      <c r="C12" s="195"/>
      <c r="D12" s="195"/>
      <c r="E12" s="195"/>
      <c r="F12" s="196"/>
      <c r="G12" s="321" t="s">
        <v>5</v>
      </c>
      <c r="H12" s="322"/>
      <c r="I12" s="327" t="s">
        <v>6</v>
      </c>
      <c r="J12" s="328"/>
      <c r="K12" s="328"/>
      <c r="L12" s="328"/>
      <c r="M12" s="328"/>
      <c r="N12" s="328"/>
      <c r="O12" s="329"/>
      <c r="P12" s="330">
        <v>3</v>
      </c>
      <c r="Q12" s="330"/>
      <c r="R12" s="330"/>
      <c r="S12" s="330"/>
      <c r="T12" s="330"/>
      <c r="U12" s="330"/>
      <c r="V12" s="330"/>
      <c r="W12" s="330">
        <v>3</v>
      </c>
      <c r="X12" s="330"/>
      <c r="Y12" s="330"/>
      <c r="Z12" s="330"/>
      <c r="AA12" s="330"/>
      <c r="AB12" s="330"/>
      <c r="AC12" s="330"/>
      <c r="AD12" s="330">
        <v>3</v>
      </c>
      <c r="AE12" s="330"/>
      <c r="AF12" s="330"/>
      <c r="AG12" s="330"/>
      <c r="AH12" s="330"/>
      <c r="AI12" s="330"/>
      <c r="AJ12" s="330"/>
      <c r="AK12" s="330">
        <v>1</v>
      </c>
      <c r="AL12" s="330"/>
      <c r="AM12" s="330"/>
      <c r="AN12" s="330"/>
      <c r="AO12" s="330"/>
      <c r="AP12" s="330"/>
      <c r="AQ12" s="330"/>
      <c r="AR12" s="330">
        <v>1</v>
      </c>
      <c r="AS12" s="330"/>
      <c r="AT12" s="330"/>
      <c r="AU12" s="330"/>
      <c r="AV12" s="330"/>
      <c r="AW12" s="330"/>
      <c r="AX12" s="331"/>
    </row>
    <row r="13" spans="1:50" ht="21" customHeight="1">
      <c r="A13" s="194"/>
      <c r="B13" s="195"/>
      <c r="C13" s="195"/>
      <c r="D13" s="195"/>
      <c r="E13" s="195"/>
      <c r="F13" s="196"/>
      <c r="G13" s="323"/>
      <c r="H13" s="324"/>
      <c r="I13" s="65" t="s">
        <v>7</v>
      </c>
      <c r="J13" s="332"/>
      <c r="K13" s="332"/>
      <c r="L13" s="332"/>
      <c r="M13" s="332"/>
      <c r="N13" s="332"/>
      <c r="O13" s="333"/>
      <c r="P13" s="316">
        <v>0</v>
      </c>
      <c r="Q13" s="316"/>
      <c r="R13" s="316"/>
      <c r="S13" s="316"/>
      <c r="T13" s="316"/>
      <c r="U13" s="316"/>
      <c r="V13" s="316"/>
      <c r="W13" s="316">
        <v>0</v>
      </c>
      <c r="X13" s="316"/>
      <c r="Y13" s="316"/>
      <c r="Z13" s="316"/>
      <c r="AA13" s="316"/>
      <c r="AB13" s="316"/>
      <c r="AC13" s="316"/>
      <c r="AD13" s="316">
        <v>0</v>
      </c>
      <c r="AE13" s="316"/>
      <c r="AF13" s="316"/>
      <c r="AG13" s="316"/>
      <c r="AH13" s="316"/>
      <c r="AI13" s="316"/>
      <c r="AJ13" s="316"/>
      <c r="AK13" s="316">
        <v>0</v>
      </c>
      <c r="AL13" s="316"/>
      <c r="AM13" s="316"/>
      <c r="AN13" s="316"/>
      <c r="AO13" s="316"/>
      <c r="AP13" s="316"/>
      <c r="AQ13" s="316"/>
      <c r="AR13" s="334"/>
      <c r="AS13" s="334"/>
      <c r="AT13" s="334"/>
      <c r="AU13" s="334"/>
      <c r="AV13" s="334"/>
      <c r="AW13" s="334"/>
      <c r="AX13" s="335"/>
    </row>
    <row r="14" spans="1:50" ht="21" customHeight="1">
      <c r="A14" s="194"/>
      <c r="B14" s="195"/>
      <c r="C14" s="195"/>
      <c r="D14" s="195"/>
      <c r="E14" s="195"/>
      <c r="F14" s="196"/>
      <c r="G14" s="323"/>
      <c r="H14" s="324"/>
      <c r="I14" s="65" t="s">
        <v>87</v>
      </c>
      <c r="J14" s="66"/>
      <c r="K14" s="66"/>
      <c r="L14" s="66"/>
      <c r="M14" s="66"/>
      <c r="N14" s="66"/>
      <c r="O14" s="67"/>
      <c r="P14" s="68">
        <v>0</v>
      </c>
      <c r="Q14" s="69"/>
      <c r="R14" s="69"/>
      <c r="S14" s="69"/>
      <c r="T14" s="69"/>
      <c r="U14" s="69"/>
      <c r="V14" s="70"/>
      <c r="W14" s="68">
        <v>0</v>
      </c>
      <c r="X14" s="69"/>
      <c r="Y14" s="69"/>
      <c r="Z14" s="69"/>
      <c r="AA14" s="69"/>
      <c r="AB14" s="69"/>
      <c r="AC14" s="70"/>
      <c r="AD14" s="68">
        <v>0</v>
      </c>
      <c r="AE14" s="69"/>
      <c r="AF14" s="69"/>
      <c r="AG14" s="69"/>
      <c r="AH14" s="69"/>
      <c r="AI14" s="69"/>
      <c r="AJ14" s="70"/>
      <c r="AK14" s="68">
        <v>0</v>
      </c>
      <c r="AL14" s="69"/>
      <c r="AM14" s="69"/>
      <c r="AN14" s="69"/>
      <c r="AO14" s="69"/>
      <c r="AP14" s="69"/>
      <c r="AQ14" s="70"/>
      <c r="AR14" s="71"/>
      <c r="AS14" s="72"/>
      <c r="AT14" s="72"/>
      <c r="AU14" s="72"/>
      <c r="AV14" s="72"/>
      <c r="AW14" s="72"/>
      <c r="AX14" s="73"/>
    </row>
    <row r="15" spans="1:50" ht="21" customHeight="1">
      <c r="A15" s="194"/>
      <c r="B15" s="195"/>
      <c r="C15" s="195"/>
      <c r="D15" s="195"/>
      <c r="E15" s="195"/>
      <c r="F15" s="196"/>
      <c r="G15" s="323"/>
      <c r="H15" s="324"/>
      <c r="I15" s="65" t="s">
        <v>88</v>
      </c>
      <c r="J15" s="66"/>
      <c r="K15" s="66"/>
      <c r="L15" s="66"/>
      <c r="M15" s="66"/>
      <c r="N15" s="66"/>
      <c r="O15" s="67"/>
      <c r="P15" s="68">
        <v>0</v>
      </c>
      <c r="Q15" s="69"/>
      <c r="R15" s="69"/>
      <c r="S15" s="69"/>
      <c r="T15" s="69"/>
      <c r="U15" s="69"/>
      <c r="V15" s="70"/>
      <c r="W15" s="68">
        <v>0</v>
      </c>
      <c r="X15" s="69"/>
      <c r="Y15" s="69"/>
      <c r="Z15" s="69"/>
      <c r="AA15" s="69"/>
      <c r="AB15" s="69"/>
      <c r="AC15" s="70"/>
      <c r="AD15" s="68">
        <v>0</v>
      </c>
      <c r="AE15" s="69"/>
      <c r="AF15" s="69"/>
      <c r="AG15" s="69"/>
      <c r="AH15" s="69"/>
      <c r="AI15" s="69"/>
      <c r="AJ15" s="70"/>
      <c r="AK15" s="68">
        <v>0</v>
      </c>
      <c r="AL15" s="69"/>
      <c r="AM15" s="69"/>
      <c r="AN15" s="69"/>
      <c r="AO15" s="69"/>
      <c r="AP15" s="69"/>
      <c r="AQ15" s="70"/>
      <c r="AR15" s="86"/>
      <c r="AS15" s="87"/>
      <c r="AT15" s="87"/>
      <c r="AU15" s="87"/>
      <c r="AV15" s="87"/>
      <c r="AW15" s="87"/>
      <c r="AX15" s="88"/>
    </row>
    <row r="16" spans="1:50" ht="24.75" customHeight="1">
      <c r="A16" s="194"/>
      <c r="B16" s="195"/>
      <c r="C16" s="195"/>
      <c r="D16" s="195"/>
      <c r="E16" s="195"/>
      <c r="F16" s="196"/>
      <c r="G16" s="323"/>
      <c r="H16" s="324"/>
      <c r="I16" s="65" t="s">
        <v>86</v>
      </c>
      <c r="J16" s="332"/>
      <c r="K16" s="332"/>
      <c r="L16" s="332"/>
      <c r="M16" s="332"/>
      <c r="N16" s="332"/>
      <c r="O16" s="333"/>
      <c r="P16" s="316">
        <v>0</v>
      </c>
      <c r="Q16" s="316"/>
      <c r="R16" s="316"/>
      <c r="S16" s="316"/>
      <c r="T16" s="316"/>
      <c r="U16" s="316"/>
      <c r="V16" s="316"/>
      <c r="W16" s="316">
        <v>0</v>
      </c>
      <c r="X16" s="316"/>
      <c r="Y16" s="316"/>
      <c r="Z16" s="316"/>
      <c r="AA16" s="316"/>
      <c r="AB16" s="316"/>
      <c r="AC16" s="316"/>
      <c r="AD16" s="316">
        <v>0</v>
      </c>
      <c r="AE16" s="316"/>
      <c r="AF16" s="316"/>
      <c r="AG16" s="316"/>
      <c r="AH16" s="316"/>
      <c r="AI16" s="316"/>
      <c r="AJ16" s="316"/>
      <c r="AK16" s="316">
        <v>0</v>
      </c>
      <c r="AL16" s="316"/>
      <c r="AM16" s="316"/>
      <c r="AN16" s="316"/>
      <c r="AO16" s="316"/>
      <c r="AP16" s="316"/>
      <c r="AQ16" s="316"/>
      <c r="AR16" s="334"/>
      <c r="AS16" s="334"/>
      <c r="AT16" s="334"/>
      <c r="AU16" s="334"/>
      <c r="AV16" s="334"/>
      <c r="AW16" s="334"/>
      <c r="AX16" s="335"/>
    </row>
    <row r="17" spans="1:50" ht="24.75" customHeight="1">
      <c r="A17" s="194"/>
      <c r="B17" s="195"/>
      <c r="C17" s="195"/>
      <c r="D17" s="195"/>
      <c r="E17" s="195"/>
      <c r="F17" s="196"/>
      <c r="G17" s="325"/>
      <c r="H17" s="326"/>
      <c r="I17" s="317" t="s">
        <v>21</v>
      </c>
      <c r="J17" s="318"/>
      <c r="K17" s="318"/>
      <c r="L17" s="318"/>
      <c r="M17" s="318"/>
      <c r="N17" s="318"/>
      <c r="O17" s="319"/>
      <c r="P17" s="339">
        <f>SUM(P12:V16)</f>
        <v>3</v>
      </c>
      <c r="Q17" s="339"/>
      <c r="R17" s="339"/>
      <c r="S17" s="339"/>
      <c r="T17" s="339"/>
      <c r="U17" s="339"/>
      <c r="V17" s="339"/>
      <c r="W17" s="339">
        <f>SUM(W12:AC16)</f>
        <v>3</v>
      </c>
      <c r="X17" s="339"/>
      <c r="Y17" s="339"/>
      <c r="Z17" s="339"/>
      <c r="AA17" s="339"/>
      <c r="AB17" s="339"/>
      <c r="AC17" s="339"/>
      <c r="AD17" s="339">
        <f>SUM(AD12:AJ16)</f>
        <v>3</v>
      </c>
      <c r="AE17" s="339"/>
      <c r="AF17" s="339"/>
      <c r="AG17" s="339"/>
      <c r="AH17" s="339"/>
      <c r="AI17" s="339"/>
      <c r="AJ17" s="339"/>
      <c r="AK17" s="339">
        <f>SUM(AK12:AQ16)</f>
        <v>1</v>
      </c>
      <c r="AL17" s="339"/>
      <c r="AM17" s="339"/>
      <c r="AN17" s="339"/>
      <c r="AO17" s="339"/>
      <c r="AP17" s="339"/>
      <c r="AQ17" s="339"/>
      <c r="AR17" s="339">
        <v>1</v>
      </c>
      <c r="AS17" s="339"/>
      <c r="AT17" s="339"/>
      <c r="AU17" s="339"/>
      <c r="AV17" s="339"/>
      <c r="AW17" s="339"/>
      <c r="AX17" s="340"/>
    </row>
    <row r="18" spans="1:50" ht="24.75" customHeight="1">
      <c r="A18" s="194"/>
      <c r="B18" s="195"/>
      <c r="C18" s="195"/>
      <c r="D18" s="195"/>
      <c r="E18" s="195"/>
      <c r="F18" s="196"/>
      <c r="G18" s="343" t="s">
        <v>8</v>
      </c>
      <c r="H18" s="344"/>
      <c r="I18" s="344"/>
      <c r="J18" s="344"/>
      <c r="K18" s="344"/>
      <c r="L18" s="344"/>
      <c r="M18" s="344"/>
      <c r="N18" s="344"/>
      <c r="O18" s="344"/>
      <c r="P18" s="84">
        <v>9</v>
      </c>
      <c r="Q18" s="84"/>
      <c r="R18" s="84"/>
      <c r="S18" s="84"/>
      <c r="T18" s="84"/>
      <c r="U18" s="84"/>
      <c r="V18" s="84"/>
      <c r="W18" s="84">
        <v>6</v>
      </c>
      <c r="X18" s="84"/>
      <c r="Y18" s="84"/>
      <c r="Z18" s="84"/>
      <c r="AA18" s="84"/>
      <c r="AB18" s="84"/>
      <c r="AC18" s="84"/>
      <c r="AD18" s="84">
        <v>4</v>
      </c>
      <c r="AE18" s="84"/>
      <c r="AF18" s="84"/>
      <c r="AG18" s="84"/>
      <c r="AH18" s="84"/>
      <c r="AI18" s="84"/>
      <c r="AJ18" s="84"/>
      <c r="AK18" s="341"/>
      <c r="AL18" s="341"/>
      <c r="AM18" s="341"/>
      <c r="AN18" s="341"/>
      <c r="AO18" s="341"/>
      <c r="AP18" s="341"/>
      <c r="AQ18" s="341"/>
      <c r="AR18" s="341"/>
      <c r="AS18" s="341"/>
      <c r="AT18" s="341"/>
      <c r="AU18" s="341"/>
      <c r="AV18" s="341"/>
      <c r="AW18" s="341"/>
      <c r="AX18" s="342"/>
    </row>
    <row r="19" spans="1:50" ht="24.75" customHeight="1">
      <c r="A19" s="311"/>
      <c r="B19" s="312"/>
      <c r="C19" s="312"/>
      <c r="D19" s="312"/>
      <c r="E19" s="312"/>
      <c r="F19" s="313"/>
      <c r="G19" s="343" t="s">
        <v>9</v>
      </c>
      <c r="H19" s="344"/>
      <c r="I19" s="344"/>
      <c r="J19" s="344"/>
      <c r="K19" s="344"/>
      <c r="L19" s="344"/>
      <c r="M19" s="344"/>
      <c r="N19" s="344"/>
      <c r="O19" s="344"/>
      <c r="P19" s="345">
        <f>P18/P17</f>
        <v>3</v>
      </c>
      <c r="Q19" s="345"/>
      <c r="R19" s="345"/>
      <c r="S19" s="345"/>
      <c r="T19" s="345"/>
      <c r="U19" s="345"/>
      <c r="V19" s="345"/>
      <c r="W19" s="345">
        <f>W18/W17</f>
        <v>2</v>
      </c>
      <c r="X19" s="345"/>
      <c r="Y19" s="345"/>
      <c r="Z19" s="345"/>
      <c r="AA19" s="345"/>
      <c r="AB19" s="345"/>
      <c r="AC19" s="345"/>
      <c r="AD19" s="345">
        <f>AD18/AD17</f>
        <v>1.3333333333333333</v>
      </c>
      <c r="AE19" s="345"/>
      <c r="AF19" s="345"/>
      <c r="AG19" s="345"/>
      <c r="AH19" s="345"/>
      <c r="AI19" s="345"/>
      <c r="AJ19" s="345"/>
      <c r="AK19" s="341"/>
      <c r="AL19" s="341"/>
      <c r="AM19" s="341"/>
      <c r="AN19" s="341"/>
      <c r="AO19" s="341"/>
      <c r="AP19" s="341"/>
      <c r="AQ19" s="341"/>
      <c r="AR19" s="341"/>
      <c r="AS19" s="341"/>
      <c r="AT19" s="341"/>
      <c r="AU19" s="341"/>
      <c r="AV19" s="341"/>
      <c r="AW19" s="341"/>
      <c r="AX19" s="342"/>
    </row>
    <row r="20" spans="1:50" ht="31.5" customHeight="1">
      <c r="A20" s="352" t="s">
        <v>11</v>
      </c>
      <c r="B20" s="353"/>
      <c r="C20" s="353"/>
      <c r="D20" s="353"/>
      <c r="E20" s="353"/>
      <c r="F20" s="354"/>
      <c r="G20" s="373" t="s">
        <v>43</v>
      </c>
      <c r="H20" s="43"/>
      <c r="I20" s="43"/>
      <c r="J20" s="43"/>
      <c r="K20" s="43"/>
      <c r="L20" s="43"/>
      <c r="M20" s="43"/>
      <c r="N20" s="43"/>
      <c r="O20" s="43"/>
      <c r="P20" s="43"/>
      <c r="Q20" s="43"/>
      <c r="R20" s="43"/>
      <c r="S20" s="43"/>
      <c r="T20" s="43"/>
      <c r="U20" s="43"/>
      <c r="V20" s="43"/>
      <c r="W20" s="43"/>
      <c r="X20" s="44"/>
      <c r="Y20" s="346"/>
      <c r="Z20" s="347"/>
      <c r="AA20" s="348"/>
      <c r="AB20" s="98" t="s">
        <v>10</v>
      </c>
      <c r="AC20" s="43"/>
      <c r="AD20" s="44"/>
      <c r="AE20" s="349" t="s">
        <v>72</v>
      </c>
      <c r="AF20" s="350"/>
      <c r="AG20" s="350"/>
      <c r="AH20" s="350"/>
      <c r="AI20" s="350"/>
      <c r="AJ20" s="349" t="s">
        <v>73</v>
      </c>
      <c r="AK20" s="350"/>
      <c r="AL20" s="350"/>
      <c r="AM20" s="350"/>
      <c r="AN20" s="350"/>
      <c r="AO20" s="349" t="s">
        <v>74</v>
      </c>
      <c r="AP20" s="350"/>
      <c r="AQ20" s="350"/>
      <c r="AR20" s="350"/>
      <c r="AS20" s="350"/>
      <c r="AT20" s="359" t="s">
        <v>12</v>
      </c>
      <c r="AU20" s="350"/>
      <c r="AV20" s="350"/>
      <c r="AW20" s="350"/>
      <c r="AX20" s="360"/>
    </row>
    <row r="21" spans="1:50" ht="26.25" customHeight="1">
      <c r="A21" s="355"/>
      <c r="B21" s="353"/>
      <c r="C21" s="353"/>
      <c r="D21" s="353"/>
      <c r="E21" s="353"/>
      <c r="F21" s="354"/>
      <c r="G21" s="361" t="s">
        <v>134</v>
      </c>
      <c r="H21" s="362"/>
      <c r="I21" s="362"/>
      <c r="J21" s="362"/>
      <c r="K21" s="362"/>
      <c r="L21" s="362"/>
      <c r="M21" s="362"/>
      <c r="N21" s="362"/>
      <c r="O21" s="362"/>
      <c r="P21" s="362"/>
      <c r="Q21" s="362"/>
      <c r="R21" s="362"/>
      <c r="S21" s="362"/>
      <c r="T21" s="362"/>
      <c r="U21" s="362"/>
      <c r="V21" s="362"/>
      <c r="W21" s="362"/>
      <c r="X21" s="363"/>
      <c r="Y21" s="370" t="s">
        <v>13</v>
      </c>
      <c r="Z21" s="371"/>
      <c r="AA21" s="372"/>
      <c r="AB21" s="53" t="s">
        <v>108</v>
      </c>
      <c r="AC21" s="54"/>
      <c r="AD21" s="55"/>
      <c r="AE21" s="336" t="s">
        <v>107</v>
      </c>
      <c r="AF21" s="336"/>
      <c r="AG21" s="336"/>
      <c r="AH21" s="336"/>
      <c r="AI21" s="336"/>
      <c r="AJ21" s="336" t="s">
        <v>107</v>
      </c>
      <c r="AK21" s="336"/>
      <c r="AL21" s="336"/>
      <c r="AM21" s="336"/>
      <c r="AN21" s="336"/>
      <c r="AO21" s="336" t="s">
        <v>107</v>
      </c>
      <c r="AP21" s="336"/>
      <c r="AQ21" s="336"/>
      <c r="AR21" s="336"/>
      <c r="AS21" s="336"/>
      <c r="AT21" s="337"/>
      <c r="AU21" s="337"/>
      <c r="AV21" s="337"/>
      <c r="AW21" s="337"/>
      <c r="AX21" s="338"/>
    </row>
    <row r="22" spans="1:50" ht="23.25" customHeight="1">
      <c r="A22" s="356"/>
      <c r="B22" s="357"/>
      <c r="C22" s="357"/>
      <c r="D22" s="357"/>
      <c r="E22" s="357"/>
      <c r="F22" s="358"/>
      <c r="G22" s="364"/>
      <c r="H22" s="365"/>
      <c r="I22" s="365"/>
      <c r="J22" s="365"/>
      <c r="K22" s="365"/>
      <c r="L22" s="365"/>
      <c r="M22" s="365"/>
      <c r="N22" s="365"/>
      <c r="O22" s="365"/>
      <c r="P22" s="365"/>
      <c r="Q22" s="365"/>
      <c r="R22" s="365"/>
      <c r="S22" s="365"/>
      <c r="T22" s="365"/>
      <c r="U22" s="365"/>
      <c r="V22" s="365"/>
      <c r="W22" s="365"/>
      <c r="X22" s="366"/>
      <c r="Y22" s="59" t="s">
        <v>90</v>
      </c>
      <c r="Z22" s="43"/>
      <c r="AA22" s="44"/>
      <c r="AB22" s="53" t="s">
        <v>108</v>
      </c>
      <c r="AC22" s="54"/>
      <c r="AD22" s="55"/>
      <c r="AE22" s="89" t="s">
        <v>107</v>
      </c>
      <c r="AF22" s="89"/>
      <c r="AG22" s="89"/>
      <c r="AH22" s="89"/>
      <c r="AI22" s="89"/>
      <c r="AJ22" s="89" t="s">
        <v>107</v>
      </c>
      <c r="AK22" s="89"/>
      <c r="AL22" s="89"/>
      <c r="AM22" s="89"/>
      <c r="AN22" s="89"/>
      <c r="AO22" s="89" t="s">
        <v>107</v>
      </c>
      <c r="AP22" s="89"/>
      <c r="AQ22" s="89"/>
      <c r="AR22" s="89"/>
      <c r="AS22" s="89"/>
      <c r="AT22" s="84"/>
      <c r="AU22" s="84"/>
      <c r="AV22" s="84"/>
      <c r="AW22" s="84"/>
      <c r="AX22" s="85"/>
    </row>
    <row r="23" spans="1:50" ht="32.25" customHeight="1">
      <c r="A23" s="356"/>
      <c r="B23" s="357"/>
      <c r="C23" s="357"/>
      <c r="D23" s="357"/>
      <c r="E23" s="357"/>
      <c r="F23" s="358"/>
      <c r="G23" s="367"/>
      <c r="H23" s="368"/>
      <c r="I23" s="368"/>
      <c r="J23" s="368"/>
      <c r="K23" s="368"/>
      <c r="L23" s="368"/>
      <c r="M23" s="368"/>
      <c r="N23" s="368"/>
      <c r="O23" s="368"/>
      <c r="P23" s="368"/>
      <c r="Q23" s="368"/>
      <c r="R23" s="368"/>
      <c r="S23" s="368"/>
      <c r="T23" s="368"/>
      <c r="U23" s="368"/>
      <c r="V23" s="368"/>
      <c r="W23" s="368"/>
      <c r="X23" s="369"/>
      <c r="Y23" s="98" t="s">
        <v>14</v>
      </c>
      <c r="Z23" s="43"/>
      <c r="AA23" s="44"/>
      <c r="AB23" s="351" t="s">
        <v>15</v>
      </c>
      <c r="AC23" s="351"/>
      <c r="AD23" s="351"/>
      <c r="AE23" s="351" t="s">
        <v>107</v>
      </c>
      <c r="AF23" s="351"/>
      <c r="AG23" s="351"/>
      <c r="AH23" s="351"/>
      <c r="AI23" s="351"/>
      <c r="AJ23" s="351" t="s">
        <v>107</v>
      </c>
      <c r="AK23" s="351"/>
      <c r="AL23" s="351"/>
      <c r="AM23" s="351"/>
      <c r="AN23" s="351"/>
      <c r="AO23" s="351" t="s">
        <v>107</v>
      </c>
      <c r="AP23" s="351"/>
      <c r="AQ23" s="351"/>
      <c r="AR23" s="351"/>
      <c r="AS23" s="351"/>
      <c r="AT23" s="374"/>
      <c r="AU23" s="374"/>
      <c r="AV23" s="374"/>
      <c r="AW23" s="374"/>
      <c r="AX23" s="375"/>
    </row>
    <row r="24" spans="1:50" ht="31.5" customHeight="1">
      <c r="A24" s="33" t="s">
        <v>38</v>
      </c>
      <c r="B24" s="376"/>
      <c r="C24" s="376"/>
      <c r="D24" s="376"/>
      <c r="E24" s="376"/>
      <c r="F24" s="377"/>
      <c r="G24" s="373" t="s">
        <v>41</v>
      </c>
      <c r="H24" s="43"/>
      <c r="I24" s="43"/>
      <c r="J24" s="43"/>
      <c r="K24" s="43"/>
      <c r="L24" s="43"/>
      <c r="M24" s="43"/>
      <c r="N24" s="43"/>
      <c r="O24" s="43"/>
      <c r="P24" s="43"/>
      <c r="Q24" s="43"/>
      <c r="R24" s="43"/>
      <c r="S24" s="43"/>
      <c r="T24" s="43"/>
      <c r="U24" s="43"/>
      <c r="V24" s="43"/>
      <c r="W24" s="43"/>
      <c r="X24" s="44"/>
      <c r="Y24" s="346"/>
      <c r="Z24" s="347"/>
      <c r="AA24" s="348"/>
      <c r="AB24" s="98" t="s">
        <v>10</v>
      </c>
      <c r="AC24" s="43"/>
      <c r="AD24" s="44"/>
      <c r="AE24" s="349" t="s">
        <v>72</v>
      </c>
      <c r="AF24" s="350"/>
      <c r="AG24" s="350"/>
      <c r="AH24" s="350"/>
      <c r="AI24" s="350"/>
      <c r="AJ24" s="349" t="s">
        <v>73</v>
      </c>
      <c r="AK24" s="350"/>
      <c r="AL24" s="350"/>
      <c r="AM24" s="350"/>
      <c r="AN24" s="350"/>
      <c r="AO24" s="349" t="s">
        <v>74</v>
      </c>
      <c r="AP24" s="350"/>
      <c r="AQ24" s="350"/>
      <c r="AR24" s="350"/>
      <c r="AS24" s="350"/>
      <c r="AT24" s="56" t="s">
        <v>77</v>
      </c>
      <c r="AU24" s="57"/>
      <c r="AV24" s="57"/>
      <c r="AW24" s="57"/>
      <c r="AX24" s="58"/>
    </row>
    <row r="25" spans="1:55" ht="39.75" customHeight="1">
      <c r="A25" s="206"/>
      <c r="B25" s="207"/>
      <c r="C25" s="207"/>
      <c r="D25" s="207"/>
      <c r="E25" s="207"/>
      <c r="F25" s="208"/>
      <c r="G25" s="361" t="s">
        <v>135</v>
      </c>
      <c r="H25" s="362"/>
      <c r="I25" s="362"/>
      <c r="J25" s="362"/>
      <c r="K25" s="362"/>
      <c r="L25" s="362"/>
      <c r="M25" s="362"/>
      <c r="N25" s="362"/>
      <c r="O25" s="362"/>
      <c r="P25" s="362"/>
      <c r="Q25" s="362"/>
      <c r="R25" s="362"/>
      <c r="S25" s="362"/>
      <c r="T25" s="362"/>
      <c r="U25" s="362"/>
      <c r="V25" s="362"/>
      <c r="W25" s="362"/>
      <c r="X25" s="363"/>
      <c r="Y25" s="47" t="s">
        <v>91</v>
      </c>
      <c r="Z25" s="48"/>
      <c r="AA25" s="49"/>
      <c r="AB25" s="53" t="s">
        <v>108</v>
      </c>
      <c r="AC25" s="54"/>
      <c r="AD25" s="55"/>
      <c r="AE25" s="351" t="s">
        <v>107</v>
      </c>
      <c r="AF25" s="351"/>
      <c r="AG25" s="351"/>
      <c r="AH25" s="351"/>
      <c r="AI25" s="351"/>
      <c r="AJ25" s="336" t="s">
        <v>107</v>
      </c>
      <c r="AK25" s="336"/>
      <c r="AL25" s="336"/>
      <c r="AM25" s="336"/>
      <c r="AN25" s="336"/>
      <c r="AO25" s="336" t="s">
        <v>107</v>
      </c>
      <c r="AP25" s="336"/>
      <c r="AQ25" s="336"/>
      <c r="AR25" s="336"/>
      <c r="AS25" s="336"/>
      <c r="AT25" s="381" t="s">
        <v>37</v>
      </c>
      <c r="AU25" s="174"/>
      <c r="AV25" s="174"/>
      <c r="AW25" s="174"/>
      <c r="AX25" s="402"/>
      <c r="AY25" s="21"/>
      <c r="AZ25" s="21"/>
      <c r="BA25" s="21"/>
      <c r="BB25" s="21"/>
      <c r="BC25" s="21"/>
    </row>
    <row r="26" spans="1:57" ht="32.25" customHeight="1">
      <c r="A26" s="378"/>
      <c r="B26" s="379"/>
      <c r="C26" s="379"/>
      <c r="D26" s="379"/>
      <c r="E26" s="379"/>
      <c r="F26" s="380"/>
      <c r="G26" s="367"/>
      <c r="H26" s="368"/>
      <c r="I26" s="368"/>
      <c r="J26" s="368"/>
      <c r="K26" s="368"/>
      <c r="L26" s="368"/>
      <c r="M26" s="368"/>
      <c r="N26" s="368"/>
      <c r="O26" s="368"/>
      <c r="P26" s="368"/>
      <c r="Q26" s="368"/>
      <c r="R26" s="368"/>
      <c r="S26" s="368"/>
      <c r="T26" s="368"/>
      <c r="U26" s="368"/>
      <c r="V26" s="368"/>
      <c r="W26" s="368"/>
      <c r="X26" s="369"/>
      <c r="Y26" s="50" t="s">
        <v>92</v>
      </c>
      <c r="Z26" s="51"/>
      <c r="AA26" s="52"/>
      <c r="AB26" s="53" t="s">
        <v>108</v>
      </c>
      <c r="AC26" s="54"/>
      <c r="AD26" s="55"/>
      <c r="AE26" s="381" t="s">
        <v>107</v>
      </c>
      <c r="AF26" s="174"/>
      <c r="AG26" s="174"/>
      <c r="AH26" s="174"/>
      <c r="AI26" s="175"/>
      <c r="AJ26" s="156" t="s">
        <v>107</v>
      </c>
      <c r="AK26" s="127"/>
      <c r="AL26" s="127"/>
      <c r="AM26" s="127"/>
      <c r="AN26" s="382"/>
      <c r="AO26" s="156" t="s">
        <v>107</v>
      </c>
      <c r="AP26" s="127"/>
      <c r="AQ26" s="127"/>
      <c r="AR26" s="127"/>
      <c r="AS26" s="382"/>
      <c r="AT26" s="156" t="s">
        <v>107</v>
      </c>
      <c r="AU26" s="127"/>
      <c r="AV26" s="127"/>
      <c r="AW26" s="127"/>
      <c r="AX26" s="157"/>
      <c r="AY26" s="22"/>
      <c r="AZ26" s="21"/>
      <c r="BA26" s="21"/>
      <c r="BB26" s="21"/>
      <c r="BC26" s="21"/>
      <c r="BD26" s="21"/>
      <c r="BE26" s="21"/>
    </row>
    <row r="27" spans="1:50" ht="32.25" customHeight="1">
      <c r="A27" s="33" t="s">
        <v>16</v>
      </c>
      <c r="B27" s="34"/>
      <c r="C27" s="34"/>
      <c r="D27" s="34"/>
      <c r="E27" s="34"/>
      <c r="F27" s="35"/>
      <c r="G27" s="42" t="s">
        <v>17</v>
      </c>
      <c r="H27" s="43"/>
      <c r="I27" s="43"/>
      <c r="J27" s="43"/>
      <c r="K27" s="43"/>
      <c r="L27" s="43"/>
      <c r="M27" s="43"/>
      <c r="N27" s="43"/>
      <c r="O27" s="43"/>
      <c r="P27" s="43"/>
      <c r="Q27" s="43"/>
      <c r="R27" s="43"/>
      <c r="S27" s="43"/>
      <c r="T27" s="43"/>
      <c r="U27" s="43"/>
      <c r="V27" s="43"/>
      <c r="W27" s="43"/>
      <c r="X27" s="44"/>
      <c r="Y27" s="61"/>
      <c r="Z27" s="62"/>
      <c r="AA27" s="63"/>
      <c r="AB27" s="98" t="s">
        <v>10</v>
      </c>
      <c r="AC27" s="43"/>
      <c r="AD27" s="44"/>
      <c r="AE27" s="59" t="s">
        <v>72</v>
      </c>
      <c r="AF27" s="43"/>
      <c r="AG27" s="43"/>
      <c r="AH27" s="43"/>
      <c r="AI27" s="44"/>
      <c r="AJ27" s="59" t="s">
        <v>73</v>
      </c>
      <c r="AK27" s="43"/>
      <c r="AL27" s="43"/>
      <c r="AM27" s="43"/>
      <c r="AN27" s="44"/>
      <c r="AO27" s="59" t="s">
        <v>74</v>
      </c>
      <c r="AP27" s="43"/>
      <c r="AQ27" s="43"/>
      <c r="AR27" s="43"/>
      <c r="AS27" s="44"/>
      <c r="AT27" s="56" t="s">
        <v>85</v>
      </c>
      <c r="AU27" s="57"/>
      <c r="AV27" s="57"/>
      <c r="AW27" s="57"/>
      <c r="AX27" s="58"/>
    </row>
    <row r="28" spans="1:50" ht="32.25" customHeight="1">
      <c r="A28" s="36"/>
      <c r="B28" s="37"/>
      <c r="C28" s="37"/>
      <c r="D28" s="37"/>
      <c r="E28" s="37"/>
      <c r="F28" s="38"/>
      <c r="G28" s="96" t="s">
        <v>101</v>
      </c>
      <c r="H28" s="96"/>
      <c r="I28" s="96"/>
      <c r="J28" s="96"/>
      <c r="K28" s="96"/>
      <c r="L28" s="96"/>
      <c r="M28" s="96"/>
      <c r="N28" s="96"/>
      <c r="O28" s="96"/>
      <c r="P28" s="96"/>
      <c r="Q28" s="96"/>
      <c r="R28" s="96"/>
      <c r="S28" s="96"/>
      <c r="T28" s="96"/>
      <c r="U28" s="96"/>
      <c r="V28" s="96"/>
      <c r="W28" s="96"/>
      <c r="X28" s="96"/>
      <c r="Y28" s="383" t="s">
        <v>16</v>
      </c>
      <c r="Z28" s="384"/>
      <c r="AA28" s="385"/>
      <c r="AB28" s="53" t="s">
        <v>108</v>
      </c>
      <c r="AC28" s="54"/>
      <c r="AD28" s="55"/>
      <c r="AE28" s="64" t="s">
        <v>107</v>
      </c>
      <c r="AF28" s="54"/>
      <c r="AG28" s="54"/>
      <c r="AH28" s="54"/>
      <c r="AI28" s="55"/>
      <c r="AJ28" s="64" t="s">
        <v>107</v>
      </c>
      <c r="AK28" s="54"/>
      <c r="AL28" s="54"/>
      <c r="AM28" s="54"/>
      <c r="AN28" s="55"/>
      <c r="AO28" s="64" t="s">
        <v>107</v>
      </c>
      <c r="AP28" s="54"/>
      <c r="AQ28" s="54"/>
      <c r="AR28" s="54"/>
      <c r="AS28" s="55"/>
      <c r="AT28" s="64" t="s">
        <v>107</v>
      </c>
      <c r="AU28" s="54"/>
      <c r="AV28" s="54"/>
      <c r="AW28" s="54"/>
      <c r="AX28" s="74"/>
    </row>
    <row r="29" spans="1:50" ht="30.75" customHeight="1">
      <c r="A29" s="39"/>
      <c r="B29" s="40"/>
      <c r="C29" s="40"/>
      <c r="D29" s="40"/>
      <c r="E29" s="40"/>
      <c r="F29" s="41"/>
      <c r="G29" s="97"/>
      <c r="H29" s="97"/>
      <c r="I29" s="97"/>
      <c r="J29" s="97"/>
      <c r="K29" s="97"/>
      <c r="L29" s="97"/>
      <c r="M29" s="97"/>
      <c r="N29" s="97"/>
      <c r="O29" s="97"/>
      <c r="P29" s="97"/>
      <c r="Q29" s="97"/>
      <c r="R29" s="97"/>
      <c r="S29" s="97"/>
      <c r="T29" s="97"/>
      <c r="U29" s="97"/>
      <c r="V29" s="97"/>
      <c r="W29" s="97"/>
      <c r="X29" s="97"/>
      <c r="Y29" s="60" t="s">
        <v>84</v>
      </c>
      <c r="Z29" s="51"/>
      <c r="AA29" s="52"/>
      <c r="AB29" s="53" t="s">
        <v>108</v>
      </c>
      <c r="AC29" s="54"/>
      <c r="AD29" s="55"/>
      <c r="AE29" s="64" t="s">
        <v>107</v>
      </c>
      <c r="AF29" s="54"/>
      <c r="AG29" s="54"/>
      <c r="AH29" s="54"/>
      <c r="AI29" s="55"/>
      <c r="AJ29" s="64" t="s">
        <v>107</v>
      </c>
      <c r="AK29" s="54"/>
      <c r="AL29" s="54"/>
      <c r="AM29" s="54"/>
      <c r="AN29" s="55"/>
      <c r="AO29" s="64" t="s">
        <v>107</v>
      </c>
      <c r="AP29" s="54"/>
      <c r="AQ29" s="54"/>
      <c r="AR29" s="54"/>
      <c r="AS29" s="55"/>
      <c r="AT29" s="64" t="s">
        <v>107</v>
      </c>
      <c r="AU29" s="54"/>
      <c r="AV29" s="54"/>
      <c r="AW29" s="54"/>
      <c r="AX29" s="74"/>
    </row>
    <row r="30" spans="1:50" ht="22.5" customHeight="1">
      <c r="A30" s="409" t="s">
        <v>93</v>
      </c>
      <c r="B30" s="410"/>
      <c r="C30" s="386" t="s">
        <v>18</v>
      </c>
      <c r="D30" s="387"/>
      <c r="E30" s="387"/>
      <c r="F30" s="387"/>
      <c r="G30" s="387"/>
      <c r="H30" s="387"/>
      <c r="I30" s="387"/>
      <c r="J30" s="387"/>
      <c r="K30" s="388"/>
      <c r="L30" s="389" t="s">
        <v>78</v>
      </c>
      <c r="M30" s="389"/>
      <c r="N30" s="389"/>
      <c r="O30" s="389"/>
      <c r="P30" s="389"/>
      <c r="Q30" s="389"/>
      <c r="R30" s="390" t="s">
        <v>76</v>
      </c>
      <c r="S30" s="391"/>
      <c r="T30" s="391"/>
      <c r="U30" s="391"/>
      <c r="V30" s="391"/>
      <c r="W30" s="391"/>
      <c r="X30" s="392" t="s">
        <v>34</v>
      </c>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93"/>
    </row>
    <row r="31" spans="1:50" ht="22.5" customHeight="1">
      <c r="A31" s="411"/>
      <c r="B31" s="412"/>
      <c r="C31" s="394" t="s">
        <v>115</v>
      </c>
      <c r="D31" s="395"/>
      <c r="E31" s="395"/>
      <c r="F31" s="395"/>
      <c r="G31" s="395"/>
      <c r="H31" s="395"/>
      <c r="I31" s="395"/>
      <c r="J31" s="395"/>
      <c r="K31" s="396"/>
      <c r="L31" s="397">
        <v>1</v>
      </c>
      <c r="M31" s="395"/>
      <c r="N31" s="395"/>
      <c r="O31" s="395"/>
      <c r="P31" s="395"/>
      <c r="Q31" s="396"/>
      <c r="R31" s="398">
        <v>1</v>
      </c>
      <c r="S31" s="398"/>
      <c r="T31" s="398"/>
      <c r="U31" s="398"/>
      <c r="V31" s="398"/>
      <c r="W31" s="398"/>
      <c r="X31" s="399" t="s">
        <v>101</v>
      </c>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0" ht="22.5" customHeight="1">
      <c r="A32" s="411"/>
      <c r="B32" s="412"/>
      <c r="C32" s="403"/>
      <c r="D32" s="404"/>
      <c r="E32" s="404"/>
      <c r="F32" s="404"/>
      <c r="G32" s="404"/>
      <c r="H32" s="404"/>
      <c r="I32" s="404"/>
      <c r="J32" s="404"/>
      <c r="K32" s="405"/>
      <c r="L32" s="108"/>
      <c r="M32" s="108"/>
      <c r="N32" s="108"/>
      <c r="O32" s="108"/>
      <c r="P32" s="108"/>
      <c r="Q32" s="108"/>
      <c r="R32" s="108"/>
      <c r="S32" s="108"/>
      <c r="T32" s="108"/>
      <c r="U32" s="108"/>
      <c r="V32" s="108"/>
      <c r="W32" s="108"/>
      <c r="X32" s="75"/>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7"/>
    </row>
    <row r="33" spans="1:50" ht="22.5" customHeight="1">
      <c r="A33" s="411"/>
      <c r="B33" s="412"/>
      <c r="C33" s="403"/>
      <c r="D33" s="404"/>
      <c r="E33" s="404"/>
      <c r="F33" s="404"/>
      <c r="G33" s="404"/>
      <c r="H33" s="404"/>
      <c r="I33" s="404"/>
      <c r="J33" s="404"/>
      <c r="K33" s="405"/>
      <c r="L33" s="108"/>
      <c r="M33" s="108"/>
      <c r="N33" s="108"/>
      <c r="O33" s="108"/>
      <c r="P33" s="108"/>
      <c r="Q33" s="108"/>
      <c r="R33" s="108"/>
      <c r="S33" s="108"/>
      <c r="T33" s="108"/>
      <c r="U33" s="108"/>
      <c r="V33" s="108"/>
      <c r="W33" s="108"/>
      <c r="X33" s="75"/>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7"/>
    </row>
    <row r="34" spans="1:50" ht="22.5" customHeight="1">
      <c r="A34" s="411"/>
      <c r="B34" s="412"/>
      <c r="C34" s="403"/>
      <c r="D34" s="404"/>
      <c r="E34" s="404"/>
      <c r="F34" s="404"/>
      <c r="G34" s="404"/>
      <c r="H34" s="404"/>
      <c r="I34" s="404"/>
      <c r="J34" s="404"/>
      <c r="K34" s="405"/>
      <c r="L34" s="108"/>
      <c r="M34" s="108"/>
      <c r="N34" s="108"/>
      <c r="O34" s="108"/>
      <c r="P34" s="108"/>
      <c r="Q34" s="108"/>
      <c r="R34" s="108"/>
      <c r="S34" s="108"/>
      <c r="T34" s="108"/>
      <c r="U34" s="108"/>
      <c r="V34" s="108"/>
      <c r="W34" s="108"/>
      <c r="X34" s="75"/>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7"/>
    </row>
    <row r="35" spans="1:50" ht="22.5" customHeight="1">
      <c r="A35" s="411"/>
      <c r="B35" s="412"/>
      <c r="C35" s="403"/>
      <c r="D35" s="404"/>
      <c r="E35" s="404"/>
      <c r="F35" s="404"/>
      <c r="G35" s="404"/>
      <c r="H35" s="404"/>
      <c r="I35" s="404"/>
      <c r="J35" s="404"/>
      <c r="K35" s="405"/>
      <c r="L35" s="108"/>
      <c r="M35" s="108"/>
      <c r="N35" s="108"/>
      <c r="O35" s="108"/>
      <c r="P35" s="108"/>
      <c r="Q35" s="108"/>
      <c r="R35" s="108"/>
      <c r="S35" s="108"/>
      <c r="T35" s="108"/>
      <c r="U35" s="108"/>
      <c r="V35" s="108"/>
      <c r="W35" s="108"/>
      <c r="X35" s="75"/>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7"/>
    </row>
    <row r="36" spans="1:50" ht="22.5" customHeight="1">
      <c r="A36" s="411"/>
      <c r="B36" s="412"/>
      <c r="C36" s="123"/>
      <c r="D36" s="121"/>
      <c r="E36" s="121"/>
      <c r="F36" s="121"/>
      <c r="G36" s="121"/>
      <c r="H36" s="121"/>
      <c r="I36" s="121"/>
      <c r="J36" s="121"/>
      <c r="K36" s="122"/>
      <c r="L36" s="120"/>
      <c r="M36" s="121"/>
      <c r="N36" s="121"/>
      <c r="O36" s="121"/>
      <c r="P36" s="121"/>
      <c r="Q36" s="122"/>
      <c r="R36" s="120"/>
      <c r="S36" s="121"/>
      <c r="T36" s="121"/>
      <c r="U36" s="121"/>
      <c r="V36" s="121"/>
      <c r="W36" s="122"/>
      <c r="X36" s="75"/>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7"/>
    </row>
    <row r="37" spans="1:50" ht="22.5" customHeight="1">
      <c r="A37" s="411"/>
      <c r="B37" s="412"/>
      <c r="C37" s="24"/>
      <c r="D37" s="12"/>
      <c r="E37" s="12"/>
      <c r="F37" s="12"/>
      <c r="G37" s="12"/>
      <c r="H37" s="12"/>
      <c r="I37" s="12"/>
      <c r="J37" s="12"/>
      <c r="K37" s="25"/>
      <c r="L37" s="20"/>
      <c r="M37" s="12"/>
      <c r="N37" s="12"/>
      <c r="O37" s="12"/>
      <c r="P37" s="12"/>
      <c r="Q37" s="25"/>
      <c r="R37" s="20"/>
      <c r="S37" s="12"/>
      <c r="T37" s="12"/>
      <c r="U37" s="12"/>
      <c r="V37" s="12"/>
      <c r="W37" s="2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13"/>
      <c r="B38" s="414"/>
      <c r="C38" s="501" t="s">
        <v>21</v>
      </c>
      <c r="D38" s="502"/>
      <c r="E38" s="502"/>
      <c r="F38" s="502"/>
      <c r="G38" s="502"/>
      <c r="H38" s="502"/>
      <c r="I38" s="502"/>
      <c r="J38" s="502"/>
      <c r="K38" s="503"/>
      <c r="L38" s="504">
        <v>1</v>
      </c>
      <c r="M38" s="505"/>
      <c r="N38" s="505"/>
      <c r="O38" s="505"/>
      <c r="P38" s="505"/>
      <c r="Q38" s="506"/>
      <c r="R38" s="504">
        <v>1</v>
      </c>
      <c r="S38" s="505"/>
      <c r="T38" s="505"/>
      <c r="U38" s="505"/>
      <c r="V38" s="505"/>
      <c r="W38" s="506"/>
      <c r="X38" s="406"/>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1"/>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417" t="s">
        <v>79</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9"/>
    </row>
    <row r="44" spans="1:50" ht="21" customHeight="1">
      <c r="A44" s="15"/>
      <c r="B44" s="16"/>
      <c r="C44" s="499" t="s">
        <v>45</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500"/>
      <c r="AD44" s="82" t="s">
        <v>53</v>
      </c>
      <c r="AE44" s="82"/>
      <c r="AF44" s="82"/>
      <c r="AG44" s="81" t="s">
        <v>44</v>
      </c>
      <c r="AH44" s="82"/>
      <c r="AI44" s="82"/>
      <c r="AJ44" s="82"/>
      <c r="AK44" s="82"/>
      <c r="AL44" s="82"/>
      <c r="AM44" s="82"/>
      <c r="AN44" s="82"/>
      <c r="AO44" s="82"/>
      <c r="AP44" s="82"/>
      <c r="AQ44" s="82"/>
      <c r="AR44" s="82"/>
      <c r="AS44" s="82"/>
      <c r="AT44" s="82"/>
      <c r="AU44" s="82"/>
      <c r="AV44" s="82"/>
      <c r="AW44" s="82"/>
      <c r="AX44" s="83"/>
    </row>
    <row r="45" spans="1:50" ht="26.25" customHeight="1">
      <c r="A45" s="415" t="s">
        <v>69</v>
      </c>
      <c r="B45" s="416"/>
      <c r="C45" s="232" t="s">
        <v>54</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4"/>
      <c r="AD45" s="241" t="s">
        <v>109</v>
      </c>
      <c r="AE45" s="242"/>
      <c r="AF45" s="242"/>
      <c r="AG45" s="141" t="s">
        <v>112</v>
      </c>
      <c r="AH45" s="142"/>
      <c r="AI45" s="142"/>
      <c r="AJ45" s="142"/>
      <c r="AK45" s="142"/>
      <c r="AL45" s="142"/>
      <c r="AM45" s="142"/>
      <c r="AN45" s="142"/>
      <c r="AO45" s="142"/>
      <c r="AP45" s="142"/>
      <c r="AQ45" s="142"/>
      <c r="AR45" s="142"/>
      <c r="AS45" s="142"/>
      <c r="AT45" s="142"/>
      <c r="AU45" s="142"/>
      <c r="AV45" s="142"/>
      <c r="AW45" s="142"/>
      <c r="AX45" s="143"/>
    </row>
    <row r="46" spans="1:50" ht="26.25" customHeight="1">
      <c r="A46" s="111"/>
      <c r="B46" s="112"/>
      <c r="C46" s="235" t="s">
        <v>55</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171"/>
      <c r="AD46" s="164" t="s">
        <v>109</v>
      </c>
      <c r="AE46" s="125"/>
      <c r="AF46" s="125"/>
      <c r="AG46" s="144"/>
      <c r="AH46" s="145"/>
      <c r="AI46" s="145"/>
      <c r="AJ46" s="145"/>
      <c r="AK46" s="145"/>
      <c r="AL46" s="145"/>
      <c r="AM46" s="145"/>
      <c r="AN46" s="145"/>
      <c r="AO46" s="145"/>
      <c r="AP46" s="145"/>
      <c r="AQ46" s="145"/>
      <c r="AR46" s="145"/>
      <c r="AS46" s="145"/>
      <c r="AT46" s="145"/>
      <c r="AU46" s="145"/>
      <c r="AV46" s="145"/>
      <c r="AW46" s="145"/>
      <c r="AX46" s="146"/>
    </row>
    <row r="47" spans="1:50" ht="30" customHeight="1">
      <c r="A47" s="128"/>
      <c r="B47" s="129"/>
      <c r="C47" s="237" t="s">
        <v>56</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9"/>
      <c r="AD47" s="93" t="s">
        <v>109</v>
      </c>
      <c r="AE47" s="91"/>
      <c r="AF47" s="91"/>
      <c r="AG47" s="147"/>
      <c r="AH47" s="148"/>
      <c r="AI47" s="148"/>
      <c r="AJ47" s="148"/>
      <c r="AK47" s="148"/>
      <c r="AL47" s="148"/>
      <c r="AM47" s="148"/>
      <c r="AN47" s="148"/>
      <c r="AO47" s="148"/>
      <c r="AP47" s="148"/>
      <c r="AQ47" s="148"/>
      <c r="AR47" s="148"/>
      <c r="AS47" s="148"/>
      <c r="AT47" s="148"/>
      <c r="AU47" s="148"/>
      <c r="AV47" s="148"/>
      <c r="AW47" s="148"/>
      <c r="AX47" s="149"/>
    </row>
    <row r="48" spans="1:50" ht="26.25" customHeight="1">
      <c r="A48" s="109" t="s">
        <v>58</v>
      </c>
      <c r="B48" s="110"/>
      <c r="C48" s="240" t="s">
        <v>60</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94" t="s">
        <v>109</v>
      </c>
      <c r="AE48" s="95"/>
      <c r="AF48" s="95"/>
      <c r="AG48" s="99" t="s">
        <v>110</v>
      </c>
      <c r="AH48" s="100"/>
      <c r="AI48" s="100"/>
      <c r="AJ48" s="100"/>
      <c r="AK48" s="100"/>
      <c r="AL48" s="100"/>
      <c r="AM48" s="100"/>
      <c r="AN48" s="100"/>
      <c r="AO48" s="100"/>
      <c r="AP48" s="100"/>
      <c r="AQ48" s="100"/>
      <c r="AR48" s="100"/>
      <c r="AS48" s="100"/>
      <c r="AT48" s="100"/>
      <c r="AU48" s="100"/>
      <c r="AV48" s="100"/>
      <c r="AW48" s="100"/>
      <c r="AX48" s="101"/>
    </row>
    <row r="49" spans="1:50" ht="26.25" customHeight="1">
      <c r="A49" s="111"/>
      <c r="B49" s="112"/>
      <c r="C49" s="170" t="s">
        <v>61</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64" t="s">
        <v>37</v>
      </c>
      <c r="AE49" s="125"/>
      <c r="AF49" s="125"/>
      <c r="AG49" s="102"/>
      <c r="AH49" s="103"/>
      <c r="AI49" s="103"/>
      <c r="AJ49" s="103"/>
      <c r="AK49" s="103"/>
      <c r="AL49" s="103"/>
      <c r="AM49" s="103"/>
      <c r="AN49" s="103"/>
      <c r="AO49" s="103"/>
      <c r="AP49" s="103"/>
      <c r="AQ49" s="103"/>
      <c r="AR49" s="103"/>
      <c r="AS49" s="103"/>
      <c r="AT49" s="103"/>
      <c r="AU49" s="103"/>
      <c r="AV49" s="103"/>
      <c r="AW49" s="103"/>
      <c r="AX49" s="104"/>
    </row>
    <row r="50" spans="1:50" ht="26.25" customHeight="1">
      <c r="A50" s="111"/>
      <c r="B50" s="112"/>
      <c r="C50" s="170" t="s">
        <v>62</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64" t="s">
        <v>37</v>
      </c>
      <c r="AE50" s="125"/>
      <c r="AF50" s="125"/>
      <c r="AG50" s="102"/>
      <c r="AH50" s="103"/>
      <c r="AI50" s="103"/>
      <c r="AJ50" s="103"/>
      <c r="AK50" s="103"/>
      <c r="AL50" s="103"/>
      <c r="AM50" s="103"/>
      <c r="AN50" s="103"/>
      <c r="AO50" s="103"/>
      <c r="AP50" s="103"/>
      <c r="AQ50" s="103"/>
      <c r="AR50" s="103"/>
      <c r="AS50" s="103"/>
      <c r="AT50" s="103"/>
      <c r="AU50" s="103"/>
      <c r="AV50" s="103"/>
      <c r="AW50" s="103"/>
      <c r="AX50" s="104"/>
    </row>
    <row r="51" spans="1:50" ht="26.25" customHeight="1">
      <c r="A51" s="111"/>
      <c r="B51" s="112"/>
      <c r="C51" s="170" t="s">
        <v>57</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64" t="s">
        <v>111</v>
      </c>
      <c r="AE51" s="125"/>
      <c r="AF51" s="125"/>
      <c r="AG51" s="102"/>
      <c r="AH51" s="103"/>
      <c r="AI51" s="103"/>
      <c r="AJ51" s="103"/>
      <c r="AK51" s="103"/>
      <c r="AL51" s="103"/>
      <c r="AM51" s="103"/>
      <c r="AN51" s="103"/>
      <c r="AO51" s="103"/>
      <c r="AP51" s="103"/>
      <c r="AQ51" s="103"/>
      <c r="AR51" s="103"/>
      <c r="AS51" s="103"/>
      <c r="AT51" s="103"/>
      <c r="AU51" s="103"/>
      <c r="AV51" s="103"/>
      <c r="AW51" s="103"/>
      <c r="AX51" s="104"/>
    </row>
    <row r="52" spans="1:50" ht="26.25" customHeight="1">
      <c r="A52" s="111"/>
      <c r="B52" s="112"/>
      <c r="C52" s="170" t="s">
        <v>63</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495"/>
      <c r="AD52" s="164" t="s">
        <v>109</v>
      </c>
      <c r="AE52" s="125"/>
      <c r="AF52" s="125"/>
      <c r="AG52" s="102"/>
      <c r="AH52" s="103"/>
      <c r="AI52" s="103"/>
      <c r="AJ52" s="103"/>
      <c r="AK52" s="103"/>
      <c r="AL52" s="103"/>
      <c r="AM52" s="103"/>
      <c r="AN52" s="103"/>
      <c r="AO52" s="103"/>
      <c r="AP52" s="103"/>
      <c r="AQ52" s="103"/>
      <c r="AR52" s="103"/>
      <c r="AS52" s="103"/>
      <c r="AT52" s="103"/>
      <c r="AU52" s="103"/>
      <c r="AV52" s="103"/>
      <c r="AW52" s="103"/>
      <c r="AX52" s="104"/>
    </row>
    <row r="53" spans="1:50" ht="26.25" customHeight="1">
      <c r="A53" s="111"/>
      <c r="B53" s="112"/>
      <c r="C53" s="251" t="s">
        <v>68</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93" t="s">
        <v>37</v>
      </c>
      <c r="AE53" s="91"/>
      <c r="AF53" s="91"/>
      <c r="AG53" s="105"/>
      <c r="AH53" s="106"/>
      <c r="AI53" s="106"/>
      <c r="AJ53" s="106"/>
      <c r="AK53" s="106"/>
      <c r="AL53" s="106"/>
      <c r="AM53" s="106"/>
      <c r="AN53" s="106"/>
      <c r="AO53" s="106"/>
      <c r="AP53" s="106"/>
      <c r="AQ53" s="106"/>
      <c r="AR53" s="106"/>
      <c r="AS53" s="106"/>
      <c r="AT53" s="106"/>
      <c r="AU53" s="106"/>
      <c r="AV53" s="106"/>
      <c r="AW53" s="106"/>
      <c r="AX53" s="107"/>
    </row>
    <row r="54" spans="1:50" ht="30" customHeight="1">
      <c r="A54" s="109" t="s">
        <v>59</v>
      </c>
      <c r="B54" s="110"/>
      <c r="C54" s="167" t="s">
        <v>66</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9"/>
      <c r="AD54" s="94" t="s">
        <v>109</v>
      </c>
      <c r="AE54" s="95"/>
      <c r="AF54" s="95"/>
      <c r="AG54" s="99" t="s">
        <v>113</v>
      </c>
      <c r="AH54" s="133"/>
      <c r="AI54" s="133"/>
      <c r="AJ54" s="133"/>
      <c r="AK54" s="133"/>
      <c r="AL54" s="133"/>
      <c r="AM54" s="133"/>
      <c r="AN54" s="133"/>
      <c r="AO54" s="133"/>
      <c r="AP54" s="133"/>
      <c r="AQ54" s="133"/>
      <c r="AR54" s="133"/>
      <c r="AS54" s="133"/>
      <c r="AT54" s="133"/>
      <c r="AU54" s="133"/>
      <c r="AV54" s="133"/>
      <c r="AW54" s="133"/>
      <c r="AX54" s="134"/>
    </row>
    <row r="55" spans="1:50" ht="26.25" customHeight="1">
      <c r="A55" s="111"/>
      <c r="B55" s="112"/>
      <c r="C55" s="170" t="s">
        <v>64</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64" t="s">
        <v>37</v>
      </c>
      <c r="AE55" s="125"/>
      <c r="AF55" s="125"/>
      <c r="AG55" s="135"/>
      <c r="AH55" s="136"/>
      <c r="AI55" s="136"/>
      <c r="AJ55" s="136"/>
      <c r="AK55" s="136"/>
      <c r="AL55" s="136"/>
      <c r="AM55" s="136"/>
      <c r="AN55" s="136"/>
      <c r="AO55" s="136"/>
      <c r="AP55" s="136"/>
      <c r="AQ55" s="136"/>
      <c r="AR55" s="136"/>
      <c r="AS55" s="136"/>
      <c r="AT55" s="136"/>
      <c r="AU55" s="136"/>
      <c r="AV55" s="136"/>
      <c r="AW55" s="136"/>
      <c r="AX55" s="137"/>
    </row>
    <row r="56" spans="1:50" ht="26.25" customHeight="1">
      <c r="A56" s="111"/>
      <c r="B56" s="112"/>
      <c r="C56" s="170" t="s">
        <v>65</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93" t="s">
        <v>109</v>
      </c>
      <c r="AE56" s="91"/>
      <c r="AF56" s="221"/>
      <c r="AG56" s="138"/>
      <c r="AH56" s="139"/>
      <c r="AI56" s="139"/>
      <c r="AJ56" s="139"/>
      <c r="AK56" s="139"/>
      <c r="AL56" s="139"/>
      <c r="AM56" s="139"/>
      <c r="AN56" s="139"/>
      <c r="AO56" s="139"/>
      <c r="AP56" s="139"/>
      <c r="AQ56" s="139"/>
      <c r="AR56" s="139"/>
      <c r="AS56" s="139"/>
      <c r="AT56" s="139"/>
      <c r="AU56" s="139"/>
      <c r="AV56" s="139"/>
      <c r="AW56" s="139"/>
      <c r="AX56" s="140"/>
    </row>
    <row r="57" spans="1:50" ht="33" customHeight="1">
      <c r="A57" s="109" t="s">
        <v>47</v>
      </c>
      <c r="B57" s="110"/>
      <c r="C57" s="218" t="s">
        <v>51</v>
      </c>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20"/>
      <c r="AD57" s="222" t="s">
        <v>37</v>
      </c>
      <c r="AE57" s="127"/>
      <c r="AF57" s="127"/>
      <c r="AG57" s="150" t="s">
        <v>114</v>
      </c>
      <c r="AH57" s="151"/>
      <c r="AI57" s="151"/>
      <c r="AJ57" s="151"/>
      <c r="AK57" s="151"/>
      <c r="AL57" s="151"/>
      <c r="AM57" s="151"/>
      <c r="AN57" s="151"/>
      <c r="AO57" s="151"/>
      <c r="AP57" s="151"/>
      <c r="AQ57" s="151"/>
      <c r="AR57" s="151"/>
      <c r="AS57" s="151"/>
      <c r="AT57" s="151"/>
      <c r="AU57" s="151"/>
      <c r="AV57" s="151"/>
      <c r="AW57" s="151"/>
      <c r="AX57" s="152"/>
    </row>
    <row r="58" spans="1:50" ht="15.75" customHeight="1">
      <c r="A58" s="111"/>
      <c r="B58" s="112"/>
      <c r="C58" s="113" t="s">
        <v>0</v>
      </c>
      <c r="D58" s="114"/>
      <c r="E58" s="114"/>
      <c r="F58" s="114"/>
      <c r="G58" s="115" t="s">
        <v>46</v>
      </c>
      <c r="H58" s="116"/>
      <c r="I58" s="116"/>
      <c r="J58" s="116"/>
      <c r="K58" s="116"/>
      <c r="L58" s="116"/>
      <c r="M58" s="116"/>
      <c r="N58" s="116"/>
      <c r="O58" s="116"/>
      <c r="P58" s="116"/>
      <c r="Q58" s="116"/>
      <c r="R58" s="116"/>
      <c r="S58" s="117"/>
      <c r="T58" s="158" t="s">
        <v>48</v>
      </c>
      <c r="U58" s="159"/>
      <c r="V58" s="159"/>
      <c r="W58" s="159"/>
      <c r="X58" s="159"/>
      <c r="Y58" s="159"/>
      <c r="Z58" s="159"/>
      <c r="AA58" s="159"/>
      <c r="AB58" s="159"/>
      <c r="AC58" s="159"/>
      <c r="AD58" s="159"/>
      <c r="AE58" s="159"/>
      <c r="AF58" s="159"/>
      <c r="AG58" s="153"/>
      <c r="AH58" s="154"/>
      <c r="AI58" s="154"/>
      <c r="AJ58" s="154"/>
      <c r="AK58" s="154"/>
      <c r="AL58" s="154"/>
      <c r="AM58" s="154"/>
      <c r="AN58" s="154"/>
      <c r="AO58" s="154"/>
      <c r="AP58" s="154"/>
      <c r="AQ58" s="154"/>
      <c r="AR58" s="154"/>
      <c r="AS58" s="154"/>
      <c r="AT58" s="154"/>
      <c r="AU58" s="154"/>
      <c r="AV58" s="154"/>
      <c r="AW58" s="154"/>
      <c r="AX58" s="155"/>
    </row>
    <row r="59" spans="1:50" ht="26.25" customHeight="1">
      <c r="A59" s="111"/>
      <c r="B59" s="112"/>
      <c r="C59" s="165" t="s">
        <v>101</v>
      </c>
      <c r="D59" s="166"/>
      <c r="E59" s="166"/>
      <c r="F59" s="166"/>
      <c r="G59" s="162" t="s">
        <v>101</v>
      </c>
      <c r="H59" s="125"/>
      <c r="I59" s="125"/>
      <c r="J59" s="125"/>
      <c r="K59" s="125"/>
      <c r="L59" s="125"/>
      <c r="M59" s="125"/>
      <c r="N59" s="125"/>
      <c r="O59" s="125"/>
      <c r="P59" s="125"/>
      <c r="Q59" s="125"/>
      <c r="R59" s="125"/>
      <c r="S59" s="163"/>
      <c r="T59" s="124" t="s">
        <v>101</v>
      </c>
      <c r="U59" s="125"/>
      <c r="V59" s="125"/>
      <c r="W59" s="125"/>
      <c r="X59" s="125"/>
      <c r="Y59" s="125"/>
      <c r="Z59" s="125"/>
      <c r="AA59" s="125"/>
      <c r="AB59" s="125"/>
      <c r="AC59" s="125"/>
      <c r="AD59" s="125"/>
      <c r="AE59" s="125"/>
      <c r="AF59" s="125"/>
      <c r="AG59" s="153"/>
      <c r="AH59" s="154"/>
      <c r="AI59" s="154"/>
      <c r="AJ59" s="154"/>
      <c r="AK59" s="154"/>
      <c r="AL59" s="154"/>
      <c r="AM59" s="154"/>
      <c r="AN59" s="154"/>
      <c r="AO59" s="154"/>
      <c r="AP59" s="154"/>
      <c r="AQ59" s="154"/>
      <c r="AR59" s="154"/>
      <c r="AS59" s="154"/>
      <c r="AT59" s="154"/>
      <c r="AU59" s="154"/>
      <c r="AV59" s="154"/>
      <c r="AW59" s="154"/>
      <c r="AX59" s="155"/>
    </row>
    <row r="60" spans="1:50" ht="26.25" customHeight="1">
      <c r="A60" s="128"/>
      <c r="B60" s="129"/>
      <c r="C60" s="160" t="s">
        <v>101</v>
      </c>
      <c r="D60" s="161"/>
      <c r="E60" s="161"/>
      <c r="F60" s="161"/>
      <c r="G60" s="90" t="s">
        <v>101</v>
      </c>
      <c r="H60" s="91"/>
      <c r="I60" s="91"/>
      <c r="J60" s="91"/>
      <c r="K60" s="91"/>
      <c r="L60" s="91"/>
      <c r="M60" s="91"/>
      <c r="N60" s="91"/>
      <c r="O60" s="91"/>
      <c r="P60" s="91"/>
      <c r="Q60" s="91"/>
      <c r="R60" s="91"/>
      <c r="S60" s="92"/>
      <c r="T60" s="126" t="s">
        <v>101</v>
      </c>
      <c r="U60" s="127"/>
      <c r="V60" s="127"/>
      <c r="W60" s="127"/>
      <c r="X60" s="127"/>
      <c r="Y60" s="127"/>
      <c r="Z60" s="127"/>
      <c r="AA60" s="127"/>
      <c r="AB60" s="127"/>
      <c r="AC60" s="127"/>
      <c r="AD60" s="127"/>
      <c r="AE60" s="127"/>
      <c r="AF60" s="127"/>
      <c r="AG60" s="156"/>
      <c r="AH60" s="127"/>
      <c r="AI60" s="127"/>
      <c r="AJ60" s="127"/>
      <c r="AK60" s="127"/>
      <c r="AL60" s="127"/>
      <c r="AM60" s="127"/>
      <c r="AN60" s="127"/>
      <c r="AO60" s="127"/>
      <c r="AP60" s="127"/>
      <c r="AQ60" s="127"/>
      <c r="AR60" s="127"/>
      <c r="AS60" s="127"/>
      <c r="AT60" s="127"/>
      <c r="AU60" s="127"/>
      <c r="AV60" s="127"/>
      <c r="AW60" s="127"/>
      <c r="AX60" s="157"/>
    </row>
    <row r="61" spans="1:50" ht="57" customHeight="1">
      <c r="A61" s="109" t="s">
        <v>80</v>
      </c>
      <c r="B61" s="179"/>
      <c r="C61" s="182" t="s">
        <v>89</v>
      </c>
      <c r="D61" s="183"/>
      <c r="E61" s="183"/>
      <c r="F61" s="184"/>
      <c r="G61" s="185" t="s">
        <v>132</v>
      </c>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66.75" customHeight="1" thickBot="1">
      <c r="A62" s="180"/>
      <c r="B62" s="181"/>
      <c r="C62" s="200" t="s">
        <v>94</v>
      </c>
      <c r="D62" s="201"/>
      <c r="E62" s="201"/>
      <c r="F62" s="202"/>
      <c r="G62" s="45" t="s">
        <v>133</v>
      </c>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1" customHeight="1">
      <c r="A63" s="78" t="s">
        <v>49</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80"/>
    </row>
    <row r="64" spans="1:50" ht="109.5" customHeight="1" thickBot="1">
      <c r="A64" s="496" t="s">
        <v>143</v>
      </c>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130" t="s">
        <v>50</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row>
    <row r="66" spans="1:50" ht="120" customHeight="1" thickBot="1">
      <c r="A66" s="176" t="s">
        <v>141</v>
      </c>
      <c r="B66" s="177"/>
      <c r="C66" s="177"/>
      <c r="D66" s="177"/>
      <c r="E66" s="178"/>
      <c r="F66" s="482" t="s">
        <v>139</v>
      </c>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4"/>
    </row>
    <row r="67" spans="1:50" ht="21" customHeight="1">
      <c r="A67" s="130" t="s">
        <v>67</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row>
    <row r="68" spans="1:50" ht="99.75" customHeight="1" thickBot="1">
      <c r="A68" s="176" t="s">
        <v>141</v>
      </c>
      <c r="B68" s="177"/>
      <c r="C68" s="177"/>
      <c r="D68" s="177"/>
      <c r="E68" s="178"/>
      <c r="F68" s="485" t="s">
        <v>140</v>
      </c>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7"/>
    </row>
    <row r="69" spans="1:50" ht="41.25" customHeight="1">
      <c r="A69" s="188" t="s">
        <v>52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90"/>
    </row>
    <row r="70" spans="1:50" ht="117" customHeight="1" thickBot="1">
      <c r="A70" s="215" t="s">
        <v>137</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row>
    <row r="71" spans="1:50" ht="19.5" customHeight="1">
      <c r="A71" s="212" t="s">
        <v>42</v>
      </c>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4"/>
    </row>
    <row r="72" spans="1:50" ht="19.5" customHeight="1" thickBot="1">
      <c r="A72" s="230"/>
      <c r="B72" s="231"/>
      <c r="C72" s="223" t="s">
        <v>81</v>
      </c>
      <c r="D72" s="226"/>
      <c r="E72" s="226"/>
      <c r="F72" s="226"/>
      <c r="G72" s="226"/>
      <c r="H72" s="226"/>
      <c r="I72" s="226"/>
      <c r="J72" s="227"/>
      <c r="K72" s="229">
        <v>230</v>
      </c>
      <c r="L72" s="229"/>
      <c r="M72" s="229"/>
      <c r="N72" s="229"/>
      <c r="O72" s="229"/>
      <c r="P72" s="229"/>
      <c r="Q72" s="229"/>
      <c r="R72" s="229"/>
      <c r="S72" s="223" t="s">
        <v>82</v>
      </c>
      <c r="T72" s="226"/>
      <c r="U72" s="226"/>
      <c r="V72" s="226"/>
      <c r="W72" s="226"/>
      <c r="X72" s="226"/>
      <c r="Y72" s="226"/>
      <c r="Z72" s="227"/>
      <c r="AA72" s="228">
        <v>239</v>
      </c>
      <c r="AB72" s="229"/>
      <c r="AC72" s="229"/>
      <c r="AD72" s="229"/>
      <c r="AE72" s="229"/>
      <c r="AF72" s="229"/>
      <c r="AG72" s="229"/>
      <c r="AH72" s="229"/>
      <c r="AI72" s="223" t="s">
        <v>83</v>
      </c>
      <c r="AJ72" s="224"/>
      <c r="AK72" s="224"/>
      <c r="AL72" s="224"/>
      <c r="AM72" s="224"/>
      <c r="AN72" s="224"/>
      <c r="AO72" s="224"/>
      <c r="AP72" s="225"/>
      <c r="AQ72" s="118">
        <v>280</v>
      </c>
      <c r="AR72" s="118"/>
      <c r="AS72" s="118"/>
      <c r="AT72" s="118"/>
      <c r="AU72" s="118"/>
      <c r="AV72" s="118"/>
      <c r="AW72" s="118"/>
      <c r="AX72" s="119"/>
    </row>
    <row r="73" spans="1:50" ht="17.25" customHeight="1" thickBot="1">
      <c r="A73" s="26"/>
      <c r="B73" s="26"/>
      <c r="C73" s="14"/>
      <c r="D73" s="14"/>
      <c r="E73" s="14"/>
      <c r="F73" s="14"/>
      <c r="G73" s="14"/>
      <c r="H73" s="14"/>
      <c r="I73" s="14"/>
      <c r="J73" s="14"/>
      <c r="K73" s="26"/>
      <c r="L73" s="26"/>
      <c r="M73" s="26"/>
      <c r="N73" s="26"/>
      <c r="O73" s="26"/>
      <c r="P73" s="26"/>
      <c r="Q73" s="26"/>
      <c r="R73" s="26"/>
      <c r="S73" s="14"/>
      <c r="T73" s="14"/>
      <c r="U73" s="14"/>
      <c r="V73" s="14"/>
      <c r="W73" s="14"/>
      <c r="X73" s="14"/>
      <c r="Y73" s="14"/>
      <c r="Z73" s="14"/>
      <c r="AA73" s="26"/>
      <c r="AB73" s="26"/>
      <c r="AC73" s="26"/>
      <c r="AD73" s="26"/>
      <c r="AE73" s="26"/>
      <c r="AF73" s="26"/>
      <c r="AG73" s="26"/>
      <c r="AH73" s="26"/>
      <c r="AI73" s="14"/>
      <c r="AJ73" s="14"/>
      <c r="AK73" s="14"/>
      <c r="AL73" s="14"/>
      <c r="AM73" s="14"/>
      <c r="AN73" s="14"/>
      <c r="AO73" s="14"/>
      <c r="AP73" s="14"/>
      <c r="AQ73" s="26"/>
      <c r="AR73" s="26"/>
      <c r="AS73" s="26"/>
      <c r="AT73" s="26"/>
      <c r="AU73" s="26"/>
      <c r="AV73" s="26"/>
      <c r="AW73" s="26"/>
      <c r="AX73" s="26"/>
    </row>
    <row r="74" spans="1:50" ht="38.25" customHeight="1">
      <c r="A74" s="191" t="s">
        <v>33</v>
      </c>
      <c r="B74" s="192"/>
      <c r="C74" s="192"/>
      <c r="D74" s="192"/>
      <c r="E74" s="192"/>
      <c r="F74" s="193"/>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41.25" customHeight="1" hidden="1">
      <c r="A75" s="194"/>
      <c r="B75" s="195"/>
      <c r="C75" s="195"/>
      <c r="D75" s="195"/>
      <c r="E75" s="195"/>
      <c r="F75" s="1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4"/>
      <c r="B76" s="195"/>
      <c r="C76" s="195"/>
      <c r="D76" s="195"/>
      <c r="E76" s="195"/>
      <c r="F76" s="1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4"/>
      <c r="B77" s="195"/>
      <c r="C77" s="195"/>
      <c r="D77" s="195"/>
      <c r="E77" s="195"/>
      <c r="F77" s="1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4"/>
      <c r="B78" s="195"/>
      <c r="C78" s="195"/>
      <c r="D78" s="195"/>
      <c r="E78" s="195"/>
      <c r="F78" s="1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94"/>
      <c r="B79" s="195"/>
      <c r="C79" s="195"/>
      <c r="D79" s="195"/>
      <c r="E79" s="195"/>
      <c r="F79" s="1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94"/>
      <c r="B80" s="195"/>
      <c r="C80" s="195"/>
      <c r="D80" s="195"/>
      <c r="E80" s="195"/>
      <c r="F80" s="1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94"/>
      <c r="B81" s="195"/>
      <c r="C81" s="195"/>
      <c r="D81" s="195"/>
      <c r="E81" s="195"/>
      <c r="F81" s="1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94"/>
      <c r="B82" s="195"/>
      <c r="C82" s="195"/>
      <c r="D82" s="195"/>
      <c r="E82" s="195"/>
      <c r="F82" s="1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4"/>
      <c r="B83" s="195"/>
      <c r="C83" s="195"/>
      <c r="D83" s="195"/>
      <c r="E83" s="195"/>
      <c r="F83" s="1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4"/>
      <c r="B84" s="195"/>
      <c r="C84" s="195"/>
      <c r="D84" s="195"/>
      <c r="E84" s="195"/>
      <c r="F84" s="1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4"/>
      <c r="B85" s="195"/>
      <c r="C85" s="195"/>
      <c r="D85" s="195"/>
      <c r="E85" s="195"/>
      <c r="F85" s="1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4"/>
      <c r="B86" s="195"/>
      <c r="C86" s="195"/>
      <c r="D86" s="195"/>
      <c r="E86" s="195"/>
      <c r="F86" s="1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4"/>
      <c r="B87" s="195"/>
      <c r="C87" s="195"/>
      <c r="D87" s="195"/>
      <c r="E87" s="195"/>
      <c r="F87" s="1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4"/>
      <c r="B88" s="195"/>
      <c r="C88" s="195"/>
      <c r="D88" s="195"/>
      <c r="E88" s="195"/>
      <c r="F88" s="1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4"/>
      <c r="B89" s="195"/>
      <c r="C89" s="195"/>
      <c r="D89" s="195"/>
      <c r="E89" s="195"/>
      <c r="F89" s="1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4"/>
      <c r="B90" s="195"/>
      <c r="C90" s="195"/>
      <c r="D90" s="195"/>
      <c r="E90" s="195"/>
      <c r="F90" s="1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4"/>
      <c r="B91" s="195"/>
      <c r="C91" s="195"/>
      <c r="D91" s="195"/>
      <c r="E91" s="195"/>
      <c r="F91" s="1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94"/>
      <c r="B92" s="195"/>
      <c r="C92" s="195"/>
      <c r="D92" s="195"/>
      <c r="E92" s="195"/>
      <c r="F92" s="1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4"/>
      <c r="B93" s="195"/>
      <c r="C93" s="195"/>
      <c r="D93" s="195"/>
      <c r="E93" s="195"/>
      <c r="F93" s="1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4"/>
      <c r="B94" s="195"/>
      <c r="C94" s="195"/>
      <c r="D94" s="195"/>
      <c r="E94" s="195"/>
      <c r="F94" s="1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4"/>
      <c r="B95" s="195"/>
      <c r="C95" s="195"/>
      <c r="D95" s="195"/>
      <c r="E95" s="195"/>
      <c r="F95" s="1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4"/>
      <c r="B96" s="195"/>
      <c r="C96" s="195"/>
      <c r="D96" s="195"/>
      <c r="E96" s="195"/>
      <c r="F96" s="1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4"/>
      <c r="B97" s="195"/>
      <c r="C97" s="195"/>
      <c r="D97" s="195"/>
      <c r="E97" s="195"/>
      <c r="F97" s="1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4"/>
      <c r="B98" s="195"/>
      <c r="C98" s="195"/>
      <c r="D98" s="195"/>
      <c r="E98" s="195"/>
      <c r="F98" s="1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4"/>
      <c r="B99" s="195"/>
      <c r="C99" s="195"/>
      <c r="D99" s="195"/>
      <c r="E99" s="195"/>
      <c r="F99" s="1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4"/>
      <c r="B100" s="195"/>
      <c r="C100" s="195"/>
      <c r="D100" s="195"/>
      <c r="E100" s="195"/>
      <c r="F100" s="1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4"/>
      <c r="B101" s="195"/>
      <c r="C101" s="195"/>
      <c r="D101" s="195"/>
      <c r="E101" s="195"/>
      <c r="F101" s="1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9.75" customHeight="1">
      <c r="A102" s="194"/>
      <c r="B102" s="195"/>
      <c r="C102" s="195"/>
      <c r="D102" s="195"/>
      <c r="E102" s="195"/>
      <c r="F102" s="1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2.25" customHeight="1">
      <c r="A103" s="194"/>
      <c r="B103" s="195"/>
      <c r="C103" s="195"/>
      <c r="D103" s="195"/>
      <c r="E103" s="195"/>
      <c r="F103" s="19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thickBot="1">
      <c r="A104" s="197"/>
      <c r="B104" s="198"/>
      <c r="C104" s="198"/>
      <c r="D104" s="198"/>
      <c r="E104" s="198"/>
      <c r="F104" s="199"/>
      <c r="G104" s="29"/>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30"/>
    </row>
    <row r="105" spans="1:50" ht="31.5" customHeight="1" thickBot="1">
      <c r="A105" s="28"/>
      <c r="B105" s="28"/>
      <c r="C105" s="28"/>
      <c r="D105" s="28"/>
      <c r="E105" s="28"/>
      <c r="F105" s="28"/>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spans="1:50" ht="30" customHeight="1">
      <c r="A106" s="203" t="s">
        <v>39</v>
      </c>
      <c r="B106" s="204"/>
      <c r="C106" s="204"/>
      <c r="D106" s="204"/>
      <c r="E106" s="204"/>
      <c r="F106" s="205"/>
      <c r="G106" s="243" t="s">
        <v>136</v>
      </c>
      <c r="H106" s="244"/>
      <c r="I106" s="244"/>
      <c r="J106" s="244"/>
      <c r="K106" s="244"/>
      <c r="L106" s="244"/>
      <c r="M106" s="244"/>
      <c r="N106" s="244"/>
      <c r="O106" s="244"/>
      <c r="P106" s="244"/>
      <c r="Q106" s="244"/>
      <c r="R106" s="244"/>
      <c r="S106" s="244"/>
      <c r="T106" s="244"/>
      <c r="U106" s="244"/>
      <c r="V106" s="244"/>
      <c r="W106" s="244"/>
      <c r="X106" s="244"/>
      <c r="Y106" s="244"/>
      <c r="Z106" s="244"/>
      <c r="AA106" s="244"/>
      <c r="AB106" s="245"/>
      <c r="AC106" s="246" t="s">
        <v>117</v>
      </c>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7"/>
    </row>
    <row r="107" spans="1:50" ht="24.75" customHeight="1">
      <c r="A107" s="206"/>
      <c r="B107" s="207"/>
      <c r="C107" s="207"/>
      <c r="D107" s="207"/>
      <c r="E107" s="207"/>
      <c r="F107" s="208"/>
      <c r="G107" s="172" t="s">
        <v>18</v>
      </c>
      <c r="H107" s="151"/>
      <c r="I107" s="151"/>
      <c r="J107" s="151"/>
      <c r="K107" s="151"/>
      <c r="L107" s="173" t="s">
        <v>19</v>
      </c>
      <c r="M107" s="174"/>
      <c r="N107" s="174"/>
      <c r="O107" s="174"/>
      <c r="P107" s="174"/>
      <c r="Q107" s="174"/>
      <c r="R107" s="174"/>
      <c r="S107" s="174"/>
      <c r="T107" s="174"/>
      <c r="U107" s="174"/>
      <c r="V107" s="174"/>
      <c r="W107" s="174"/>
      <c r="X107" s="175"/>
      <c r="Y107" s="420" t="s">
        <v>20</v>
      </c>
      <c r="Z107" s="421"/>
      <c r="AA107" s="421"/>
      <c r="AB107" s="422"/>
      <c r="AC107" s="172" t="s">
        <v>18</v>
      </c>
      <c r="AD107" s="151"/>
      <c r="AE107" s="151"/>
      <c r="AF107" s="151"/>
      <c r="AG107" s="151"/>
      <c r="AH107" s="173" t="s">
        <v>19</v>
      </c>
      <c r="AI107" s="174"/>
      <c r="AJ107" s="174"/>
      <c r="AK107" s="174"/>
      <c r="AL107" s="174"/>
      <c r="AM107" s="174"/>
      <c r="AN107" s="174"/>
      <c r="AO107" s="174"/>
      <c r="AP107" s="174"/>
      <c r="AQ107" s="174"/>
      <c r="AR107" s="174"/>
      <c r="AS107" s="174"/>
      <c r="AT107" s="175"/>
      <c r="AU107" s="420" t="s">
        <v>20</v>
      </c>
      <c r="AV107" s="421"/>
      <c r="AW107" s="421"/>
      <c r="AX107" s="423"/>
    </row>
    <row r="108" spans="1:50" ht="24.75" customHeight="1">
      <c r="A108" s="206"/>
      <c r="B108" s="207"/>
      <c r="C108" s="207"/>
      <c r="D108" s="207"/>
      <c r="E108" s="207"/>
      <c r="F108" s="208"/>
      <c r="G108" s="424" t="s">
        <v>118</v>
      </c>
      <c r="H108" s="95"/>
      <c r="I108" s="95"/>
      <c r="J108" s="95"/>
      <c r="K108" s="425"/>
      <c r="L108" s="426" t="s">
        <v>119</v>
      </c>
      <c r="M108" s="427"/>
      <c r="N108" s="427"/>
      <c r="O108" s="427"/>
      <c r="P108" s="427"/>
      <c r="Q108" s="427"/>
      <c r="R108" s="427"/>
      <c r="S108" s="427"/>
      <c r="T108" s="427"/>
      <c r="U108" s="427"/>
      <c r="V108" s="427"/>
      <c r="W108" s="427"/>
      <c r="X108" s="428"/>
      <c r="Y108" s="429">
        <v>3</v>
      </c>
      <c r="Z108" s="430"/>
      <c r="AA108" s="430"/>
      <c r="AB108" s="431"/>
      <c r="AC108" s="432"/>
      <c r="AD108" s="95"/>
      <c r="AE108" s="95"/>
      <c r="AF108" s="95"/>
      <c r="AG108" s="425"/>
      <c r="AH108" s="426"/>
      <c r="AI108" s="427"/>
      <c r="AJ108" s="427"/>
      <c r="AK108" s="427"/>
      <c r="AL108" s="427"/>
      <c r="AM108" s="427"/>
      <c r="AN108" s="427"/>
      <c r="AO108" s="427"/>
      <c r="AP108" s="427"/>
      <c r="AQ108" s="427"/>
      <c r="AR108" s="427"/>
      <c r="AS108" s="427"/>
      <c r="AT108" s="428"/>
      <c r="AU108" s="433"/>
      <c r="AV108" s="434"/>
      <c r="AW108" s="434"/>
      <c r="AX108" s="435"/>
    </row>
    <row r="109" spans="1:50" ht="24.75" customHeight="1">
      <c r="A109" s="206"/>
      <c r="B109" s="207"/>
      <c r="C109" s="207"/>
      <c r="D109" s="207"/>
      <c r="E109" s="207"/>
      <c r="F109" s="208"/>
      <c r="G109" s="436"/>
      <c r="H109" s="125"/>
      <c r="I109" s="125"/>
      <c r="J109" s="125"/>
      <c r="K109" s="437"/>
      <c r="L109" s="438"/>
      <c r="M109" s="439"/>
      <c r="N109" s="439"/>
      <c r="O109" s="439"/>
      <c r="P109" s="439"/>
      <c r="Q109" s="439"/>
      <c r="R109" s="439"/>
      <c r="S109" s="439"/>
      <c r="T109" s="439"/>
      <c r="U109" s="439"/>
      <c r="V109" s="439"/>
      <c r="W109" s="439"/>
      <c r="X109" s="440"/>
      <c r="Y109" s="441"/>
      <c r="Z109" s="442"/>
      <c r="AA109" s="442"/>
      <c r="AB109" s="443"/>
      <c r="AC109" s="436"/>
      <c r="AD109" s="125"/>
      <c r="AE109" s="125"/>
      <c r="AF109" s="125"/>
      <c r="AG109" s="437"/>
      <c r="AH109" s="438"/>
      <c r="AI109" s="439"/>
      <c r="AJ109" s="439"/>
      <c r="AK109" s="439"/>
      <c r="AL109" s="439"/>
      <c r="AM109" s="439"/>
      <c r="AN109" s="439"/>
      <c r="AO109" s="439"/>
      <c r="AP109" s="439"/>
      <c r="AQ109" s="439"/>
      <c r="AR109" s="439"/>
      <c r="AS109" s="439"/>
      <c r="AT109" s="440"/>
      <c r="AU109" s="441"/>
      <c r="AV109" s="442"/>
      <c r="AW109" s="442"/>
      <c r="AX109" s="444"/>
    </row>
    <row r="110" spans="1:50" ht="24.75" customHeight="1">
      <c r="A110" s="206"/>
      <c r="B110" s="207"/>
      <c r="C110" s="207"/>
      <c r="D110" s="207"/>
      <c r="E110" s="207"/>
      <c r="F110" s="208"/>
      <c r="G110" s="436"/>
      <c r="H110" s="125"/>
      <c r="I110" s="125"/>
      <c r="J110" s="125"/>
      <c r="K110" s="437"/>
      <c r="L110" s="438"/>
      <c r="M110" s="439"/>
      <c r="N110" s="439"/>
      <c r="O110" s="439"/>
      <c r="P110" s="439"/>
      <c r="Q110" s="439"/>
      <c r="R110" s="439"/>
      <c r="S110" s="439"/>
      <c r="T110" s="439"/>
      <c r="U110" s="439"/>
      <c r="V110" s="439"/>
      <c r="W110" s="439"/>
      <c r="X110" s="440"/>
      <c r="Y110" s="441"/>
      <c r="Z110" s="442"/>
      <c r="AA110" s="442"/>
      <c r="AB110" s="443"/>
      <c r="AC110" s="436"/>
      <c r="AD110" s="125"/>
      <c r="AE110" s="125"/>
      <c r="AF110" s="125"/>
      <c r="AG110" s="437"/>
      <c r="AH110" s="438"/>
      <c r="AI110" s="439"/>
      <c r="AJ110" s="439"/>
      <c r="AK110" s="439"/>
      <c r="AL110" s="439"/>
      <c r="AM110" s="439"/>
      <c r="AN110" s="439"/>
      <c r="AO110" s="439"/>
      <c r="AP110" s="439"/>
      <c r="AQ110" s="439"/>
      <c r="AR110" s="439"/>
      <c r="AS110" s="439"/>
      <c r="AT110" s="440"/>
      <c r="AU110" s="441"/>
      <c r="AV110" s="442"/>
      <c r="AW110" s="442"/>
      <c r="AX110" s="444"/>
    </row>
    <row r="111" spans="1:50" ht="24.75" customHeight="1">
      <c r="A111" s="206"/>
      <c r="B111" s="207"/>
      <c r="C111" s="207"/>
      <c r="D111" s="207"/>
      <c r="E111" s="207"/>
      <c r="F111" s="208"/>
      <c r="G111" s="436"/>
      <c r="H111" s="125"/>
      <c r="I111" s="125"/>
      <c r="J111" s="125"/>
      <c r="K111" s="437"/>
      <c r="L111" s="438"/>
      <c r="M111" s="439"/>
      <c r="N111" s="439"/>
      <c r="O111" s="439"/>
      <c r="P111" s="439"/>
      <c r="Q111" s="439"/>
      <c r="R111" s="439"/>
      <c r="S111" s="439"/>
      <c r="T111" s="439"/>
      <c r="U111" s="439"/>
      <c r="V111" s="439"/>
      <c r="W111" s="439"/>
      <c r="X111" s="440"/>
      <c r="Y111" s="441"/>
      <c r="Z111" s="442"/>
      <c r="AA111" s="442"/>
      <c r="AB111" s="443"/>
      <c r="AC111" s="436"/>
      <c r="AD111" s="125"/>
      <c r="AE111" s="125"/>
      <c r="AF111" s="125"/>
      <c r="AG111" s="437"/>
      <c r="AH111" s="438"/>
      <c r="AI111" s="439"/>
      <c r="AJ111" s="439"/>
      <c r="AK111" s="439"/>
      <c r="AL111" s="439"/>
      <c r="AM111" s="439"/>
      <c r="AN111" s="439"/>
      <c r="AO111" s="439"/>
      <c r="AP111" s="439"/>
      <c r="AQ111" s="439"/>
      <c r="AR111" s="439"/>
      <c r="AS111" s="439"/>
      <c r="AT111" s="440"/>
      <c r="AU111" s="441"/>
      <c r="AV111" s="442"/>
      <c r="AW111" s="442"/>
      <c r="AX111" s="444"/>
    </row>
    <row r="112" spans="1:50" ht="24.75" customHeight="1">
      <c r="A112" s="206"/>
      <c r="B112" s="207"/>
      <c r="C112" s="207"/>
      <c r="D112" s="207"/>
      <c r="E112" s="207"/>
      <c r="F112" s="208"/>
      <c r="G112" s="436"/>
      <c r="H112" s="125"/>
      <c r="I112" s="125"/>
      <c r="J112" s="125"/>
      <c r="K112" s="437"/>
      <c r="L112" s="438"/>
      <c r="M112" s="439"/>
      <c r="N112" s="439"/>
      <c r="O112" s="439"/>
      <c r="P112" s="439"/>
      <c r="Q112" s="439"/>
      <c r="R112" s="439"/>
      <c r="S112" s="439"/>
      <c r="T112" s="439"/>
      <c r="U112" s="439"/>
      <c r="V112" s="439"/>
      <c r="W112" s="439"/>
      <c r="X112" s="440"/>
      <c r="Y112" s="441"/>
      <c r="Z112" s="442"/>
      <c r="AA112" s="442"/>
      <c r="AB112" s="442"/>
      <c r="AC112" s="436"/>
      <c r="AD112" s="125"/>
      <c r="AE112" s="125"/>
      <c r="AF112" s="125"/>
      <c r="AG112" s="437"/>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206"/>
      <c r="B113" s="207"/>
      <c r="C113" s="207"/>
      <c r="D113" s="207"/>
      <c r="E113" s="207"/>
      <c r="F113" s="208"/>
      <c r="G113" s="436"/>
      <c r="H113" s="125"/>
      <c r="I113" s="125"/>
      <c r="J113" s="125"/>
      <c r="K113" s="437"/>
      <c r="L113" s="438"/>
      <c r="M113" s="439"/>
      <c r="N113" s="439"/>
      <c r="O113" s="439"/>
      <c r="P113" s="439"/>
      <c r="Q113" s="439"/>
      <c r="R113" s="439"/>
      <c r="S113" s="439"/>
      <c r="T113" s="439"/>
      <c r="U113" s="439"/>
      <c r="V113" s="439"/>
      <c r="W113" s="439"/>
      <c r="X113" s="440"/>
      <c r="Y113" s="441"/>
      <c r="Z113" s="442"/>
      <c r="AA113" s="442"/>
      <c r="AB113" s="442"/>
      <c r="AC113" s="436"/>
      <c r="AD113" s="125"/>
      <c r="AE113" s="125"/>
      <c r="AF113" s="125"/>
      <c r="AG113" s="437"/>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206"/>
      <c r="B114" s="207"/>
      <c r="C114" s="207"/>
      <c r="D114" s="207"/>
      <c r="E114" s="207"/>
      <c r="F114" s="208"/>
      <c r="G114" s="436"/>
      <c r="H114" s="125"/>
      <c r="I114" s="125"/>
      <c r="J114" s="125"/>
      <c r="K114" s="437"/>
      <c r="L114" s="438"/>
      <c r="M114" s="439"/>
      <c r="N114" s="439"/>
      <c r="O114" s="439"/>
      <c r="P114" s="439"/>
      <c r="Q114" s="439"/>
      <c r="R114" s="439"/>
      <c r="S114" s="439"/>
      <c r="T114" s="439"/>
      <c r="U114" s="439"/>
      <c r="V114" s="439"/>
      <c r="W114" s="439"/>
      <c r="X114" s="440"/>
      <c r="Y114" s="441"/>
      <c r="Z114" s="442"/>
      <c r="AA114" s="442"/>
      <c r="AB114" s="442"/>
      <c r="AC114" s="436"/>
      <c r="AD114" s="125"/>
      <c r="AE114" s="125"/>
      <c r="AF114" s="125"/>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206"/>
      <c r="B115" s="207"/>
      <c r="C115" s="207"/>
      <c r="D115" s="207"/>
      <c r="E115" s="207"/>
      <c r="F115" s="208"/>
      <c r="G115" s="445"/>
      <c r="H115" s="91"/>
      <c r="I115" s="91"/>
      <c r="J115" s="91"/>
      <c r="K115" s="221"/>
      <c r="L115" s="446"/>
      <c r="M115" s="447"/>
      <c r="N115" s="447"/>
      <c r="O115" s="447"/>
      <c r="P115" s="447"/>
      <c r="Q115" s="447"/>
      <c r="R115" s="447"/>
      <c r="S115" s="447"/>
      <c r="T115" s="447"/>
      <c r="U115" s="447"/>
      <c r="V115" s="447"/>
      <c r="W115" s="447"/>
      <c r="X115" s="448"/>
      <c r="Y115" s="449"/>
      <c r="Z115" s="450"/>
      <c r="AA115" s="450"/>
      <c r="AB115" s="450"/>
      <c r="AC115" s="445"/>
      <c r="AD115" s="91"/>
      <c r="AE115" s="91"/>
      <c r="AF115" s="91"/>
      <c r="AG115" s="221"/>
      <c r="AH115" s="446"/>
      <c r="AI115" s="447"/>
      <c r="AJ115" s="447"/>
      <c r="AK115" s="447"/>
      <c r="AL115" s="447"/>
      <c r="AM115" s="447"/>
      <c r="AN115" s="447"/>
      <c r="AO115" s="447"/>
      <c r="AP115" s="447"/>
      <c r="AQ115" s="447"/>
      <c r="AR115" s="447"/>
      <c r="AS115" s="447"/>
      <c r="AT115" s="448"/>
      <c r="AU115" s="449"/>
      <c r="AV115" s="450"/>
      <c r="AW115" s="450"/>
      <c r="AX115" s="451"/>
    </row>
    <row r="116" spans="1:50" ht="24.75" customHeight="1">
      <c r="A116" s="206"/>
      <c r="B116" s="207"/>
      <c r="C116" s="207"/>
      <c r="D116" s="207"/>
      <c r="E116" s="207"/>
      <c r="F116" s="208"/>
      <c r="G116" s="452" t="s">
        <v>21</v>
      </c>
      <c r="H116" s="174"/>
      <c r="I116" s="174"/>
      <c r="J116" s="174"/>
      <c r="K116" s="174"/>
      <c r="L116" s="453"/>
      <c r="M116" s="347"/>
      <c r="N116" s="347"/>
      <c r="O116" s="347"/>
      <c r="P116" s="347"/>
      <c r="Q116" s="347"/>
      <c r="R116" s="347"/>
      <c r="S116" s="347"/>
      <c r="T116" s="347"/>
      <c r="U116" s="347"/>
      <c r="V116" s="347"/>
      <c r="W116" s="347"/>
      <c r="X116" s="348"/>
      <c r="Y116" s="454">
        <f>SUM(Y108:AB115)</f>
        <v>3</v>
      </c>
      <c r="Z116" s="455"/>
      <c r="AA116" s="455"/>
      <c r="AB116" s="456"/>
      <c r="AC116" s="452" t="s">
        <v>21</v>
      </c>
      <c r="AD116" s="174"/>
      <c r="AE116" s="174"/>
      <c r="AF116" s="174"/>
      <c r="AG116" s="174"/>
      <c r="AH116" s="453"/>
      <c r="AI116" s="347"/>
      <c r="AJ116" s="347"/>
      <c r="AK116" s="347"/>
      <c r="AL116" s="347"/>
      <c r="AM116" s="347"/>
      <c r="AN116" s="347"/>
      <c r="AO116" s="347"/>
      <c r="AP116" s="347"/>
      <c r="AQ116" s="347"/>
      <c r="AR116" s="347"/>
      <c r="AS116" s="347"/>
      <c r="AT116" s="348"/>
      <c r="AU116" s="454">
        <f>SUM(AU108:AX115)</f>
        <v>0</v>
      </c>
      <c r="AV116" s="455"/>
      <c r="AW116" s="455"/>
      <c r="AX116" s="457"/>
    </row>
    <row r="117" spans="1:50" ht="30" customHeight="1">
      <c r="A117" s="206"/>
      <c r="B117" s="207"/>
      <c r="C117" s="207"/>
      <c r="D117" s="207"/>
      <c r="E117" s="207"/>
      <c r="F117" s="208"/>
      <c r="G117" s="458" t="s">
        <v>22</v>
      </c>
      <c r="H117" s="459"/>
      <c r="I117" s="459"/>
      <c r="J117" s="459"/>
      <c r="K117" s="459"/>
      <c r="L117" s="459"/>
      <c r="M117" s="459"/>
      <c r="N117" s="459"/>
      <c r="O117" s="459"/>
      <c r="P117" s="459"/>
      <c r="Q117" s="459"/>
      <c r="R117" s="459"/>
      <c r="S117" s="459"/>
      <c r="T117" s="459"/>
      <c r="U117" s="459"/>
      <c r="V117" s="459"/>
      <c r="W117" s="459"/>
      <c r="X117" s="459"/>
      <c r="Y117" s="459"/>
      <c r="Z117" s="459"/>
      <c r="AA117" s="459"/>
      <c r="AB117" s="460"/>
      <c r="AC117" s="458" t="s">
        <v>23</v>
      </c>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61"/>
    </row>
    <row r="118" spans="1:50" ht="25.5" customHeight="1">
      <c r="A118" s="206"/>
      <c r="B118" s="207"/>
      <c r="C118" s="207"/>
      <c r="D118" s="207"/>
      <c r="E118" s="207"/>
      <c r="F118" s="208"/>
      <c r="G118" s="172" t="s">
        <v>18</v>
      </c>
      <c r="H118" s="151"/>
      <c r="I118" s="151"/>
      <c r="J118" s="151"/>
      <c r="K118" s="151"/>
      <c r="L118" s="173" t="s">
        <v>19</v>
      </c>
      <c r="M118" s="174"/>
      <c r="N118" s="174"/>
      <c r="O118" s="174"/>
      <c r="P118" s="174"/>
      <c r="Q118" s="174"/>
      <c r="R118" s="174"/>
      <c r="S118" s="174"/>
      <c r="T118" s="174"/>
      <c r="U118" s="174"/>
      <c r="V118" s="174"/>
      <c r="W118" s="174"/>
      <c r="X118" s="175"/>
      <c r="Y118" s="420" t="s">
        <v>20</v>
      </c>
      <c r="Z118" s="421"/>
      <c r="AA118" s="421"/>
      <c r="AB118" s="422"/>
      <c r="AC118" s="172" t="s">
        <v>18</v>
      </c>
      <c r="AD118" s="151"/>
      <c r="AE118" s="151"/>
      <c r="AF118" s="151"/>
      <c r="AG118" s="151"/>
      <c r="AH118" s="173" t="s">
        <v>19</v>
      </c>
      <c r="AI118" s="174"/>
      <c r="AJ118" s="174"/>
      <c r="AK118" s="174"/>
      <c r="AL118" s="174"/>
      <c r="AM118" s="174"/>
      <c r="AN118" s="174"/>
      <c r="AO118" s="174"/>
      <c r="AP118" s="174"/>
      <c r="AQ118" s="174"/>
      <c r="AR118" s="174"/>
      <c r="AS118" s="174"/>
      <c r="AT118" s="175"/>
      <c r="AU118" s="420" t="s">
        <v>20</v>
      </c>
      <c r="AV118" s="421"/>
      <c r="AW118" s="421"/>
      <c r="AX118" s="423"/>
    </row>
    <row r="119" spans="1:50" ht="24.75" customHeight="1">
      <c r="A119" s="206"/>
      <c r="B119" s="207"/>
      <c r="C119" s="207"/>
      <c r="D119" s="207"/>
      <c r="E119" s="207"/>
      <c r="F119" s="208"/>
      <c r="G119" s="432"/>
      <c r="H119" s="95"/>
      <c r="I119" s="95"/>
      <c r="J119" s="95"/>
      <c r="K119" s="425"/>
      <c r="L119" s="426"/>
      <c r="M119" s="427"/>
      <c r="N119" s="427"/>
      <c r="O119" s="427"/>
      <c r="P119" s="427"/>
      <c r="Q119" s="427"/>
      <c r="R119" s="427"/>
      <c r="S119" s="427"/>
      <c r="T119" s="427"/>
      <c r="U119" s="427"/>
      <c r="V119" s="427"/>
      <c r="W119" s="427"/>
      <c r="X119" s="428"/>
      <c r="Y119" s="433"/>
      <c r="Z119" s="434"/>
      <c r="AA119" s="434"/>
      <c r="AB119" s="462"/>
      <c r="AC119" s="432"/>
      <c r="AD119" s="95"/>
      <c r="AE119" s="95"/>
      <c r="AF119" s="95"/>
      <c r="AG119" s="425"/>
      <c r="AH119" s="426"/>
      <c r="AI119" s="427"/>
      <c r="AJ119" s="427"/>
      <c r="AK119" s="427"/>
      <c r="AL119" s="427"/>
      <c r="AM119" s="427"/>
      <c r="AN119" s="427"/>
      <c r="AO119" s="427"/>
      <c r="AP119" s="427"/>
      <c r="AQ119" s="427"/>
      <c r="AR119" s="427"/>
      <c r="AS119" s="427"/>
      <c r="AT119" s="428"/>
      <c r="AU119" s="433"/>
      <c r="AV119" s="434"/>
      <c r="AW119" s="434"/>
      <c r="AX119" s="435"/>
    </row>
    <row r="120" spans="1:50" ht="24.75" customHeight="1">
      <c r="A120" s="206"/>
      <c r="B120" s="207"/>
      <c r="C120" s="207"/>
      <c r="D120" s="207"/>
      <c r="E120" s="207"/>
      <c r="F120" s="208"/>
      <c r="G120" s="436"/>
      <c r="H120" s="125"/>
      <c r="I120" s="125"/>
      <c r="J120" s="125"/>
      <c r="K120" s="437"/>
      <c r="L120" s="438"/>
      <c r="M120" s="439"/>
      <c r="N120" s="439"/>
      <c r="O120" s="439"/>
      <c r="P120" s="439"/>
      <c r="Q120" s="439"/>
      <c r="R120" s="439"/>
      <c r="S120" s="439"/>
      <c r="T120" s="439"/>
      <c r="U120" s="439"/>
      <c r="V120" s="439"/>
      <c r="W120" s="439"/>
      <c r="X120" s="440"/>
      <c r="Y120" s="441"/>
      <c r="Z120" s="442"/>
      <c r="AA120" s="442"/>
      <c r="AB120" s="443"/>
      <c r="AC120" s="436"/>
      <c r="AD120" s="125"/>
      <c r="AE120" s="125"/>
      <c r="AF120" s="125"/>
      <c r="AG120" s="437"/>
      <c r="AH120" s="438"/>
      <c r="AI120" s="439"/>
      <c r="AJ120" s="439"/>
      <c r="AK120" s="439"/>
      <c r="AL120" s="439"/>
      <c r="AM120" s="439"/>
      <c r="AN120" s="439"/>
      <c r="AO120" s="439"/>
      <c r="AP120" s="439"/>
      <c r="AQ120" s="439"/>
      <c r="AR120" s="439"/>
      <c r="AS120" s="439"/>
      <c r="AT120" s="440"/>
      <c r="AU120" s="441"/>
      <c r="AV120" s="442"/>
      <c r="AW120" s="442"/>
      <c r="AX120" s="444"/>
    </row>
    <row r="121" spans="1:50" ht="24.75" customHeight="1">
      <c r="A121" s="206"/>
      <c r="B121" s="207"/>
      <c r="C121" s="207"/>
      <c r="D121" s="207"/>
      <c r="E121" s="207"/>
      <c r="F121" s="208"/>
      <c r="G121" s="436"/>
      <c r="H121" s="125"/>
      <c r="I121" s="125"/>
      <c r="J121" s="125"/>
      <c r="K121" s="437"/>
      <c r="L121" s="438"/>
      <c r="M121" s="439"/>
      <c r="N121" s="439"/>
      <c r="O121" s="439"/>
      <c r="P121" s="439"/>
      <c r="Q121" s="439"/>
      <c r="R121" s="439"/>
      <c r="S121" s="439"/>
      <c r="T121" s="439"/>
      <c r="U121" s="439"/>
      <c r="V121" s="439"/>
      <c r="W121" s="439"/>
      <c r="X121" s="440"/>
      <c r="Y121" s="441"/>
      <c r="Z121" s="442"/>
      <c r="AA121" s="442"/>
      <c r="AB121" s="443"/>
      <c r="AC121" s="436"/>
      <c r="AD121" s="125"/>
      <c r="AE121" s="125"/>
      <c r="AF121" s="125"/>
      <c r="AG121" s="437"/>
      <c r="AH121" s="438"/>
      <c r="AI121" s="439"/>
      <c r="AJ121" s="439"/>
      <c r="AK121" s="439"/>
      <c r="AL121" s="439"/>
      <c r="AM121" s="439"/>
      <c r="AN121" s="439"/>
      <c r="AO121" s="439"/>
      <c r="AP121" s="439"/>
      <c r="AQ121" s="439"/>
      <c r="AR121" s="439"/>
      <c r="AS121" s="439"/>
      <c r="AT121" s="440"/>
      <c r="AU121" s="441"/>
      <c r="AV121" s="442"/>
      <c r="AW121" s="442"/>
      <c r="AX121" s="444"/>
    </row>
    <row r="122" spans="1:50" ht="24.75" customHeight="1">
      <c r="A122" s="206"/>
      <c r="B122" s="207"/>
      <c r="C122" s="207"/>
      <c r="D122" s="207"/>
      <c r="E122" s="207"/>
      <c r="F122" s="208"/>
      <c r="G122" s="436"/>
      <c r="H122" s="125"/>
      <c r="I122" s="125"/>
      <c r="J122" s="125"/>
      <c r="K122" s="437"/>
      <c r="L122" s="438"/>
      <c r="M122" s="439"/>
      <c r="N122" s="439"/>
      <c r="O122" s="439"/>
      <c r="P122" s="439"/>
      <c r="Q122" s="439"/>
      <c r="R122" s="439"/>
      <c r="S122" s="439"/>
      <c r="T122" s="439"/>
      <c r="U122" s="439"/>
      <c r="V122" s="439"/>
      <c r="W122" s="439"/>
      <c r="X122" s="440"/>
      <c r="Y122" s="441"/>
      <c r="Z122" s="442"/>
      <c r="AA122" s="442"/>
      <c r="AB122" s="443"/>
      <c r="AC122" s="436"/>
      <c r="AD122" s="125"/>
      <c r="AE122" s="125"/>
      <c r="AF122" s="125"/>
      <c r="AG122" s="437"/>
      <c r="AH122" s="438"/>
      <c r="AI122" s="439"/>
      <c r="AJ122" s="439"/>
      <c r="AK122" s="439"/>
      <c r="AL122" s="439"/>
      <c r="AM122" s="439"/>
      <c r="AN122" s="439"/>
      <c r="AO122" s="439"/>
      <c r="AP122" s="439"/>
      <c r="AQ122" s="439"/>
      <c r="AR122" s="439"/>
      <c r="AS122" s="439"/>
      <c r="AT122" s="440"/>
      <c r="AU122" s="441"/>
      <c r="AV122" s="442"/>
      <c r="AW122" s="442"/>
      <c r="AX122" s="444"/>
    </row>
    <row r="123" spans="1:50" ht="24.75" customHeight="1">
      <c r="A123" s="206"/>
      <c r="B123" s="207"/>
      <c r="C123" s="207"/>
      <c r="D123" s="207"/>
      <c r="E123" s="207"/>
      <c r="F123" s="208"/>
      <c r="G123" s="436"/>
      <c r="H123" s="125"/>
      <c r="I123" s="125"/>
      <c r="J123" s="125"/>
      <c r="K123" s="437"/>
      <c r="L123" s="438"/>
      <c r="M123" s="439"/>
      <c r="N123" s="439"/>
      <c r="O123" s="439"/>
      <c r="P123" s="439"/>
      <c r="Q123" s="439"/>
      <c r="R123" s="439"/>
      <c r="S123" s="439"/>
      <c r="T123" s="439"/>
      <c r="U123" s="439"/>
      <c r="V123" s="439"/>
      <c r="W123" s="439"/>
      <c r="X123" s="440"/>
      <c r="Y123" s="441"/>
      <c r="Z123" s="442"/>
      <c r="AA123" s="442"/>
      <c r="AB123" s="442"/>
      <c r="AC123" s="436"/>
      <c r="AD123" s="125"/>
      <c r="AE123" s="125"/>
      <c r="AF123" s="125"/>
      <c r="AG123" s="437"/>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206"/>
      <c r="B124" s="207"/>
      <c r="C124" s="207"/>
      <c r="D124" s="207"/>
      <c r="E124" s="207"/>
      <c r="F124" s="208"/>
      <c r="G124" s="436"/>
      <c r="H124" s="125"/>
      <c r="I124" s="125"/>
      <c r="J124" s="125"/>
      <c r="K124" s="437"/>
      <c r="L124" s="438"/>
      <c r="M124" s="439"/>
      <c r="N124" s="439"/>
      <c r="O124" s="439"/>
      <c r="P124" s="439"/>
      <c r="Q124" s="439"/>
      <c r="R124" s="439"/>
      <c r="S124" s="439"/>
      <c r="T124" s="439"/>
      <c r="U124" s="439"/>
      <c r="V124" s="439"/>
      <c r="W124" s="439"/>
      <c r="X124" s="440"/>
      <c r="Y124" s="441"/>
      <c r="Z124" s="442"/>
      <c r="AA124" s="442"/>
      <c r="AB124" s="442"/>
      <c r="AC124" s="436"/>
      <c r="AD124" s="125"/>
      <c r="AE124" s="125"/>
      <c r="AF124" s="125"/>
      <c r="AG124" s="437"/>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206"/>
      <c r="B125" s="207"/>
      <c r="C125" s="207"/>
      <c r="D125" s="207"/>
      <c r="E125" s="207"/>
      <c r="F125" s="208"/>
      <c r="G125" s="436"/>
      <c r="H125" s="125"/>
      <c r="I125" s="125"/>
      <c r="J125" s="125"/>
      <c r="K125" s="437"/>
      <c r="L125" s="438"/>
      <c r="M125" s="439"/>
      <c r="N125" s="439"/>
      <c r="O125" s="439"/>
      <c r="P125" s="439"/>
      <c r="Q125" s="439"/>
      <c r="R125" s="439"/>
      <c r="S125" s="439"/>
      <c r="T125" s="439"/>
      <c r="U125" s="439"/>
      <c r="V125" s="439"/>
      <c r="W125" s="439"/>
      <c r="X125" s="440"/>
      <c r="Y125" s="441"/>
      <c r="Z125" s="442"/>
      <c r="AA125" s="442"/>
      <c r="AB125" s="442"/>
      <c r="AC125" s="436"/>
      <c r="AD125" s="125"/>
      <c r="AE125" s="125"/>
      <c r="AF125" s="125"/>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206"/>
      <c r="B126" s="207"/>
      <c r="C126" s="207"/>
      <c r="D126" s="207"/>
      <c r="E126" s="207"/>
      <c r="F126" s="208"/>
      <c r="G126" s="445"/>
      <c r="H126" s="91"/>
      <c r="I126" s="91"/>
      <c r="J126" s="91"/>
      <c r="K126" s="221"/>
      <c r="L126" s="446"/>
      <c r="M126" s="447"/>
      <c r="N126" s="447"/>
      <c r="O126" s="447"/>
      <c r="P126" s="447"/>
      <c r="Q126" s="447"/>
      <c r="R126" s="447"/>
      <c r="S126" s="447"/>
      <c r="T126" s="447"/>
      <c r="U126" s="447"/>
      <c r="V126" s="447"/>
      <c r="W126" s="447"/>
      <c r="X126" s="448"/>
      <c r="Y126" s="449"/>
      <c r="Z126" s="450"/>
      <c r="AA126" s="450"/>
      <c r="AB126" s="450"/>
      <c r="AC126" s="445"/>
      <c r="AD126" s="91"/>
      <c r="AE126" s="91"/>
      <c r="AF126" s="91"/>
      <c r="AG126" s="221"/>
      <c r="AH126" s="446"/>
      <c r="AI126" s="447"/>
      <c r="AJ126" s="447"/>
      <c r="AK126" s="447"/>
      <c r="AL126" s="447"/>
      <c r="AM126" s="447"/>
      <c r="AN126" s="447"/>
      <c r="AO126" s="447"/>
      <c r="AP126" s="447"/>
      <c r="AQ126" s="447"/>
      <c r="AR126" s="447"/>
      <c r="AS126" s="447"/>
      <c r="AT126" s="448"/>
      <c r="AU126" s="449"/>
      <c r="AV126" s="450"/>
      <c r="AW126" s="450"/>
      <c r="AX126" s="451"/>
    </row>
    <row r="127" spans="1:50" ht="24.75" customHeight="1">
      <c r="A127" s="206"/>
      <c r="B127" s="207"/>
      <c r="C127" s="207"/>
      <c r="D127" s="207"/>
      <c r="E127" s="207"/>
      <c r="F127" s="208"/>
      <c r="G127" s="452" t="s">
        <v>21</v>
      </c>
      <c r="H127" s="174"/>
      <c r="I127" s="174"/>
      <c r="J127" s="174"/>
      <c r="K127" s="174"/>
      <c r="L127" s="453"/>
      <c r="M127" s="347"/>
      <c r="N127" s="347"/>
      <c r="O127" s="347"/>
      <c r="P127" s="347"/>
      <c r="Q127" s="347"/>
      <c r="R127" s="347"/>
      <c r="S127" s="347"/>
      <c r="T127" s="347"/>
      <c r="U127" s="347"/>
      <c r="V127" s="347"/>
      <c r="W127" s="347"/>
      <c r="X127" s="348"/>
      <c r="Y127" s="454">
        <f>SUM(Y119:AB126)</f>
        <v>0</v>
      </c>
      <c r="Z127" s="455"/>
      <c r="AA127" s="455"/>
      <c r="AB127" s="456"/>
      <c r="AC127" s="452" t="s">
        <v>21</v>
      </c>
      <c r="AD127" s="174"/>
      <c r="AE127" s="174"/>
      <c r="AF127" s="174"/>
      <c r="AG127" s="174"/>
      <c r="AH127" s="453"/>
      <c r="AI127" s="347"/>
      <c r="AJ127" s="347"/>
      <c r="AK127" s="347"/>
      <c r="AL127" s="347"/>
      <c r="AM127" s="347"/>
      <c r="AN127" s="347"/>
      <c r="AO127" s="347"/>
      <c r="AP127" s="347"/>
      <c r="AQ127" s="347"/>
      <c r="AR127" s="347"/>
      <c r="AS127" s="347"/>
      <c r="AT127" s="348"/>
      <c r="AU127" s="454">
        <f>SUM(AU119:AX126)</f>
        <v>0</v>
      </c>
      <c r="AV127" s="455"/>
      <c r="AW127" s="455"/>
      <c r="AX127" s="457"/>
    </row>
    <row r="128" spans="1:50" ht="30" customHeight="1">
      <c r="A128" s="206"/>
      <c r="B128" s="207"/>
      <c r="C128" s="207"/>
      <c r="D128" s="207"/>
      <c r="E128" s="207"/>
      <c r="F128" s="208"/>
      <c r="G128" s="458" t="s">
        <v>24</v>
      </c>
      <c r="H128" s="459"/>
      <c r="I128" s="459"/>
      <c r="J128" s="459"/>
      <c r="K128" s="459"/>
      <c r="L128" s="459"/>
      <c r="M128" s="459"/>
      <c r="N128" s="459"/>
      <c r="O128" s="459"/>
      <c r="P128" s="459"/>
      <c r="Q128" s="459"/>
      <c r="R128" s="459"/>
      <c r="S128" s="459"/>
      <c r="T128" s="459"/>
      <c r="U128" s="459"/>
      <c r="V128" s="459"/>
      <c r="W128" s="459"/>
      <c r="X128" s="459"/>
      <c r="Y128" s="459"/>
      <c r="Z128" s="459"/>
      <c r="AA128" s="459"/>
      <c r="AB128" s="460"/>
      <c r="AC128" s="458" t="s">
        <v>25</v>
      </c>
      <c r="AD128" s="459"/>
      <c r="AE128" s="459"/>
      <c r="AF128" s="459"/>
      <c r="AG128" s="459"/>
      <c r="AH128" s="459"/>
      <c r="AI128" s="459"/>
      <c r="AJ128" s="459"/>
      <c r="AK128" s="459"/>
      <c r="AL128" s="459"/>
      <c r="AM128" s="459"/>
      <c r="AN128" s="459"/>
      <c r="AO128" s="459"/>
      <c r="AP128" s="459"/>
      <c r="AQ128" s="459"/>
      <c r="AR128" s="459"/>
      <c r="AS128" s="459"/>
      <c r="AT128" s="459"/>
      <c r="AU128" s="459"/>
      <c r="AV128" s="459"/>
      <c r="AW128" s="459"/>
      <c r="AX128" s="461"/>
    </row>
    <row r="129" spans="1:50" ht="24.75" customHeight="1">
      <c r="A129" s="206"/>
      <c r="B129" s="207"/>
      <c r="C129" s="207"/>
      <c r="D129" s="207"/>
      <c r="E129" s="207"/>
      <c r="F129" s="208"/>
      <c r="G129" s="172" t="s">
        <v>18</v>
      </c>
      <c r="H129" s="151"/>
      <c r="I129" s="151"/>
      <c r="J129" s="151"/>
      <c r="K129" s="151"/>
      <c r="L129" s="173" t="s">
        <v>19</v>
      </c>
      <c r="M129" s="174"/>
      <c r="N129" s="174"/>
      <c r="O129" s="174"/>
      <c r="P129" s="174"/>
      <c r="Q129" s="174"/>
      <c r="R129" s="174"/>
      <c r="S129" s="174"/>
      <c r="T129" s="174"/>
      <c r="U129" s="174"/>
      <c r="V129" s="174"/>
      <c r="W129" s="174"/>
      <c r="X129" s="175"/>
      <c r="Y129" s="420" t="s">
        <v>20</v>
      </c>
      <c r="Z129" s="421"/>
      <c r="AA129" s="421"/>
      <c r="AB129" s="422"/>
      <c r="AC129" s="172" t="s">
        <v>18</v>
      </c>
      <c r="AD129" s="151"/>
      <c r="AE129" s="151"/>
      <c r="AF129" s="151"/>
      <c r="AG129" s="151"/>
      <c r="AH129" s="173" t="s">
        <v>19</v>
      </c>
      <c r="AI129" s="174"/>
      <c r="AJ129" s="174"/>
      <c r="AK129" s="174"/>
      <c r="AL129" s="174"/>
      <c r="AM129" s="174"/>
      <c r="AN129" s="174"/>
      <c r="AO129" s="174"/>
      <c r="AP129" s="174"/>
      <c r="AQ129" s="174"/>
      <c r="AR129" s="174"/>
      <c r="AS129" s="174"/>
      <c r="AT129" s="175"/>
      <c r="AU129" s="420" t="s">
        <v>20</v>
      </c>
      <c r="AV129" s="421"/>
      <c r="AW129" s="421"/>
      <c r="AX129" s="423"/>
    </row>
    <row r="130" spans="1:50" ht="24.75" customHeight="1">
      <c r="A130" s="206"/>
      <c r="B130" s="207"/>
      <c r="C130" s="207"/>
      <c r="D130" s="207"/>
      <c r="E130" s="207"/>
      <c r="F130" s="208"/>
      <c r="G130" s="432"/>
      <c r="H130" s="95"/>
      <c r="I130" s="95"/>
      <c r="J130" s="95"/>
      <c r="K130" s="425"/>
      <c r="L130" s="426"/>
      <c r="M130" s="427"/>
      <c r="N130" s="427"/>
      <c r="O130" s="427"/>
      <c r="P130" s="427"/>
      <c r="Q130" s="427"/>
      <c r="R130" s="427"/>
      <c r="S130" s="427"/>
      <c r="T130" s="427"/>
      <c r="U130" s="427"/>
      <c r="V130" s="427"/>
      <c r="W130" s="427"/>
      <c r="X130" s="428"/>
      <c r="Y130" s="433"/>
      <c r="Z130" s="434"/>
      <c r="AA130" s="434"/>
      <c r="AB130" s="462"/>
      <c r="AC130" s="432"/>
      <c r="AD130" s="95"/>
      <c r="AE130" s="95"/>
      <c r="AF130" s="95"/>
      <c r="AG130" s="425"/>
      <c r="AH130" s="426"/>
      <c r="AI130" s="427"/>
      <c r="AJ130" s="427"/>
      <c r="AK130" s="427"/>
      <c r="AL130" s="427"/>
      <c r="AM130" s="427"/>
      <c r="AN130" s="427"/>
      <c r="AO130" s="427"/>
      <c r="AP130" s="427"/>
      <c r="AQ130" s="427"/>
      <c r="AR130" s="427"/>
      <c r="AS130" s="427"/>
      <c r="AT130" s="428"/>
      <c r="AU130" s="433"/>
      <c r="AV130" s="434"/>
      <c r="AW130" s="434"/>
      <c r="AX130" s="435"/>
    </row>
    <row r="131" spans="1:50" ht="24.75" customHeight="1">
      <c r="A131" s="206"/>
      <c r="B131" s="207"/>
      <c r="C131" s="207"/>
      <c r="D131" s="207"/>
      <c r="E131" s="207"/>
      <c r="F131" s="208"/>
      <c r="G131" s="436"/>
      <c r="H131" s="125"/>
      <c r="I131" s="125"/>
      <c r="J131" s="125"/>
      <c r="K131" s="437"/>
      <c r="L131" s="438"/>
      <c r="M131" s="439"/>
      <c r="N131" s="439"/>
      <c r="O131" s="439"/>
      <c r="P131" s="439"/>
      <c r="Q131" s="439"/>
      <c r="R131" s="439"/>
      <c r="S131" s="439"/>
      <c r="T131" s="439"/>
      <c r="U131" s="439"/>
      <c r="V131" s="439"/>
      <c r="W131" s="439"/>
      <c r="X131" s="440"/>
      <c r="Y131" s="441"/>
      <c r="Z131" s="442"/>
      <c r="AA131" s="442"/>
      <c r="AB131" s="443"/>
      <c r="AC131" s="436"/>
      <c r="AD131" s="125"/>
      <c r="AE131" s="125"/>
      <c r="AF131" s="125"/>
      <c r="AG131" s="437"/>
      <c r="AH131" s="438"/>
      <c r="AI131" s="439"/>
      <c r="AJ131" s="439"/>
      <c r="AK131" s="439"/>
      <c r="AL131" s="439"/>
      <c r="AM131" s="439"/>
      <c r="AN131" s="439"/>
      <c r="AO131" s="439"/>
      <c r="AP131" s="439"/>
      <c r="AQ131" s="439"/>
      <c r="AR131" s="439"/>
      <c r="AS131" s="439"/>
      <c r="AT131" s="440"/>
      <c r="AU131" s="441"/>
      <c r="AV131" s="442"/>
      <c r="AW131" s="442"/>
      <c r="AX131" s="444"/>
    </row>
    <row r="132" spans="1:50" ht="24.75" customHeight="1">
      <c r="A132" s="206"/>
      <c r="B132" s="207"/>
      <c r="C132" s="207"/>
      <c r="D132" s="207"/>
      <c r="E132" s="207"/>
      <c r="F132" s="208"/>
      <c r="G132" s="436"/>
      <c r="H132" s="125"/>
      <c r="I132" s="125"/>
      <c r="J132" s="125"/>
      <c r="K132" s="437"/>
      <c r="L132" s="438"/>
      <c r="M132" s="439"/>
      <c r="N132" s="439"/>
      <c r="O132" s="439"/>
      <c r="P132" s="439"/>
      <c r="Q132" s="439"/>
      <c r="R132" s="439"/>
      <c r="S132" s="439"/>
      <c r="T132" s="439"/>
      <c r="U132" s="439"/>
      <c r="V132" s="439"/>
      <c r="W132" s="439"/>
      <c r="X132" s="440"/>
      <c r="Y132" s="441"/>
      <c r="Z132" s="442"/>
      <c r="AA132" s="442"/>
      <c r="AB132" s="443"/>
      <c r="AC132" s="436"/>
      <c r="AD132" s="125"/>
      <c r="AE132" s="125"/>
      <c r="AF132" s="125"/>
      <c r="AG132" s="437"/>
      <c r="AH132" s="438"/>
      <c r="AI132" s="439"/>
      <c r="AJ132" s="439"/>
      <c r="AK132" s="439"/>
      <c r="AL132" s="439"/>
      <c r="AM132" s="439"/>
      <c r="AN132" s="439"/>
      <c r="AO132" s="439"/>
      <c r="AP132" s="439"/>
      <c r="AQ132" s="439"/>
      <c r="AR132" s="439"/>
      <c r="AS132" s="439"/>
      <c r="AT132" s="440"/>
      <c r="AU132" s="441"/>
      <c r="AV132" s="442"/>
      <c r="AW132" s="442"/>
      <c r="AX132" s="444"/>
    </row>
    <row r="133" spans="1:50" ht="24.75" customHeight="1">
      <c r="A133" s="206"/>
      <c r="B133" s="207"/>
      <c r="C133" s="207"/>
      <c r="D133" s="207"/>
      <c r="E133" s="207"/>
      <c r="F133" s="208"/>
      <c r="G133" s="436"/>
      <c r="H133" s="125"/>
      <c r="I133" s="125"/>
      <c r="J133" s="125"/>
      <c r="K133" s="437"/>
      <c r="L133" s="438"/>
      <c r="M133" s="439"/>
      <c r="N133" s="439"/>
      <c r="O133" s="439"/>
      <c r="P133" s="439"/>
      <c r="Q133" s="439"/>
      <c r="R133" s="439"/>
      <c r="S133" s="439"/>
      <c r="T133" s="439"/>
      <c r="U133" s="439"/>
      <c r="V133" s="439"/>
      <c r="W133" s="439"/>
      <c r="X133" s="440"/>
      <c r="Y133" s="441"/>
      <c r="Z133" s="442"/>
      <c r="AA133" s="442"/>
      <c r="AB133" s="443"/>
      <c r="AC133" s="436"/>
      <c r="AD133" s="125"/>
      <c r="AE133" s="125"/>
      <c r="AF133" s="125"/>
      <c r="AG133" s="437"/>
      <c r="AH133" s="438"/>
      <c r="AI133" s="439"/>
      <c r="AJ133" s="439"/>
      <c r="AK133" s="439"/>
      <c r="AL133" s="439"/>
      <c r="AM133" s="439"/>
      <c r="AN133" s="439"/>
      <c r="AO133" s="439"/>
      <c r="AP133" s="439"/>
      <c r="AQ133" s="439"/>
      <c r="AR133" s="439"/>
      <c r="AS133" s="439"/>
      <c r="AT133" s="440"/>
      <c r="AU133" s="441"/>
      <c r="AV133" s="442"/>
      <c r="AW133" s="442"/>
      <c r="AX133" s="444"/>
    </row>
    <row r="134" spans="1:50" ht="24.75" customHeight="1">
      <c r="A134" s="206"/>
      <c r="B134" s="207"/>
      <c r="C134" s="207"/>
      <c r="D134" s="207"/>
      <c r="E134" s="207"/>
      <c r="F134" s="208"/>
      <c r="G134" s="436"/>
      <c r="H134" s="125"/>
      <c r="I134" s="125"/>
      <c r="J134" s="125"/>
      <c r="K134" s="437"/>
      <c r="L134" s="438"/>
      <c r="M134" s="439"/>
      <c r="N134" s="439"/>
      <c r="O134" s="439"/>
      <c r="P134" s="439"/>
      <c r="Q134" s="439"/>
      <c r="R134" s="439"/>
      <c r="S134" s="439"/>
      <c r="T134" s="439"/>
      <c r="U134" s="439"/>
      <c r="V134" s="439"/>
      <c r="W134" s="439"/>
      <c r="X134" s="440"/>
      <c r="Y134" s="441"/>
      <c r="Z134" s="442"/>
      <c r="AA134" s="442"/>
      <c r="AB134" s="442"/>
      <c r="AC134" s="436"/>
      <c r="AD134" s="125"/>
      <c r="AE134" s="125"/>
      <c r="AF134" s="125"/>
      <c r="AG134" s="437"/>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206"/>
      <c r="B135" s="207"/>
      <c r="C135" s="207"/>
      <c r="D135" s="207"/>
      <c r="E135" s="207"/>
      <c r="F135" s="208"/>
      <c r="G135" s="436"/>
      <c r="H135" s="125"/>
      <c r="I135" s="125"/>
      <c r="J135" s="125"/>
      <c r="K135" s="437"/>
      <c r="L135" s="438"/>
      <c r="M135" s="439"/>
      <c r="N135" s="439"/>
      <c r="O135" s="439"/>
      <c r="P135" s="439"/>
      <c r="Q135" s="439"/>
      <c r="R135" s="439"/>
      <c r="S135" s="439"/>
      <c r="T135" s="439"/>
      <c r="U135" s="439"/>
      <c r="V135" s="439"/>
      <c r="W135" s="439"/>
      <c r="X135" s="440"/>
      <c r="Y135" s="441"/>
      <c r="Z135" s="442"/>
      <c r="AA135" s="442"/>
      <c r="AB135" s="442"/>
      <c r="AC135" s="436"/>
      <c r="AD135" s="125"/>
      <c r="AE135" s="125"/>
      <c r="AF135" s="125"/>
      <c r="AG135" s="437"/>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206"/>
      <c r="B136" s="207"/>
      <c r="C136" s="207"/>
      <c r="D136" s="207"/>
      <c r="E136" s="207"/>
      <c r="F136" s="208"/>
      <c r="G136" s="436"/>
      <c r="H136" s="125"/>
      <c r="I136" s="125"/>
      <c r="J136" s="125"/>
      <c r="K136" s="437"/>
      <c r="L136" s="438"/>
      <c r="M136" s="439"/>
      <c r="N136" s="439"/>
      <c r="O136" s="439"/>
      <c r="P136" s="439"/>
      <c r="Q136" s="439"/>
      <c r="R136" s="439"/>
      <c r="S136" s="439"/>
      <c r="T136" s="439"/>
      <c r="U136" s="439"/>
      <c r="V136" s="439"/>
      <c r="W136" s="439"/>
      <c r="X136" s="440"/>
      <c r="Y136" s="441"/>
      <c r="Z136" s="442"/>
      <c r="AA136" s="442"/>
      <c r="AB136" s="442"/>
      <c r="AC136" s="436"/>
      <c r="AD136" s="125"/>
      <c r="AE136" s="125"/>
      <c r="AF136" s="125"/>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206"/>
      <c r="B137" s="207"/>
      <c r="C137" s="207"/>
      <c r="D137" s="207"/>
      <c r="E137" s="207"/>
      <c r="F137" s="208"/>
      <c r="G137" s="445"/>
      <c r="H137" s="91"/>
      <c r="I137" s="91"/>
      <c r="J137" s="91"/>
      <c r="K137" s="221"/>
      <c r="L137" s="446"/>
      <c r="M137" s="447"/>
      <c r="N137" s="447"/>
      <c r="O137" s="447"/>
      <c r="P137" s="447"/>
      <c r="Q137" s="447"/>
      <c r="R137" s="447"/>
      <c r="S137" s="447"/>
      <c r="T137" s="447"/>
      <c r="U137" s="447"/>
      <c r="V137" s="447"/>
      <c r="W137" s="447"/>
      <c r="X137" s="448"/>
      <c r="Y137" s="449"/>
      <c r="Z137" s="450"/>
      <c r="AA137" s="450"/>
      <c r="AB137" s="450"/>
      <c r="AC137" s="445"/>
      <c r="AD137" s="91"/>
      <c r="AE137" s="91"/>
      <c r="AF137" s="91"/>
      <c r="AG137" s="221"/>
      <c r="AH137" s="446"/>
      <c r="AI137" s="447"/>
      <c r="AJ137" s="447"/>
      <c r="AK137" s="447"/>
      <c r="AL137" s="447"/>
      <c r="AM137" s="447"/>
      <c r="AN137" s="447"/>
      <c r="AO137" s="447"/>
      <c r="AP137" s="447"/>
      <c r="AQ137" s="447"/>
      <c r="AR137" s="447"/>
      <c r="AS137" s="447"/>
      <c r="AT137" s="448"/>
      <c r="AU137" s="449"/>
      <c r="AV137" s="450"/>
      <c r="AW137" s="450"/>
      <c r="AX137" s="451"/>
    </row>
    <row r="138" spans="1:50" ht="24.75" customHeight="1">
      <c r="A138" s="206"/>
      <c r="B138" s="207"/>
      <c r="C138" s="207"/>
      <c r="D138" s="207"/>
      <c r="E138" s="207"/>
      <c r="F138" s="208"/>
      <c r="G138" s="452" t="s">
        <v>21</v>
      </c>
      <c r="H138" s="174"/>
      <c r="I138" s="174"/>
      <c r="J138" s="174"/>
      <c r="K138" s="174"/>
      <c r="L138" s="453"/>
      <c r="M138" s="347"/>
      <c r="N138" s="347"/>
      <c r="O138" s="347"/>
      <c r="P138" s="347"/>
      <c r="Q138" s="347"/>
      <c r="R138" s="347"/>
      <c r="S138" s="347"/>
      <c r="T138" s="347"/>
      <c r="U138" s="347"/>
      <c r="V138" s="347"/>
      <c r="W138" s="347"/>
      <c r="X138" s="348"/>
      <c r="Y138" s="454">
        <f>SUM(Y130:AB137)</f>
        <v>0</v>
      </c>
      <c r="Z138" s="455"/>
      <c r="AA138" s="455"/>
      <c r="AB138" s="456"/>
      <c r="AC138" s="452" t="s">
        <v>21</v>
      </c>
      <c r="AD138" s="174"/>
      <c r="AE138" s="174"/>
      <c r="AF138" s="174"/>
      <c r="AG138" s="174"/>
      <c r="AH138" s="453"/>
      <c r="AI138" s="347"/>
      <c r="AJ138" s="347"/>
      <c r="AK138" s="347"/>
      <c r="AL138" s="347"/>
      <c r="AM138" s="347"/>
      <c r="AN138" s="347"/>
      <c r="AO138" s="347"/>
      <c r="AP138" s="347"/>
      <c r="AQ138" s="347"/>
      <c r="AR138" s="347"/>
      <c r="AS138" s="347"/>
      <c r="AT138" s="348"/>
      <c r="AU138" s="454">
        <f>SUM(AU130:AX137)</f>
        <v>0</v>
      </c>
      <c r="AV138" s="455"/>
      <c r="AW138" s="455"/>
      <c r="AX138" s="457"/>
    </row>
    <row r="139" spans="1:50" ht="30" customHeight="1">
      <c r="A139" s="206"/>
      <c r="B139" s="207"/>
      <c r="C139" s="207"/>
      <c r="D139" s="207"/>
      <c r="E139" s="207"/>
      <c r="F139" s="208"/>
      <c r="G139" s="458" t="s">
        <v>26</v>
      </c>
      <c r="H139" s="459"/>
      <c r="I139" s="459"/>
      <c r="J139" s="459"/>
      <c r="K139" s="459"/>
      <c r="L139" s="459"/>
      <c r="M139" s="459"/>
      <c r="N139" s="459"/>
      <c r="O139" s="459"/>
      <c r="P139" s="459"/>
      <c r="Q139" s="459"/>
      <c r="R139" s="459"/>
      <c r="S139" s="459"/>
      <c r="T139" s="459"/>
      <c r="U139" s="459"/>
      <c r="V139" s="459"/>
      <c r="W139" s="459"/>
      <c r="X139" s="459"/>
      <c r="Y139" s="459"/>
      <c r="Z139" s="459"/>
      <c r="AA139" s="459"/>
      <c r="AB139" s="460"/>
      <c r="AC139" s="458" t="s">
        <v>27</v>
      </c>
      <c r="AD139" s="459"/>
      <c r="AE139" s="459"/>
      <c r="AF139" s="459"/>
      <c r="AG139" s="459"/>
      <c r="AH139" s="459"/>
      <c r="AI139" s="459"/>
      <c r="AJ139" s="459"/>
      <c r="AK139" s="459"/>
      <c r="AL139" s="459"/>
      <c r="AM139" s="459"/>
      <c r="AN139" s="459"/>
      <c r="AO139" s="459"/>
      <c r="AP139" s="459"/>
      <c r="AQ139" s="459"/>
      <c r="AR139" s="459"/>
      <c r="AS139" s="459"/>
      <c r="AT139" s="459"/>
      <c r="AU139" s="459"/>
      <c r="AV139" s="459"/>
      <c r="AW139" s="459"/>
      <c r="AX139" s="461"/>
    </row>
    <row r="140" spans="1:50" ht="24.75" customHeight="1">
      <c r="A140" s="206"/>
      <c r="B140" s="207"/>
      <c r="C140" s="207"/>
      <c r="D140" s="207"/>
      <c r="E140" s="207"/>
      <c r="F140" s="208"/>
      <c r="G140" s="172" t="s">
        <v>18</v>
      </c>
      <c r="H140" s="151"/>
      <c r="I140" s="151"/>
      <c r="J140" s="151"/>
      <c r="K140" s="151"/>
      <c r="L140" s="173" t="s">
        <v>19</v>
      </c>
      <c r="M140" s="174"/>
      <c r="N140" s="174"/>
      <c r="O140" s="174"/>
      <c r="P140" s="174"/>
      <c r="Q140" s="174"/>
      <c r="R140" s="174"/>
      <c r="S140" s="174"/>
      <c r="T140" s="174"/>
      <c r="U140" s="174"/>
      <c r="V140" s="174"/>
      <c r="W140" s="174"/>
      <c r="X140" s="175"/>
      <c r="Y140" s="420" t="s">
        <v>20</v>
      </c>
      <c r="Z140" s="421"/>
      <c r="AA140" s="421"/>
      <c r="AB140" s="422"/>
      <c r="AC140" s="172" t="s">
        <v>18</v>
      </c>
      <c r="AD140" s="151"/>
      <c r="AE140" s="151"/>
      <c r="AF140" s="151"/>
      <c r="AG140" s="151"/>
      <c r="AH140" s="173" t="s">
        <v>19</v>
      </c>
      <c r="AI140" s="174"/>
      <c r="AJ140" s="174"/>
      <c r="AK140" s="174"/>
      <c r="AL140" s="174"/>
      <c r="AM140" s="174"/>
      <c r="AN140" s="174"/>
      <c r="AO140" s="174"/>
      <c r="AP140" s="174"/>
      <c r="AQ140" s="174"/>
      <c r="AR140" s="174"/>
      <c r="AS140" s="174"/>
      <c r="AT140" s="175"/>
      <c r="AU140" s="420" t="s">
        <v>20</v>
      </c>
      <c r="AV140" s="421"/>
      <c r="AW140" s="421"/>
      <c r="AX140" s="423"/>
    </row>
    <row r="141" spans="1:50" ht="24.75" customHeight="1">
      <c r="A141" s="206"/>
      <c r="B141" s="207"/>
      <c r="C141" s="207"/>
      <c r="D141" s="207"/>
      <c r="E141" s="207"/>
      <c r="F141" s="208"/>
      <c r="G141" s="432"/>
      <c r="H141" s="95"/>
      <c r="I141" s="95"/>
      <c r="J141" s="95"/>
      <c r="K141" s="425"/>
      <c r="L141" s="426"/>
      <c r="M141" s="427"/>
      <c r="N141" s="427"/>
      <c r="O141" s="427"/>
      <c r="P141" s="427"/>
      <c r="Q141" s="427"/>
      <c r="R141" s="427"/>
      <c r="S141" s="427"/>
      <c r="T141" s="427"/>
      <c r="U141" s="427"/>
      <c r="V141" s="427"/>
      <c r="W141" s="427"/>
      <c r="X141" s="428"/>
      <c r="Y141" s="433"/>
      <c r="Z141" s="434"/>
      <c r="AA141" s="434"/>
      <c r="AB141" s="462"/>
      <c r="AC141" s="432"/>
      <c r="AD141" s="95"/>
      <c r="AE141" s="95"/>
      <c r="AF141" s="95"/>
      <c r="AG141" s="425"/>
      <c r="AH141" s="426"/>
      <c r="AI141" s="427"/>
      <c r="AJ141" s="427"/>
      <c r="AK141" s="427"/>
      <c r="AL141" s="427"/>
      <c r="AM141" s="427"/>
      <c r="AN141" s="427"/>
      <c r="AO141" s="427"/>
      <c r="AP141" s="427"/>
      <c r="AQ141" s="427"/>
      <c r="AR141" s="427"/>
      <c r="AS141" s="427"/>
      <c r="AT141" s="428"/>
      <c r="AU141" s="433"/>
      <c r="AV141" s="434"/>
      <c r="AW141" s="434"/>
      <c r="AX141" s="435"/>
    </row>
    <row r="142" spans="1:50" ht="24.75" customHeight="1">
      <c r="A142" s="206"/>
      <c r="B142" s="207"/>
      <c r="C142" s="207"/>
      <c r="D142" s="207"/>
      <c r="E142" s="207"/>
      <c r="F142" s="208"/>
      <c r="G142" s="436"/>
      <c r="H142" s="125"/>
      <c r="I142" s="125"/>
      <c r="J142" s="125"/>
      <c r="K142" s="437"/>
      <c r="L142" s="438"/>
      <c r="M142" s="439"/>
      <c r="N142" s="439"/>
      <c r="O142" s="439"/>
      <c r="P142" s="439"/>
      <c r="Q142" s="439"/>
      <c r="R142" s="439"/>
      <c r="S142" s="439"/>
      <c r="T142" s="439"/>
      <c r="U142" s="439"/>
      <c r="V142" s="439"/>
      <c r="W142" s="439"/>
      <c r="X142" s="440"/>
      <c r="Y142" s="441"/>
      <c r="Z142" s="442"/>
      <c r="AA142" s="442"/>
      <c r="AB142" s="443"/>
      <c r="AC142" s="436"/>
      <c r="AD142" s="125"/>
      <c r="AE142" s="125"/>
      <c r="AF142" s="125"/>
      <c r="AG142" s="437"/>
      <c r="AH142" s="438"/>
      <c r="AI142" s="439"/>
      <c r="AJ142" s="439"/>
      <c r="AK142" s="439"/>
      <c r="AL142" s="439"/>
      <c r="AM142" s="439"/>
      <c r="AN142" s="439"/>
      <c r="AO142" s="439"/>
      <c r="AP142" s="439"/>
      <c r="AQ142" s="439"/>
      <c r="AR142" s="439"/>
      <c r="AS142" s="439"/>
      <c r="AT142" s="440"/>
      <c r="AU142" s="441"/>
      <c r="AV142" s="442"/>
      <c r="AW142" s="442"/>
      <c r="AX142" s="444"/>
    </row>
    <row r="143" spans="1:50" ht="24.75" customHeight="1">
      <c r="A143" s="206"/>
      <c r="B143" s="207"/>
      <c r="C143" s="207"/>
      <c r="D143" s="207"/>
      <c r="E143" s="207"/>
      <c r="F143" s="208"/>
      <c r="G143" s="436"/>
      <c r="H143" s="125"/>
      <c r="I143" s="125"/>
      <c r="J143" s="125"/>
      <c r="K143" s="437"/>
      <c r="L143" s="438"/>
      <c r="M143" s="439"/>
      <c r="N143" s="439"/>
      <c r="O143" s="439"/>
      <c r="P143" s="439"/>
      <c r="Q143" s="439"/>
      <c r="R143" s="439"/>
      <c r="S143" s="439"/>
      <c r="T143" s="439"/>
      <c r="U143" s="439"/>
      <c r="V143" s="439"/>
      <c r="W143" s="439"/>
      <c r="X143" s="440"/>
      <c r="Y143" s="441"/>
      <c r="Z143" s="442"/>
      <c r="AA143" s="442"/>
      <c r="AB143" s="443"/>
      <c r="AC143" s="436"/>
      <c r="AD143" s="125"/>
      <c r="AE143" s="125"/>
      <c r="AF143" s="125"/>
      <c r="AG143" s="437"/>
      <c r="AH143" s="438"/>
      <c r="AI143" s="439"/>
      <c r="AJ143" s="439"/>
      <c r="AK143" s="439"/>
      <c r="AL143" s="439"/>
      <c r="AM143" s="439"/>
      <c r="AN143" s="439"/>
      <c r="AO143" s="439"/>
      <c r="AP143" s="439"/>
      <c r="AQ143" s="439"/>
      <c r="AR143" s="439"/>
      <c r="AS143" s="439"/>
      <c r="AT143" s="440"/>
      <c r="AU143" s="441"/>
      <c r="AV143" s="442"/>
      <c r="AW143" s="442"/>
      <c r="AX143" s="444"/>
    </row>
    <row r="144" spans="1:50" ht="24.75" customHeight="1">
      <c r="A144" s="206"/>
      <c r="B144" s="207"/>
      <c r="C144" s="207"/>
      <c r="D144" s="207"/>
      <c r="E144" s="207"/>
      <c r="F144" s="208"/>
      <c r="G144" s="436"/>
      <c r="H144" s="125"/>
      <c r="I144" s="125"/>
      <c r="J144" s="125"/>
      <c r="K144" s="437"/>
      <c r="L144" s="438"/>
      <c r="M144" s="439"/>
      <c r="N144" s="439"/>
      <c r="O144" s="439"/>
      <c r="P144" s="439"/>
      <c r="Q144" s="439"/>
      <c r="R144" s="439"/>
      <c r="S144" s="439"/>
      <c r="T144" s="439"/>
      <c r="U144" s="439"/>
      <c r="V144" s="439"/>
      <c r="W144" s="439"/>
      <c r="X144" s="440"/>
      <c r="Y144" s="441"/>
      <c r="Z144" s="442"/>
      <c r="AA144" s="442"/>
      <c r="AB144" s="443"/>
      <c r="AC144" s="436"/>
      <c r="AD144" s="125"/>
      <c r="AE144" s="125"/>
      <c r="AF144" s="125"/>
      <c r="AG144" s="437"/>
      <c r="AH144" s="438"/>
      <c r="AI144" s="439"/>
      <c r="AJ144" s="439"/>
      <c r="AK144" s="439"/>
      <c r="AL144" s="439"/>
      <c r="AM144" s="439"/>
      <c r="AN144" s="439"/>
      <c r="AO144" s="439"/>
      <c r="AP144" s="439"/>
      <c r="AQ144" s="439"/>
      <c r="AR144" s="439"/>
      <c r="AS144" s="439"/>
      <c r="AT144" s="440"/>
      <c r="AU144" s="441"/>
      <c r="AV144" s="442"/>
      <c r="AW144" s="442"/>
      <c r="AX144" s="444"/>
    </row>
    <row r="145" spans="1:50" ht="24.75" customHeight="1">
      <c r="A145" s="206"/>
      <c r="B145" s="207"/>
      <c r="C145" s="207"/>
      <c r="D145" s="207"/>
      <c r="E145" s="207"/>
      <c r="F145" s="208"/>
      <c r="G145" s="436"/>
      <c r="H145" s="125"/>
      <c r="I145" s="125"/>
      <c r="J145" s="125"/>
      <c r="K145" s="437"/>
      <c r="L145" s="438"/>
      <c r="M145" s="439"/>
      <c r="N145" s="439"/>
      <c r="O145" s="439"/>
      <c r="P145" s="439"/>
      <c r="Q145" s="439"/>
      <c r="R145" s="439"/>
      <c r="S145" s="439"/>
      <c r="T145" s="439"/>
      <c r="U145" s="439"/>
      <c r="V145" s="439"/>
      <c r="W145" s="439"/>
      <c r="X145" s="440"/>
      <c r="Y145" s="441"/>
      <c r="Z145" s="442"/>
      <c r="AA145" s="442"/>
      <c r="AB145" s="442"/>
      <c r="AC145" s="436"/>
      <c r="AD145" s="125"/>
      <c r="AE145" s="125"/>
      <c r="AF145" s="125"/>
      <c r="AG145" s="437"/>
      <c r="AH145" s="438"/>
      <c r="AI145" s="439"/>
      <c r="AJ145" s="439"/>
      <c r="AK145" s="439"/>
      <c r="AL145" s="439"/>
      <c r="AM145" s="439"/>
      <c r="AN145" s="439"/>
      <c r="AO145" s="439"/>
      <c r="AP145" s="439"/>
      <c r="AQ145" s="439"/>
      <c r="AR145" s="439"/>
      <c r="AS145" s="439"/>
      <c r="AT145" s="440"/>
      <c r="AU145" s="441"/>
      <c r="AV145" s="442"/>
      <c r="AW145" s="442"/>
      <c r="AX145" s="444"/>
    </row>
    <row r="146" spans="1:50" ht="24.75" customHeight="1">
      <c r="A146" s="206"/>
      <c r="B146" s="207"/>
      <c r="C146" s="207"/>
      <c r="D146" s="207"/>
      <c r="E146" s="207"/>
      <c r="F146" s="208"/>
      <c r="G146" s="436"/>
      <c r="H146" s="125"/>
      <c r="I146" s="125"/>
      <c r="J146" s="125"/>
      <c r="K146" s="437"/>
      <c r="L146" s="438"/>
      <c r="M146" s="439"/>
      <c r="N146" s="439"/>
      <c r="O146" s="439"/>
      <c r="P146" s="439"/>
      <c r="Q146" s="439"/>
      <c r="R146" s="439"/>
      <c r="S146" s="439"/>
      <c r="T146" s="439"/>
      <c r="U146" s="439"/>
      <c r="V146" s="439"/>
      <c r="W146" s="439"/>
      <c r="X146" s="440"/>
      <c r="Y146" s="441"/>
      <c r="Z146" s="442"/>
      <c r="AA146" s="442"/>
      <c r="AB146" s="442"/>
      <c r="AC146" s="436"/>
      <c r="AD146" s="125"/>
      <c r="AE146" s="125"/>
      <c r="AF146" s="125"/>
      <c r="AG146" s="437"/>
      <c r="AH146" s="438"/>
      <c r="AI146" s="439"/>
      <c r="AJ146" s="439"/>
      <c r="AK146" s="439"/>
      <c r="AL146" s="439"/>
      <c r="AM146" s="439"/>
      <c r="AN146" s="439"/>
      <c r="AO146" s="439"/>
      <c r="AP146" s="439"/>
      <c r="AQ146" s="439"/>
      <c r="AR146" s="439"/>
      <c r="AS146" s="439"/>
      <c r="AT146" s="440"/>
      <c r="AU146" s="441"/>
      <c r="AV146" s="442"/>
      <c r="AW146" s="442"/>
      <c r="AX146" s="444"/>
    </row>
    <row r="147" spans="1:50" ht="24.75" customHeight="1">
      <c r="A147" s="206"/>
      <c r="B147" s="207"/>
      <c r="C147" s="207"/>
      <c r="D147" s="207"/>
      <c r="E147" s="207"/>
      <c r="F147" s="208"/>
      <c r="G147" s="436"/>
      <c r="H147" s="125"/>
      <c r="I147" s="125"/>
      <c r="J147" s="125"/>
      <c r="K147" s="437"/>
      <c r="L147" s="438"/>
      <c r="M147" s="439"/>
      <c r="N147" s="439"/>
      <c r="O147" s="439"/>
      <c r="P147" s="439"/>
      <c r="Q147" s="439"/>
      <c r="R147" s="439"/>
      <c r="S147" s="439"/>
      <c r="T147" s="439"/>
      <c r="U147" s="439"/>
      <c r="V147" s="439"/>
      <c r="W147" s="439"/>
      <c r="X147" s="440"/>
      <c r="Y147" s="441"/>
      <c r="Z147" s="442"/>
      <c r="AA147" s="442"/>
      <c r="AB147" s="442"/>
      <c r="AC147" s="436"/>
      <c r="AD147" s="125"/>
      <c r="AE147" s="125"/>
      <c r="AF147" s="125"/>
      <c r="AG147" s="437"/>
      <c r="AH147" s="438"/>
      <c r="AI147" s="439"/>
      <c r="AJ147" s="439"/>
      <c r="AK147" s="439"/>
      <c r="AL147" s="439"/>
      <c r="AM147" s="439"/>
      <c r="AN147" s="439"/>
      <c r="AO147" s="439"/>
      <c r="AP147" s="439"/>
      <c r="AQ147" s="439"/>
      <c r="AR147" s="439"/>
      <c r="AS147" s="439"/>
      <c r="AT147" s="440"/>
      <c r="AU147" s="441"/>
      <c r="AV147" s="442"/>
      <c r="AW147" s="442"/>
      <c r="AX147" s="444"/>
    </row>
    <row r="148" spans="1:50" ht="24.75" customHeight="1">
      <c r="A148" s="206"/>
      <c r="B148" s="207"/>
      <c r="C148" s="207"/>
      <c r="D148" s="207"/>
      <c r="E148" s="207"/>
      <c r="F148" s="208"/>
      <c r="G148" s="445"/>
      <c r="H148" s="91"/>
      <c r="I148" s="91"/>
      <c r="J148" s="91"/>
      <c r="K148" s="221"/>
      <c r="L148" s="446"/>
      <c r="M148" s="447"/>
      <c r="N148" s="447"/>
      <c r="O148" s="447"/>
      <c r="P148" s="447"/>
      <c r="Q148" s="447"/>
      <c r="R148" s="447"/>
      <c r="S148" s="447"/>
      <c r="T148" s="447"/>
      <c r="U148" s="447"/>
      <c r="V148" s="447"/>
      <c r="W148" s="447"/>
      <c r="X148" s="448"/>
      <c r="Y148" s="449"/>
      <c r="Z148" s="450"/>
      <c r="AA148" s="450"/>
      <c r="AB148" s="450"/>
      <c r="AC148" s="445"/>
      <c r="AD148" s="91"/>
      <c r="AE148" s="91"/>
      <c r="AF148" s="91"/>
      <c r="AG148" s="221"/>
      <c r="AH148" s="446"/>
      <c r="AI148" s="447"/>
      <c r="AJ148" s="447"/>
      <c r="AK148" s="447"/>
      <c r="AL148" s="447"/>
      <c r="AM148" s="447"/>
      <c r="AN148" s="447"/>
      <c r="AO148" s="447"/>
      <c r="AP148" s="447"/>
      <c r="AQ148" s="447"/>
      <c r="AR148" s="447"/>
      <c r="AS148" s="447"/>
      <c r="AT148" s="448"/>
      <c r="AU148" s="449"/>
      <c r="AV148" s="450"/>
      <c r="AW148" s="450"/>
      <c r="AX148" s="451"/>
    </row>
    <row r="149" spans="1:50" ht="24.75" customHeight="1" thickBot="1">
      <c r="A149" s="209"/>
      <c r="B149" s="210"/>
      <c r="C149" s="210"/>
      <c r="D149" s="210"/>
      <c r="E149" s="210"/>
      <c r="F149" s="211"/>
      <c r="G149" s="463" t="s">
        <v>21</v>
      </c>
      <c r="H149" s="226"/>
      <c r="I149" s="226"/>
      <c r="J149" s="226"/>
      <c r="K149" s="226"/>
      <c r="L149" s="464"/>
      <c r="M149" s="465"/>
      <c r="N149" s="465"/>
      <c r="O149" s="465"/>
      <c r="P149" s="465"/>
      <c r="Q149" s="465"/>
      <c r="R149" s="465"/>
      <c r="S149" s="465"/>
      <c r="T149" s="465"/>
      <c r="U149" s="465"/>
      <c r="V149" s="465"/>
      <c r="W149" s="465"/>
      <c r="X149" s="466"/>
      <c r="Y149" s="467">
        <f>SUM(Y141:AB148)</f>
        <v>0</v>
      </c>
      <c r="Z149" s="468"/>
      <c r="AA149" s="468"/>
      <c r="AB149" s="469"/>
      <c r="AC149" s="463" t="s">
        <v>21</v>
      </c>
      <c r="AD149" s="226"/>
      <c r="AE149" s="226"/>
      <c r="AF149" s="226"/>
      <c r="AG149" s="226"/>
      <c r="AH149" s="464"/>
      <c r="AI149" s="465"/>
      <c r="AJ149" s="465"/>
      <c r="AK149" s="465"/>
      <c r="AL149" s="465"/>
      <c r="AM149" s="465"/>
      <c r="AN149" s="465"/>
      <c r="AO149" s="465"/>
      <c r="AP149" s="465"/>
      <c r="AQ149" s="465"/>
      <c r="AR149" s="465"/>
      <c r="AS149" s="465"/>
      <c r="AT149" s="466"/>
      <c r="AU149" s="467">
        <f>SUM(AU141:AX148)</f>
        <v>0</v>
      </c>
      <c r="AV149" s="468"/>
      <c r="AW149" s="468"/>
      <c r="AX149" s="470"/>
    </row>
    <row r="150" spans="1:50" ht="24.75" customHeight="1">
      <c r="A150" s="10"/>
      <c r="B150" s="10"/>
      <c r="C150" s="10"/>
      <c r="D150" s="10"/>
      <c r="E150" s="10"/>
      <c r="F150" s="10"/>
      <c r="G150" s="17"/>
      <c r="H150" s="17"/>
      <c r="I150" s="17"/>
      <c r="J150" s="17"/>
      <c r="K150" s="17"/>
      <c r="L150" s="9"/>
      <c r="M150" s="17"/>
      <c r="N150" s="17"/>
      <c r="O150" s="17"/>
      <c r="P150" s="17"/>
      <c r="Q150" s="17"/>
      <c r="R150" s="17"/>
      <c r="S150" s="17"/>
      <c r="T150" s="17"/>
      <c r="U150" s="17"/>
      <c r="V150" s="17"/>
      <c r="W150" s="17"/>
      <c r="X150" s="17"/>
      <c r="Y150" s="18"/>
      <c r="Z150" s="18"/>
      <c r="AA150" s="18"/>
      <c r="AB150" s="18"/>
      <c r="AC150" s="17"/>
      <c r="AD150" s="17"/>
      <c r="AE150" s="17"/>
      <c r="AF150" s="17"/>
      <c r="AG150" s="17"/>
      <c r="AH150" s="9"/>
      <c r="AI150" s="17"/>
      <c r="AJ150" s="17"/>
      <c r="AK150" s="17"/>
      <c r="AL150" s="17"/>
      <c r="AM150" s="17"/>
      <c r="AN150" s="17"/>
      <c r="AO150" s="17"/>
      <c r="AP150" s="17"/>
      <c r="AQ150" s="17"/>
      <c r="AR150" s="17"/>
      <c r="AS150" s="17"/>
      <c r="AT150" s="17"/>
      <c r="AU150" s="18"/>
      <c r="AV150" s="18"/>
      <c r="AW150" s="18"/>
      <c r="AX150" s="18"/>
    </row>
    <row r="151" s="32" customFormat="1" ht="13.5" hidden="1"/>
    <row r="152" s="32" customFormat="1" ht="13.5" hidden="1"/>
    <row r="153" s="32" customFormat="1" ht="13.5" hidden="1"/>
    <row r="154" s="32" customFormat="1" ht="13.5" hidden="1"/>
    <row r="155" s="32" customFormat="1" ht="13.5" hidden="1"/>
    <row r="156" s="32" customFormat="1" ht="13.5" hidden="1"/>
    <row r="157" s="32" customFormat="1" ht="13.5" hidden="1"/>
    <row r="158" s="32" customFormat="1" ht="13.5" hidden="1"/>
    <row r="159" s="32" customFormat="1" ht="13.5" hidden="1"/>
    <row r="160" s="32" customFormat="1" ht="13.5" hidden="1"/>
    <row r="161" s="32" customFormat="1" ht="13.5" hidden="1"/>
    <row r="162" s="32" customFormat="1" ht="13.5" hidden="1"/>
    <row r="163" s="32" customFormat="1" ht="13.5" hidden="1"/>
    <row r="164" s="32" customFormat="1" ht="13.5" hidden="1"/>
    <row r="165" s="32" customFormat="1" ht="13.5" hidden="1"/>
    <row r="166" s="32" customFormat="1" ht="13.5" hidden="1"/>
    <row r="167" s="32" customFormat="1" ht="13.5" hidden="1"/>
    <row r="168" s="32" customFormat="1" ht="13.5" hidden="1"/>
    <row r="169" s="32" customFormat="1" ht="13.5" hidden="1"/>
    <row r="170" s="32" customFormat="1" ht="13.5" hidden="1"/>
    <row r="171" s="32" customFormat="1" ht="13.5" hidden="1"/>
    <row r="172" s="32" customFormat="1" ht="13.5" hidden="1"/>
    <row r="173" s="32" customFormat="1" ht="13.5" hidden="1"/>
    <row r="174" s="32" customFormat="1" ht="13.5" hidden="1"/>
    <row r="175" s="32" customFormat="1" ht="13.5" hidden="1"/>
    <row r="176" s="32" customFormat="1" ht="13.5" hidden="1"/>
    <row r="177" s="32" customFormat="1" ht="13.5" hidden="1"/>
    <row r="178" s="32" customFormat="1" ht="13.5" hidden="1"/>
    <row r="179" s="32" customFormat="1" ht="13.5" hidden="1"/>
    <row r="180" s="32" customFormat="1" ht="13.5" hidden="1"/>
    <row r="181" s="32" customFormat="1" ht="13.5" hidden="1"/>
    <row r="182" s="32" customFormat="1" ht="13.5" hidden="1"/>
    <row r="183" s="32" customFormat="1" ht="13.5" hidden="1"/>
    <row r="184" s="32" customFormat="1" ht="13.5" hidden="1"/>
    <row r="185" s="32" customFormat="1" ht="13.5" hidden="1"/>
    <row r="186" s="32" customFormat="1" ht="13.5" hidden="1"/>
    <row r="187" s="32" customFormat="1" ht="13.5" hidden="1"/>
    <row r="188" s="32" customFormat="1" ht="13.5" hidden="1"/>
    <row r="189" s="32" customFormat="1" ht="13.5" hidden="1"/>
    <row r="190" s="32" customFormat="1" ht="13.5" hidden="1"/>
    <row r="191" s="32" customFormat="1" ht="13.5" hidden="1"/>
    <row r="192" s="32" customFormat="1" ht="13.5" hidden="1"/>
    <row r="193" s="32" customFormat="1" ht="13.5" hidden="1"/>
    <row r="194" s="32" customFormat="1" ht="13.5" hidden="1"/>
    <row r="195" s="32" customFormat="1" ht="13.5" hidden="1"/>
    <row r="196" s="32" customFormat="1" ht="13.5" hidden="1"/>
    <row r="197" s="32" customFormat="1" ht="13.5" hidden="1"/>
    <row r="198" s="32" customFormat="1" ht="13.5" hidden="1"/>
    <row r="199" s="32" customFormat="1" ht="13.5" hidden="1"/>
    <row r="200" s="32" customFormat="1" ht="13.5" hidden="1"/>
    <row r="201" s="32" customFormat="1" ht="13.5" hidden="1"/>
    <row r="202" s="32" customFormat="1" ht="13.5" hidden="1"/>
    <row r="203" s="32" customFormat="1" ht="13.5" hidden="1"/>
    <row r="204" s="32" customFormat="1" ht="13.5" hidden="1"/>
    <row r="205" s="32" customFormat="1" ht="13.5" hidden="1"/>
    <row r="206" s="32" customFormat="1" ht="13.5" hidden="1"/>
    <row r="207" s="32" customFormat="1" ht="13.5" hidden="1"/>
    <row r="208" s="32" customFormat="1" ht="13.5" hidden="1"/>
    <row r="209" s="32" customFormat="1" ht="13.5" hidden="1"/>
    <row r="210" s="32" customFormat="1" ht="13.5" hidden="1"/>
    <row r="211" s="32" customFormat="1" ht="13.5" hidden="1"/>
    <row r="212" s="32" customFormat="1" ht="13.5" hidden="1"/>
    <row r="213" s="32" customFormat="1" ht="13.5" hidden="1"/>
    <row r="214" s="32" customFormat="1" ht="13.5" hidden="1"/>
    <row r="215" s="32" customFormat="1" ht="13.5" hidden="1"/>
    <row r="216" s="32" customFormat="1" ht="13.5" hidden="1"/>
    <row r="217" s="32" customFormat="1" ht="13.5" hidden="1"/>
    <row r="218" s="32" customFormat="1" ht="13.5" hidden="1"/>
    <row r="219" s="32" customFormat="1" ht="13.5" hidden="1"/>
    <row r="220" s="32" customFormat="1" ht="13.5" hidden="1"/>
    <row r="221" s="32" customFormat="1" ht="13.5" hidden="1"/>
    <row r="222" s="32" customFormat="1" ht="13.5" hidden="1"/>
    <row r="223" s="32" customFormat="1" ht="13.5" hidden="1"/>
    <row r="224" s="32" customFormat="1" ht="13.5" hidden="1"/>
    <row r="225" s="32" customFormat="1" ht="13.5" hidden="1"/>
    <row r="226" s="32" customFormat="1" ht="13.5" hidden="1"/>
    <row r="227" s="32" customFormat="1" ht="13.5" hidden="1"/>
    <row r="228" s="32" customFormat="1" ht="13.5" hidden="1"/>
    <row r="229" s="32" customFormat="1" ht="13.5" hidden="1"/>
    <row r="230" s="32" customFormat="1" ht="13.5" hidden="1"/>
    <row r="231" s="32" customFormat="1" ht="13.5" hidden="1"/>
    <row r="232" s="32" customFormat="1" ht="13.5" hidden="1"/>
    <row r="233" s="32" customFormat="1" ht="13.5" hidden="1"/>
    <row r="234" s="32" customFormat="1" ht="13.5" hidden="1"/>
    <row r="235" s="32" customFormat="1" ht="13.5" hidden="1"/>
    <row r="236" s="32" customFormat="1" ht="13.5" hidden="1"/>
    <row r="237" s="32" customFormat="1" ht="13.5" hidden="1"/>
    <row r="238" s="32" customFormat="1" ht="13.5" hidden="1"/>
    <row r="239" s="32" customFormat="1" ht="13.5" hidden="1"/>
    <row r="240" s="32" customFormat="1" ht="13.5" hidden="1"/>
    <row r="241" s="32" customFormat="1" ht="13.5" hidden="1"/>
    <row r="242" s="32" customFormat="1" ht="13.5" hidden="1"/>
    <row r="243" s="32" customFormat="1" ht="13.5" hidden="1"/>
    <row r="244" s="32" customFormat="1" ht="13.5" hidden="1"/>
    <row r="245" s="32" customFormat="1" ht="13.5" hidden="1"/>
    <row r="246" s="32" customFormat="1" ht="13.5" hidden="1"/>
    <row r="247" s="32" customFormat="1" ht="13.5" hidden="1"/>
    <row r="248" s="32" customFormat="1" ht="13.5" hidden="1"/>
    <row r="249" s="32" customFormat="1" ht="13.5" hidden="1"/>
    <row r="250" s="32" customFormat="1" ht="13.5" hidden="1"/>
    <row r="251" s="32" customFormat="1" ht="13.5" hidden="1"/>
    <row r="252" s="32" customFormat="1" ht="13.5" hidden="1"/>
    <row r="253" s="32" customFormat="1" ht="13.5" hidden="1"/>
    <row r="254" s="32" customFormat="1" ht="13.5" hidden="1"/>
    <row r="255" s="32" customFormat="1" ht="13.5" hidden="1"/>
    <row r="256" s="32" customFormat="1" ht="13.5" hidden="1"/>
    <row r="257" s="32" customFormat="1" ht="13.5" hidden="1"/>
    <row r="258" s="32" customFormat="1" ht="13.5" hidden="1"/>
    <row r="259" s="32" customFormat="1" ht="13.5" hidden="1"/>
    <row r="260" s="32" customFormat="1" ht="13.5" hidden="1"/>
    <row r="261" s="32" customFormat="1" ht="13.5" hidden="1"/>
    <row r="262" s="32" customFormat="1" ht="13.5" hidden="1"/>
    <row r="263" s="32" customFormat="1" ht="13.5" hidden="1"/>
    <row r="264" s="32" customFormat="1" ht="13.5" hidden="1"/>
    <row r="265" s="32" customFormat="1" ht="13.5" hidden="1"/>
    <row r="266" s="32" customFormat="1" ht="13.5" hidden="1"/>
    <row r="267" s="32" customFormat="1" ht="13.5" hidden="1"/>
    <row r="268" s="32" customFormat="1" ht="13.5" hidden="1"/>
    <row r="269" s="32" customFormat="1" ht="13.5" hidden="1"/>
    <row r="270" s="32" customFormat="1" ht="13.5" hidden="1"/>
    <row r="271" s="32" customFormat="1" ht="13.5" hidden="1"/>
    <row r="272" s="32" customFormat="1" ht="13.5" hidden="1"/>
    <row r="273" s="32" customFormat="1" ht="13.5" hidden="1"/>
    <row r="274" s="32" customFormat="1" ht="13.5" hidden="1"/>
    <row r="275" s="32" customFormat="1" ht="13.5" hidden="1"/>
    <row r="276" s="32" customFormat="1" ht="13.5" hidden="1"/>
    <row r="277" s="32" customFormat="1" ht="13.5" hidden="1"/>
    <row r="278" s="32" customFormat="1" ht="13.5" hidden="1"/>
    <row r="279" s="32" customFormat="1" ht="13.5" hidden="1"/>
    <row r="280" s="32" customFormat="1" ht="13.5" hidden="1"/>
    <row r="281" s="32" customFormat="1" ht="13.5" hidden="1"/>
    <row r="282" s="32" customFormat="1" ht="13.5" hidden="1"/>
    <row r="283" s="32" customFormat="1" ht="13.5" hidden="1"/>
    <row r="284" s="32" customFormat="1" ht="13.5" hidden="1"/>
    <row r="285" s="32" customFormat="1" ht="13.5" hidden="1"/>
    <row r="286" s="32" customFormat="1" ht="13.5" hidden="1"/>
    <row r="287" s="32" customFormat="1" ht="13.5" hidden="1"/>
    <row r="288" s="32" customFormat="1" ht="13.5" hidden="1"/>
    <row r="289" s="32" customFormat="1" ht="13.5" hidden="1"/>
    <row r="290" s="32" customFormat="1" ht="13.5" hidden="1"/>
    <row r="291" s="32" customFormat="1" ht="13.5" hidden="1"/>
    <row r="292" s="32" customFormat="1" ht="13.5" hidden="1"/>
    <row r="293" s="32" customFormat="1" ht="13.5" hidden="1"/>
    <row r="294" s="32" customFormat="1" ht="13.5" hidden="1"/>
    <row r="295" s="32" customFormat="1" ht="13.5" hidden="1"/>
    <row r="296" s="32" customFormat="1" ht="13.5" hidden="1"/>
    <row r="297" s="32" customFormat="1" ht="13.5" hidden="1"/>
    <row r="298" s="32" customFormat="1" ht="13.5" hidden="1"/>
    <row r="299" s="32" customFormat="1" ht="13.5" hidden="1"/>
    <row r="300" s="32" customFormat="1" ht="13.5" hidden="1"/>
    <row r="301" s="32" customFormat="1" ht="13.5" hidden="1"/>
    <row r="302" s="32" customFormat="1" ht="13.5" hidden="1"/>
    <row r="303" s="32" customFormat="1" ht="13.5" hidden="1"/>
    <row r="304" s="32" customFormat="1" ht="13.5" hidden="1"/>
    <row r="305" s="32" customFormat="1" ht="13.5" hidden="1"/>
    <row r="306" s="32" customFormat="1" ht="13.5" hidden="1"/>
    <row r="307" s="32" customFormat="1" ht="13.5" hidden="1"/>
    <row r="308" s="32" customFormat="1" ht="13.5" hidden="1"/>
    <row r="309" s="32" customFormat="1" ht="13.5" hidden="1"/>
    <row r="310" s="32" customFormat="1" ht="13.5" hidden="1"/>
    <row r="311" s="32" customFormat="1" ht="13.5" hidden="1"/>
    <row r="312" s="32" customFormat="1" ht="13.5" hidden="1"/>
    <row r="313" s="32" customFormat="1" ht="13.5" hidden="1"/>
    <row r="314" s="32" customFormat="1" ht="13.5" hidden="1"/>
    <row r="315" s="32" customFormat="1" ht="13.5" hidden="1"/>
    <row r="316" s="32" customFormat="1" ht="13.5" hidden="1"/>
    <row r="317" s="32" customFormat="1" ht="13.5" hidden="1"/>
    <row r="318" s="32" customFormat="1" ht="13.5" hidden="1"/>
    <row r="319" s="32" customFormat="1" ht="13.5" hidden="1"/>
    <row r="320" s="32" customFormat="1" ht="13.5" hidden="1"/>
    <row r="321" s="32" customFormat="1" ht="13.5" hidden="1"/>
    <row r="322" s="32" customFormat="1" ht="13.5" hidden="1"/>
    <row r="323" s="32" customFormat="1" ht="13.5" hidden="1"/>
    <row r="324" s="32" customFormat="1" ht="13.5" hidden="1"/>
    <row r="325" s="32" customFormat="1" ht="13.5" hidden="1"/>
    <row r="326" s="32" customFormat="1" ht="13.5" hidden="1"/>
    <row r="327" s="32" customFormat="1" ht="13.5" hidden="1"/>
    <row r="328" s="32" customFormat="1" ht="13.5" hidden="1"/>
    <row r="329" s="32" customFormat="1" ht="13.5" hidden="1"/>
    <row r="330" s="32" customFormat="1" ht="13.5" hidden="1"/>
    <row r="331" s="32" customFormat="1" ht="13.5" hidden="1"/>
    <row r="332" s="32" customFormat="1" ht="13.5" hidden="1"/>
    <row r="333" s="32" customFormat="1" ht="13.5" hidden="1"/>
    <row r="334" s="32" customFormat="1" ht="13.5" hidden="1"/>
    <row r="335" s="32" customFormat="1" ht="13.5" hidden="1"/>
    <row r="336" s="32" customFormat="1" ht="13.5" hidden="1"/>
    <row r="337" s="32" customFormat="1" ht="13.5" hidden="1"/>
    <row r="338" s="32" customFormat="1" ht="13.5" hidden="1"/>
    <row r="339" s="32" customFormat="1" ht="13.5" hidden="1"/>
    <row r="340" s="32" customFormat="1" ht="13.5" hidden="1"/>
    <row r="341" s="32" customFormat="1" ht="13.5" hidden="1"/>
    <row r="342" s="32" customFormat="1" ht="13.5" hidden="1"/>
    <row r="343" s="32" customFormat="1" ht="13.5" hidden="1"/>
    <row r="344" s="32" customFormat="1" ht="13.5" hidden="1"/>
    <row r="345" s="32" customFormat="1" ht="13.5" hidden="1"/>
    <row r="346" s="32" customFormat="1" ht="13.5" hidden="1"/>
    <row r="347" s="32" customFormat="1" ht="13.5" hidden="1"/>
    <row r="348" s="32" customFormat="1" ht="13.5" hidden="1"/>
    <row r="349" s="32" customFormat="1" ht="13.5" hidden="1"/>
    <row r="350" s="32" customFormat="1" ht="13.5" hidden="1"/>
    <row r="351" s="32" customFormat="1" ht="13.5" hidden="1"/>
    <row r="352" s="32" customFormat="1" ht="13.5" hidden="1"/>
    <row r="353" s="32" customFormat="1" ht="13.5" hidden="1"/>
    <row r="354" s="32" customFormat="1" ht="13.5" hidden="1"/>
    <row r="355" s="32" customFormat="1" ht="13.5" hidden="1"/>
    <row r="356" s="32" customFormat="1" ht="13.5" hidden="1"/>
    <row r="357" s="32" customFormat="1" ht="13.5" hidden="1"/>
    <row r="358" s="32" customFormat="1" ht="13.5" hidden="1"/>
    <row r="359" s="32" customFormat="1" ht="13.5" hidden="1"/>
    <row r="360" s="32" customFormat="1" ht="13.5" hidden="1"/>
    <row r="361" s="32" customFormat="1" ht="13.5" hidden="1"/>
    <row r="362" s="32" customFormat="1" ht="13.5" hidden="1"/>
    <row r="363" s="32" customFormat="1" ht="13.5" hidden="1"/>
    <row r="364" s="32" customFormat="1" ht="13.5" hidden="1"/>
    <row r="365" s="32" customFormat="1" ht="13.5" hidden="1"/>
    <row r="366" s="32" customFormat="1" ht="13.5" hidden="1"/>
    <row r="367" s="32" customFormat="1" ht="13.5" hidden="1"/>
    <row r="368" s="32" customFormat="1" ht="13.5" hidden="1"/>
    <row r="369" s="32" customFormat="1" ht="13.5" hidden="1"/>
    <row r="370" s="32" customFormat="1" ht="13.5" hidden="1"/>
    <row r="371" s="32" customFormat="1" ht="13.5" hidden="1"/>
    <row r="372" s="32" customFormat="1" ht="13.5" hidden="1"/>
    <row r="373" s="32" customFormat="1" ht="13.5" hidden="1"/>
    <row r="374" s="32" customFormat="1" ht="13.5" hidden="1"/>
    <row r="375" s="32" customFormat="1" ht="13.5" hidden="1"/>
    <row r="376" s="32" customFormat="1" ht="13.5" hidden="1"/>
    <row r="377" s="32" customFormat="1" ht="13.5" hidden="1"/>
    <row r="378" s="32" customFormat="1" ht="13.5" hidden="1"/>
    <row r="379" s="32" customFormat="1" ht="13.5" hidden="1"/>
    <row r="380" s="32" customFormat="1" ht="13.5" hidden="1"/>
    <row r="381" s="32" customFormat="1" ht="13.5" hidden="1"/>
    <row r="382" s="32" customFormat="1" ht="13.5" hidden="1"/>
    <row r="383" s="32" customFormat="1" ht="13.5" hidden="1"/>
    <row r="384" s="32" customFormat="1" ht="13.5" hidden="1"/>
    <row r="385" s="32" customFormat="1" ht="13.5" hidden="1"/>
    <row r="386" s="32" customFormat="1" ht="13.5" hidden="1"/>
    <row r="387" s="32" customFormat="1" ht="13.5" hidden="1"/>
    <row r="388" s="32" customFormat="1" ht="13.5" hidden="1"/>
    <row r="389" s="32" customFormat="1" ht="13.5" hidden="1"/>
    <row r="390" s="32" customFormat="1" ht="13.5" hidden="1"/>
    <row r="391" s="32" customFormat="1" ht="13.5" hidden="1"/>
    <row r="392" s="32" customFormat="1" ht="13.5" hidden="1"/>
    <row r="393" s="32" customFormat="1" ht="13.5" hidden="1"/>
    <row r="394" s="32" customFormat="1" ht="13.5" hidden="1"/>
    <row r="395" s="32" customFormat="1" ht="13.5" hidden="1"/>
    <row r="396" s="32" customFormat="1" ht="13.5" hidden="1"/>
    <row r="397" s="32" customFormat="1" ht="13.5" hidden="1"/>
    <row r="398" spans="1:50" ht="1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120</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32" t="s">
        <v>116</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74"/>
      <c r="B402" s="474"/>
      <c r="C402" s="98" t="s">
        <v>121</v>
      </c>
      <c r="D402" s="43"/>
      <c r="E402" s="43"/>
      <c r="F402" s="43"/>
      <c r="G402" s="43"/>
      <c r="H402" s="43"/>
      <c r="I402" s="43"/>
      <c r="J402" s="43"/>
      <c r="K402" s="43"/>
      <c r="L402" s="44"/>
      <c r="M402" s="350" t="s">
        <v>122</v>
      </c>
      <c r="N402" s="350"/>
      <c r="O402" s="350"/>
      <c r="P402" s="350"/>
      <c r="Q402" s="350"/>
      <c r="R402" s="350"/>
      <c r="S402" s="350"/>
      <c r="T402" s="350"/>
      <c r="U402" s="350"/>
      <c r="V402" s="350"/>
      <c r="W402" s="350"/>
      <c r="X402" s="350"/>
      <c r="Y402" s="350"/>
      <c r="Z402" s="350"/>
      <c r="AA402" s="350"/>
      <c r="AB402" s="350"/>
      <c r="AC402" s="350"/>
      <c r="AD402" s="350"/>
      <c r="AE402" s="350"/>
      <c r="AF402" s="350"/>
      <c r="AG402" s="350"/>
      <c r="AH402" s="350"/>
      <c r="AI402" s="350"/>
      <c r="AJ402" s="350"/>
      <c r="AK402" s="475" t="s">
        <v>123</v>
      </c>
      <c r="AL402" s="350"/>
      <c r="AM402" s="350"/>
      <c r="AN402" s="350"/>
      <c r="AO402" s="350"/>
      <c r="AP402" s="350"/>
      <c r="AQ402" s="350" t="s">
        <v>28</v>
      </c>
      <c r="AR402" s="350"/>
      <c r="AS402" s="350"/>
      <c r="AT402" s="350"/>
      <c r="AU402" s="98" t="s">
        <v>29</v>
      </c>
      <c r="AV402" s="43"/>
      <c r="AW402" s="43"/>
      <c r="AX402" s="473"/>
    </row>
    <row r="403" spans="1:50" ht="24" customHeight="1">
      <c r="A403" s="474">
        <v>1</v>
      </c>
      <c r="B403" s="474">
        <v>1</v>
      </c>
      <c r="C403" s="476" t="s">
        <v>124</v>
      </c>
      <c r="D403" s="477"/>
      <c r="E403" s="477"/>
      <c r="F403" s="477"/>
      <c r="G403" s="477"/>
      <c r="H403" s="477"/>
      <c r="I403" s="477"/>
      <c r="J403" s="477"/>
      <c r="K403" s="477"/>
      <c r="L403" s="478"/>
      <c r="M403" s="479" t="s">
        <v>125</v>
      </c>
      <c r="N403" s="480"/>
      <c r="O403" s="480"/>
      <c r="P403" s="480"/>
      <c r="Q403" s="480"/>
      <c r="R403" s="480"/>
      <c r="S403" s="480"/>
      <c r="T403" s="480"/>
      <c r="U403" s="480"/>
      <c r="V403" s="480"/>
      <c r="W403" s="480"/>
      <c r="X403" s="480"/>
      <c r="Y403" s="480"/>
      <c r="Z403" s="480"/>
      <c r="AA403" s="480"/>
      <c r="AB403" s="480"/>
      <c r="AC403" s="480"/>
      <c r="AD403" s="480"/>
      <c r="AE403" s="480"/>
      <c r="AF403" s="480"/>
      <c r="AG403" s="480"/>
      <c r="AH403" s="480"/>
      <c r="AI403" s="480"/>
      <c r="AJ403" s="480"/>
      <c r="AK403" s="481">
        <v>3</v>
      </c>
      <c r="AL403" s="480"/>
      <c r="AM403" s="480"/>
      <c r="AN403" s="480"/>
      <c r="AO403" s="480"/>
      <c r="AP403" s="480"/>
      <c r="AQ403" s="480">
        <v>3</v>
      </c>
      <c r="AR403" s="480"/>
      <c r="AS403" s="480"/>
      <c r="AT403" s="480"/>
      <c r="AU403" s="471">
        <v>0.45</v>
      </c>
      <c r="AV403" s="472"/>
      <c r="AW403" s="472"/>
      <c r="AX403" s="473"/>
    </row>
    <row r="404" spans="1:50" ht="24" customHeight="1" hidden="1">
      <c r="A404" s="474"/>
      <c r="B404" s="474"/>
      <c r="C404" s="488"/>
      <c r="D404" s="481"/>
      <c r="E404" s="481"/>
      <c r="F404" s="481"/>
      <c r="G404" s="481"/>
      <c r="H404" s="481"/>
      <c r="I404" s="481"/>
      <c r="J404" s="481"/>
      <c r="K404" s="481"/>
      <c r="L404" s="481"/>
      <c r="M404" s="488"/>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507"/>
      <c r="AL404" s="508"/>
      <c r="AM404" s="508"/>
      <c r="AN404" s="508"/>
      <c r="AO404" s="508"/>
      <c r="AP404" s="508"/>
      <c r="AQ404" s="508"/>
      <c r="AR404" s="508"/>
      <c r="AS404" s="508"/>
      <c r="AT404" s="508"/>
      <c r="AU404" s="509"/>
      <c r="AV404" s="472"/>
      <c r="AW404" s="472"/>
      <c r="AX404" s="473"/>
    </row>
    <row r="405" spans="1:50" ht="23.25" customHeight="1" hidden="1">
      <c r="A405" s="474"/>
      <c r="B405" s="474"/>
      <c r="C405" s="488"/>
      <c r="D405" s="481"/>
      <c r="E405" s="481"/>
      <c r="F405" s="481"/>
      <c r="G405" s="481"/>
      <c r="H405" s="481"/>
      <c r="I405" s="481"/>
      <c r="J405" s="481"/>
      <c r="K405" s="481"/>
      <c r="L405" s="481"/>
      <c r="M405" s="488"/>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507"/>
      <c r="AL405" s="508"/>
      <c r="AM405" s="508"/>
      <c r="AN405" s="508"/>
      <c r="AO405" s="508"/>
      <c r="AP405" s="508"/>
      <c r="AQ405" s="508"/>
      <c r="AR405" s="508"/>
      <c r="AS405" s="508"/>
      <c r="AT405" s="508"/>
      <c r="AU405" s="509"/>
      <c r="AV405" s="472"/>
      <c r="AW405" s="472"/>
      <c r="AX405" s="473"/>
    </row>
    <row r="406" spans="1:50" ht="24" customHeight="1" hidden="1">
      <c r="A406" s="474"/>
      <c r="B406" s="474"/>
      <c r="C406" s="481"/>
      <c r="D406" s="481"/>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507"/>
      <c r="AL406" s="508"/>
      <c r="AM406" s="508"/>
      <c r="AN406" s="508"/>
      <c r="AO406" s="508"/>
      <c r="AP406" s="508"/>
      <c r="AQ406" s="508"/>
      <c r="AR406" s="508"/>
      <c r="AS406" s="508"/>
      <c r="AT406" s="508"/>
      <c r="AU406" s="509"/>
      <c r="AV406" s="472"/>
      <c r="AW406" s="472"/>
      <c r="AX406" s="473"/>
    </row>
    <row r="407" spans="1:50" ht="24" customHeight="1" hidden="1">
      <c r="A407" s="474"/>
      <c r="B407" s="474"/>
      <c r="C407" s="481"/>
      <c r="D407" s="481"/>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507"/>
      <c r="AL407" s="508"/>
      <c r="AM407" s="508"/>
      <c r="AN407" s="508"/>
      <c r="AO407" s="508"/>
      <c r="AP407" s="508"/>
      <c r="AQ407" s="508"/>
      <c r="AR407" s="508"/>
      <c r="AS407" s="508"/>
      <c r="AT407" s="508"/>
      <c r="AU407" s="509"/>
      <c r="AV407" s="472"/>
      <c r="AW407" s="472"/>
      <c r="AX407" s="473"/>
    </row>
    <row r="408" spans="1:50" ht="24" customHeight="1" hidden="1">
      <c r="A408" s="474"/>
      <c r="B408" s="474"/>
      <c r="C408" s="481"/>
      <c r="D408" s="481"/>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507"/>
      <c r="AL408" s="508"/>
      <c r="AM408" s="508"/>
      <c r="AN408" s="508"/>
      <c r="AO408" s="508"/>
      <c r="AP408" s="508"/>
      <c r="AQ408" s="508"/>
      <c r="AR408" s="508"/>
      <c r="AS408" s="508"/>
      <c r="AT408" s="508"/>
      <c r="AU408" s="509"/>
      <c r="AV408" s="472"/>
      <c r="AW408" s="472"/>
      <c r="AX408" s="473"/>
    </row>
    <row r="409" spans="1:50" ht="24" customHeight="1" hidden="1">
      <c r="A409" s="474"/>
      <c r="B409" s="474"/>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507"/>
      <c r="AL409" s="508"/>
      <c r="AM409" s="508"/>
      <c r="AN409" s="508"/>
      <c r="AO409" s="508"/>
      <c r="AP409" s="508"/>
      <c r="AQ409" s="508"/>
      <c r="AR409" s="508"/>
      <c r="AS409" s="508"/>
      <c r="AT409" s="508"/>
      <c r="AU409" s="509"/>
      <c r="AV409" s="472"/>
      <c r="AW409" s="472"/>
      <c r="AX409" s="473"/>
    </row>
    <row r="410" spans="1:50" ht="24" customHeight="1" hidden="1">
      <c r="A410" s="474"/>
      <c r="B410" s="474"/>
      <c r="C410" s="481"/>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507"/>
      <c r="AL410" s="508"/>
      <c r="AM410" s="508"/>
      <c r="AN410" s="508"/>
      <c r="AO410" s="508"/>
      <c r="AP410" s="508"/>
      <c r="AQ410" s="508"/>
      <c r="AR410" s="508"/>
      <c r="AS410" s="508"/>
      <c r="AT410" s="508"/>
      <c r="AU410" s="509"/>
      <c r="AV410" s="472"/>
      <c r="AW410" s="472"/>
      <c r="AX410" s="473"/>
    </row>
    <row r="411" spans="1:50" ht="24" customHeight="1" hidden="1">
      <c r="A411" s="474"/>
      <c r="B411" s="474"/>
      <c r="C411" s="481"/>
      <c r="D411" s="481"/>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507"/>
      <c r="AL411" s="508"/>
      <c r="AM411" s="508"/>
      <c r="AN411" s="508"/>
      <c r="AO411" s="508"/>
      <c r="AP411" s="508"/>
      <c r="AQ411" s="508"/>
      <c r="AR411" s="508"/>
      <c r="AS411" s="508"/>
      <c r="AT411" s="508"/>
      <c r="AU411" s="509"/>
      <c r="AV411" s="472"/>
      <c r="AW411" s="472"/>
      <c r="AX411" s="473"/>
    </row>
    <row r="412" spans="1:50" ht="24" customHeight="1" hidden="1">
      <c r="A412" s="474"/>
      <c r="B412" s="474"/>
      <c r="C412" s="481"/>
      <c r="D412" s="481"/>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507"/>
      <c r="AL412" s="508"/>
      <c r="AM412" s="508"/>
      <c r="AN412" s="508"/>
      <c r="AO412" s="508"/>
      <c r="AP412" s="508"/>
      <c r="AQ412" s="508"/>
      <c r="AR412" s="508"/>
      <c r="AS412" s="508"/>
      <c r="AT412" s="508"/>
      <c r="AU412" s="509"/>
      <c r="AV412" s="472"/>
      <c r="AW412" s="472"/>
      <c r="AX412" s="473"/>
    </row>
    <row r="413" spans="1:50" ht="24" customHeight="1" hidden="1">
      <c r="A413" s="474"/>
      <c r="B413" s="474"/>
      <c r="C413" s="481"/>
      <c r="D413" s="481"/>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507"/>
      <c r="AL413" s="508"/>
      <c r="AM413" s="508"/>
      <c r="AN413" s="508"/>
      <c r="AO413" s="508"/>
      <c r="AP413" s="508"/>
      <c r="AQ413" s="508"/>
      <c r="AR413" s="508"/>
      <c r="AS413" s="508"/>
      <c r="AT413" s="508"/>
      <c r="AU413" s="509"/>
      <c r="AV413" s="472"/>
      <c r="AW413" s="472"/>
      <c r="AX413" s="473"/>
    </row>
    <row r="414" spans="1:50" ht="24" customHeight="1" hidden="1">
      <c r="A414" s="474"/>
      <c r="B414" s="474"/>
      <c r="C414" s="481"/>
      <c r="D414" s="481"/>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507"/>
      <c r="AL414" s="508"/>
      <c r="AM414" s="508"/>
      <c r="AN414" s="508"/>
      <c r="AO414" s="508"/>
      <c r="AP414" s="508"/>
      <c r="AQ414" s="508"/>
      <c r="AR414" s="508"/>
      <c r="AS414" s="508"/>
      <c r="AT414" s="508"/>
      <c r="AU414" s="509"/>
      <c r="AV414" s="472"/>
      <c r="AW414" s="472"/>
      <c r="AX414" s="473"/>
    </row>
    <row r="415" spans="1:50" ht="24" customHeight="1" hidden="1">
      <c r="A415" s="474"/>
      <c r="B415" s="474"/>
      <c r="C415" s="481"/>
      <c r="D415" s="481"/>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507"/>
      <c r="AL415" s="508"/>
      <c r="AM415" s="508"/>
      <c r="AN415" s="508"/>
      <c r="AO415" s="508"/>
      <c r="AP415" s="508"/>
      <c r="AQ415" s="508"/>
      <c r="AR415" s="508"/>
      <c r="AS415" s="508"/>
      <c r="AT415" s="508"/>
      <c r="AU415" s="509"/>
      <c r="AV415" s="472"/>
      <c r="AW415" s="472"/>
      <c r="AX415" s="473"/>
    </row>
    <row r="416" spans="1:50" ht="24" customHeight="1" hidden="1">
      <c r="A416" s="474"/>
      <c r="B416" s="474"/>
      <c r="C416" s="481"/>
      <c r="D416" s="481"/>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507"/>
      <c r="AL416" s="508"/>
      <c r="AM416" s="508"/>
      <c r="AN416" s="508"/>
      <c r="AO416" s="508"/>
      <c r="AP416" s="508"/>
      <c r="AQ416" s="508"/>
      <c r="AR416" s="508"/>
      <c r="AS416" s="508"/>
      <c r="AT416" s="508"/>
      <c r="AU416" s="509"/>
      <c r="AV416" s="472"/>
      <c r="AW416" s="472"/>
      <c r="AX416" s="473"/>
    </row>
    <row r="417" spans="1:54" s="32" customFormat="1" ht="19.5" customHeight="1" hidden="1">
      <c r="A417" s="510"/>
      <c r="B417" s="510"/>
      <c r="C417" s="511"/>
      <c r="D417" s="511"/>
      <c r="E417" s="511"/>
      <c r="F417" s="511"/>
      <c r="G417" s="511"/>
      <c r="H417" s="511"/>
      <c r="I417" s="511"/>
      <c r="J417" s="511"/>
      <c r="K417" s="511"/>
      <c r="L417" s="511"/>
      <c r="M417" s="512"/>
      <c r="N417" s="511"/>
      <c r="O417" s="511"/>
      <c r="P417" s="511"/>
      <c r="Q417" s="511"/>
      <c r="R417" s="511"/>
      <c r="S417" s="511"/>
      <c r="T417" s="511"/>
      <c r="U417" s="511"/>
      <c r="V417" s="511"/>
      <c r="W417" s="511"/>
      <c r="X417" s="511"/>
      <c r="Y417" s="511"/>
      <c r="Z417" s="511"/>
      <c r="AA417" s="511"/>
      <c r="AB417" s="511"/>
      <c r="AC417" s="511"/>
      <c r="AD417" s="511"/>
      <c r="AE417" s="511"/>
      <c r="AF417" s="511"/>
      <c r="AG417" s="511"/>
      <c r="AH417" s="511"/>
      <c r="AI417" s="511"/>
      <c r="AJ417" s="511"/>
      <c r="AK417" s="512"/>
      <c r="AL417" s="511"/>
      <c r="AM417" s="511"/>
      <c r="AN417" s="511"/>
      <c r="AO417" s="511"/>
      <c r="AP417" s="511"/>
      <c r="AQ417" s="511"/>
      <c r="AR417" s="511"/>
      <c r="AS417" s="511"/>
      <c r="AT417" s="511"/>
      <c r="AU417" s="513"/>
      <c r="AV417" s="514"/>
      <c r="AW417" s="514"/>
      <c r="AX417" s="515"/>
      <c r="AY417" s="516"/>
      <c r="AZ417" s="516"/>
      <c r="BA417" s="516"/>
      <c r="BB417" s="516"/>
    </row>
    <row r="418" spans="1:54" s="32" customFormat="1" ht="27" customHeight="1" hidden="1">
      <c r="A418" s="510"/>
      <c r="B418" s="510"/>
      <c r="C418" s="511"/>
      <c r="D418" s="511"/>
      <c r="E418" s="511"/>
      <c r="F418" s="511"/>
      <c r="G418" s="511"/>
      <c r="H418" s="511"/>
      <c r="I418" s="511"/>
      <c r="J418" s="511"/>
      <c r="K418" s="511"/>
      <c r="L418" s="511"/>
      <c r="M418" s="512"/>
      <c r="N418" s="511"/>
      <c r="O418" s="511"/>
      <c r="P418" s="511"/>
      <c r="Q418" s="511"/>
      <c r="R418" s="511"/>
      <c r="S418" s="511"/>
      <c r="T418" s="511"/>
      <c r="U418" s="511"/>
      <c r="V418" s="511"/>
      <c r="W418" s="511"/>
      <c r="X418" s="511"/>
      <c r="Y418" s="511"/>
      <c r="Z418" s="511"/>
      <c r="AA418" s="511"/>
      <c r="AB418" s="511"/>
      <c r="AC418" s="511"/>
      <c r="AD418" s="511"/>
      <c r="AE418" s="511"/>
      <c r="AF418" s="511"/>
      <c r="AG418" s="511"/>
      <c r="AH418" s="511"/>
      <c r="AI418" s="511"/>
      <c r="AJ418" s="511"/>
      <c r="AK418" s="512"/>
      <c r="AL418" s="511"/>
      <c r="AM418" s="511"/>
      <c r="AN418" s="511"/>
      <c r="AO418" s="511"/>
      <c r="AP418" s="511"/>
      <c r="AQ418" s="511"/>
      <c r="AR418" s="511"/>
      <c r="AS418" s="511"/>
      <c r="AT418" s="511"/>
      <c r="AU418" s="513"/>
      <c r="AV418" s="514"/>
      <c r="AW418" s="514"/>
      <c r="AX418" s="515"/>
      <c r="AY418" s="516"/>
      <c r="AZ418" s="516"/>
      <c r="BA418" s="516"/>
      <c r="BB418" s="516"/>
    </row>
    <row r="419" spans="1:50" ht="24" customHeight="1" hidden="1">
      <c r="A419" s="474"/>
      <c r="B419" s="474"/>
      <c r="C419" s="488"/>
      <c r="D419" s="481"/>
      <c r="E419" s="481"/>
      <c r="F419" s="481"/>
      <c r="G419" s="481"/>
      <c r="H419" s="481"/>
      <c r="I419" s="481"/>
      <c r="J419" s="481"/>
      <c r="K419" s="481"/>
      <c r="L419" s="481"/>
      <c r="M419" s="488"/>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507"/>
      <c r="AL419" s="508"/>
      <c r="AM419" s="508"/>
      <c r="AN419" s="508"/>
      <c r="AO419" s="508"/>
      <c r="AP419" s="508"/>
      <c r="AQ419" s="508"/>
      <c r="AR419" s="508"/>
      <c r="AS419" s="508"/>
      <c r="AT419" s="508"/>
      <c r="AU419" s="509"/>
      <c r="AV419" s="472"/>
      <c r="AW419" s="472"/>
      <c r="AX419" s="473"/>
    </row>
    <row r="420" spans="1:50" ht="24" customHeight="1" hidden="1">
      <c r="A420" s="474"/>
      <c r="B420" s="474"/>
      <c r="C420" s="481"/>
      <c r="D420" s="481"/>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507"/>
      <c r="AL420" s="508"/>
      <c r="AM420" s="508"/>
      <c r="AN420" s="508"/>
      <c r="AO420" s="508"/>
      <c r="AP420" s="508"/>
      <c r="AQ420" s="508"/>
      <c r="AR420" s="508"/>
      <c r="AS420" s="508"/>
      <c r="AT420" s="508"/>
      <c r="AU420" s="509"/>
      <c r="AV420" s="472"/>
      <c r="AW420" s="472"/>
      <c r="AX420" s="473"/>
    </row>
    <row r="421" spans="1:50" ht="24" customHeight="1" hidden="1">
      <c r="A421" s="474"/>
      <c r="B421" s="474"/>
      <c r="C421" s="481"/>
      <c r="D421" s="481"/>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507"/>
      <c r="AL421" s="508"/>
      <c r="AM421" s="508"/>
      <c r="AN421" s="508"/>
      <c r="AO421" s="508"/>
      <c r="AP421" s="508"/>
      <c r="AQ421" s="508"/>
      <c r="AR421" s="508"/>
      <c r="AS421" s="508"/>
      <c r="AT421" s="508"/>
      <c r="AU421" s="509"/>
      <c r="AV421" s="472"/>
      <c r="AW421" s="472"/>
      <c r="AX421" s="473"/>
    </row>
    <row r="422" spans="1:50" ht="24" customHeight="1" hidden="1">
      <c r="A422" s="474"/>
      <c r="B422" s="474"/>
      <c r="C422" s="481"/>
      <c r="D422" s="481"/>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507"/>
      <c r="AL422" s="508"/>
      <c r="AM422" s="508"/>
      <c r="AN422" s="508"/>
      <c r="AO422" s="508"/>
      <c r="AP422" s="508"/>
      <c r="AQ422" s="508"/>
      <c r="AR422" s="508"/>
      <c r="AS422" s="508"/>
      <c r="AT422" s="508"/>
      <c r="AU422" s="509"/>
      <c r="AV422" s="472"/>
      <c r="AW422" s="472"/>
      <c r="AX422" s="473"/>
    </row>
    <row r="423" spans="1:50" ht="24" customHeight="1" hidden="1">
      <c r="A423" s="474"/>
      <c r="B423" s="474"/>
      <c r="C423" s="481"/>
      <c r="D423" s="481"/>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507"/>
      <c r="AL423" s="508"/>
      <c r="AM423" s="508"/>
      <c r="AN423" s="508"/>
      <c r="AO423" s="508"/>
      <c r="AP423" s="508"/>
      <c r="AQ423" s="508"/>
      <c r="AR423" s="508"/>
      <c r="AS423" s="508"/>
      <c r="AT423" s="508"/>
      <c r="AU423" s="509"/>
      <c r="AV423" s="472"/>
      <c r="AW423" s="472"/>
      <c r="AX423" s="473"/>
    </row>
    <row r="424" spans="1:50" ht="24" customHeight="1" hidden="1">
      <c r="A424" s="474"/>
      <c r="B424" s="474"/>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507"/>
      <c r="AL424" s="508"/>
      <c r="AM424" s="508"/>
      <c r="AN424" s="508"/>
      <c r="AO424" s="508"/>
      <c r="AP424" s="508"/>
      <c r="AQ424" s="508"/>
      <c r="AR424" s="508"/>
      <c r="AS424" s="508"/>
      <c r="AT424" s="508"/>
      <c r="AU424" s="509"/>
      <c r="AV424" s="472"/>
      <c r="AW424" s="472"/>
      <c r="AX424" s="473"/>
    </row>
    <row r="425" spans="1:50" ht="24" customHeight="1" hidden="1">
      <c r="A425" s="474"/>
      <c r="B425" s="474"/>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507"/>
      <c r="AL425" s="508"/>
      <c r="AM425" s="508"/>
      <c r="AN425" s="508"/>
      <c r="AO425" s="508"/>
      <c r="AP425" s="508"/>
      <c r="AQ425" s="508"/>
      <c r="AR425" s="508"/>
      <c r="AS425" s="508"/>
      <c r="AT425" s="508"/>
      <c r="AU425" s="509"/>
      <c r="AV425" s="472"/>
      <c r="AW425" s="472"/>
      <c r="AX425" s="473"/>
    </row>
    <row r="426" spans="1:50" ht="24" customHeight="1" hidden="1">
      <c r="A426" s="474"/>
      <c r="B426" s="474"/>
      <c r="C426" s="481"/>
      <c r="D426" s="481"/>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507"/>
      <c r="AL426" s="508"/>
      <c r="AM426" s="508"/>
      <c r="AN426" s="508"/>
      <c r="AO426" s="508"/>
      <c r="AP426" s="508"/>
      <c r="AQ426" s="508"/>
      <c r="AR426" s="508"/>
      <c r="AS426" s="508"/>
      <c r="AT426" s="508"/>
      <c r="AU426" s="509"/>
      <c r="AV426" s="472"/>
      <c r="AW426" s="472"/>
      <c r="AX426" s="473"/>
    </row>
    <row r="427" spans="1:50" ht="24" customHeight="1" hidden="1">
      <c r="A427" s="474"/>
      <c r="B427" s="474"/>
      <c r="C427" s="481"/>
      <c r="D427" s="481"/>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507"/>
      <c r="AL427" s="508"/>
      <c r="AM427" s="508"/>
      <c r="AN427" s="508"/>
      <c r="AO427" s="508"/>
      <c r="AP427" s="508"/>
      <c r="AQ427" s="508"/>
      <c r="AR427" s="508"/>
      <c r="AS427" s="508"/>
      <c r="AT427" s="508"/>
      <c r="AU427" s="509"/>
      <c r="AV427" s="472"/>
      <c r="AW427" s="472"/>
      <c r="AX427" s="473"/>
    </row>
    <row r="428" spans="1:50" ht="24" customHeight="1" hidden="1">
      <c r="A428" s="474"/>
      <c r="B428" s="474"/>
      <c r="C428" s="481"/>
      <c r="D428" s="481"/>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507"/>
      <c r="AL428" s="508"/>
      <c r="AM428" s="508"/>
      <c r="AN428" s="508"/>
      <c r="AO428" s="508"/>
      <c r="AP428" s="508"/>
      <c r="AQ428" s="508"/>
      <c r="AR428" s="508"/>
      <c r="AS428" s="508"/>
      <c r="AT428" s="508"/>
      <c r="AU428" s="509"/>
      <c r="AV428" s="472"/>
      <c r="AW428" s="472"/>
      <c r="AX428" s="473"/>
    </row>
    <row r="429" spans="1:50" ht="24" customHeight="1" hidden="1">
      <c r="A429" s="474"/>
      <c r="B429" s="474"/>
      <c r="C429" s="481"/>
      <c r="D429" s="481"/>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507"/>
      <c r="AL429" s="508"/>
      <c r="AM429" s="508"/>
      <c r="AN429" s="508"/>
      <c r="AO429" s="508"/>
      <c r="AP429" s="508"/>
      <c r="AQ429" s="508"/>
      <c r="AR429" s="508"/>
      <c r="AS429" s="508"/>
      <c r="AT429" s="508"/>
      <c r="AU429" s="509"/>
      <c r="AV429" s="472"/>
      <c r="AW429" s="472"/>
      <c r="AX429" s="473"/>
    </row>
    <row r="430" spans="1:50" ht="24" customHeight="1" hidden="1">
      <c r="A430" s="474"/>
      <c r="B430" s="474"/>
      <c r="C430" s="481"/>
      <c r="D430" s="481"/>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507"/>
      <c r="AL430" s="508"/>
      <c r="AM430" s="508"/>
      <c r="AN430" s="508"/>
      <c r="AO430" s="508"/>
      <c r="AP430" s="508"/>
      <c r="AQ430" s="508"/>
      <c r="AR430" s="508"/>
      <c r="AS430" s="508"/>
      <c r="AT430" s="508"/>
      <c r="AU430" s="509"/>
      <c r="AV430" s="472"/>
      <c r="AW430" s="472"/>
      <c r="AX430" s="473"/>
    </row>
    <row r="431" spans="1:54" s="32" customFormat="1" ht="27" customHeight="1" hidden="1">
      <c r="A431" s="510"/>
      <c r="B431" s="510"/>
      <c r="C431" s="511"/>
      <c r="D431" s="511"/>
      <c r="E431" s="511"/>
      <c r="F431" s="511"/>
      <c r="G431" s="511"/>
      <c r="H431" s="511"/>
      <c r="I431" s="511"/>
      <c r="J431" s="511"/>
      <c r="K431" s="511"/>
      <c r="L431" s="511"/>
      <c r="M431" s="512"/>
      <c r="N431" s="511"/>
      <c r="O431" s="511"/>
      <c r="P431" s="511"/>
      <c r="Q431" s="511"/>
      <c r="R431" s="511"/>
      <c r="S431" s="511"/>
      <c r="T431" s="511"/>
      <c r="U431" s="511"/>
      <c r="V431" s="511"/>
      <c r="W431" s="511"/>
      <c r="X431" s="511"/>
      <c r="Y431" s="511"/>
      <c r="Z431" s="511"/>
      <c r="AA431" s="511"/>
      <c r="AB431" s="511"/>
      <c r="AC431" s="511"/>
      <c r="AD431" s="511"/>
      <c r="AE431" s="511"/>
      <c r="AF431" s="511"/>
      <c r="AG431" s="511"/>
      <c r="AH431" s="511"/>
      <c r="AI431" s="511"/>
      <c r="AJ431" s="511"/>
      <c r="AK431" s="512"/>
      <c r="AL431" s="511"/>
      <c r="AM431" s="511"/>
      <c r="AN431" s="511"/>
      <c r="AO431" s="511"/>
      <c r="AP431" s="511"/>
      <c r="AQ431" s="511"/>
      <c r="AR431" s="511"/>
      <c r="AS431" s="511"/>
      <c r="AT431" s="511"/>
      <c r="AU431" s="513"/>
      <c r="AV431" s="514"/>
      <c r="AW431" s="514"/>
      <c r="AX431" s="515"/>
      <c r="AY431" s="516"/>
      <c r="AZ431" s="516"/>
      <c r="BA431" s="516"/>
      <c r="BB431" s="516"/>
    </row>
    <row r="432" spans="1:54" s="32" customFormat="1" ht="23.25" customHeight="1" hidden="1">
      <c r="A432" s="510"/>
      <c r="B432" s="510"/>
      <c r="C432" s="511"/>
      <c r="D432" s="511"/>
      <c r="E432" s="511"/>
      <c r="F432" s="511"/>
      <c r="G432" s="511"/>
      <c r="H432" s="511"/>
      <c r="I432" s="511"/>
      <c r="J432" s="511"/>
      <c r="K432" s="511"/>
      <c r="L432" s="511"/>
      <c r="M432" s="512"/>
      <c r="N432" s="511"/>
      <c r="O432" s="511"/>
      <c r="P432" s="511"/>
      <c r="Q432" s="511"/>
      <c r="R432" s="511"/>
      <c r="S432" s="511"/>
      <c r="T432" s="511"/>
      <c r="U432" s="511"/>
      <c r="V432" s="511"/>
      <c r="W432" s="511"/>
      <c r="X432" s="511"/>
      <c r="Y432" s="511"/>
      <c r="Z432" s="511"/>
      <c r="AA432" s="511"/>
      <c r="AB432" s="511"/>
      <c r="AC432" s="511"/>
      <c r="AD432" s="511"/>
      <c r="AE432" s="511"/>
      <c r="AF432" s="511"/>
      <c r="AG432" s="511"/>
      <c r="AH432" s="511"/>
      <c r="AI432" s="511"/>
      <c r="AJ432" s="511"/>
      <c r="AK432" s="512"/>
      <c r="AL432" s="511"/>
      <c r="AM432" s="511"/>
      <c r="AN432" s="511"/>
      <c r="AO432" s="511"/>
      <c r="AP432" s="511"/>
      <c r="AQ432" s="511"/>
      <c r="AR432" s="511"/>
      <c r="AS432" s="511"/>
      <c r="AT432" s="511"/>
      <c r="AU432" s="513"/>
      <c r="AV432" s="514"/>
      <c r="AW432" s="514"/>
      <c r="AX432" s="515"/>
      <c r="AY432" s="516"/>
      <c r="AZ432" s="516"/>
      <c r="BA432" s="516"/>
      <c r="BB432" s="516"/>
    </row>
    <row r="434" spans="1:50" ht="13.5">
      <c r="A434" s="19"/>
      <c r="B434" s="32" t="s">
        <v>126</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474"/>
      <c r="B435" s="474"/>
      <c r="C435" s="98" t="s">
        <v>121</v>
      </c>
      <c r="D435" s="43"/>
      <c r="E435" s="43"/>
      <c r="F435" s="43"/>
      <c r="G435" s="43"/>
      <c r="H435" s="43"/>
      <c r="I435" s="43"/>
      <c r="J435" s="43"/>
      <c r="K435" s="43"/>
      <c r="L435" s="44"/>
      <c r="M435" s="350" t="s">
        <v>122</v>
      </c>
      <c r="N435" s="350"/>
      <c r="O435" s="350"/>
      <c r="P435" s="350"/>
      <c r="Q435" s="350"/>
      <c r="R435" s="350"/>
      <c r="S435" s="350"/>
      <c r="T435" s="350"/>
      <c r="U435" s="350"/>
      <c r="V435" s="350"/>
      <c r="W435" s="350"/>
      <c r="X435" s="350"/>
      <c r="Y435" s="350"/>
      <c r="Z435" s="350"/>
      <c r="AA435" s="350"/>
      <c r="AB435" s="350"/>
      <c r="AC435" s="350"/>
      <c r="AD435" s="350"/>
      <c r="AE435" s="350"/>
      <c r="AF435" s="350"/>
      <c r="AG435" s="350"/>
      <c r="AH435" s="350"/>
      <c r="AI435" s="350"/>
      <c r="AJ435" s="350"/>
      <c r="AK435" s="475" t="s">
        <v>123</v>
      </c>
      <c r="AL435" s="350"/>
      <c r="AM435" s="350"/>
      <c r="AN435" s="350"/>
      <c r="AO435" s="350"/>
      <c r="AP435" s="350"/>
      <c r="AQ435" s="350" t="s">
        <v>28</v>
      </c>
      <c r="AR435" s="350"/>
      <c r="AS435" s="350"/>
      <c r="AT435" s="350"/>
      <c r="AU435" s="98" t="s">
        <v>29</v>
      </c>
      <c r="AV435" s="43"/>
      <c r="AW435" s="43"/>
      <c r="AX435" s="473"/>
    </row>
    <row r="436" spans="1:50" ht="24" customHeight="1">
      <c r="A436" s="474">
        <v>1</v>
      </c>
      <c r="B436" s="474">
        <v>1</v>
      </c>
      <c r="C436" s="476" t="s">
        <v>127</v>
      </c>
      <c r="D436" s="477"/>
      <c r="E436" s="477"/>
      <c r="F436" s="477"/>
      <c r="G436" s="477"/>
      <c r="H436" s="477"/>
      <c r="I436" s="477"/>
      <c r="J436" s="477"/>
      <c r="K436" s="477"/>
      <c r="L436" s="478"/>
      <c r="M436" s="488" t="s">
        <v>128</v>
      </c>
      <c r="N436" s="480"/>
      <c r="O436" s="480"/>
      <c r="P436" s="480"/>
      <c r="Q436" s="480"/>
      <c r="R436" s="480"/>
      <c r="S436" s="480"/>
      <c r="T436" s="480"/>
      <c r="U436" s="480"/>
      <c r="V436" s="480"/>
      <c r="W436" s="480"/>
      <c r="X436" s="480"/>
      <c r="Y436" s="480"/>
      <c r="Z436" s="480"/>
      <c r="AA436" s="480"/>
      <c r="AB436" s="480"/>
      <c r="AC436" s="480"/>
      <c r="AD436" s="480"/>
      <c r="AE436" s="480"/>
      <c r="AF436" s="480"/>
      <c r="AG436" s="480"/>
      <c r="AH436" s="480"/>
      <c r="AI436" s="480"/>
      <c r="AJ436" s="480"/>
      <c r="AK436" s="481">
        <v>1</v>
      </c>
      <c r="AL436" s="480"/>
      <c r="AM436" s="480"/>
      <c r="AN436" s="480"/>
      <c r="AO436" s="480"/>
      <c r="AP436" s="480"/>
      <c r="AQ436" s="489" t="s">
        <v>129</v>
      </c>
      <c r="AR436" s="174"/>
      <c r="AS436" s="174"/>
      <c r="AT436" s="175"/>
      <c r="AU436" s="490" t="s">
        <v>130</v>
      </c>
      <c r="AV436" s="174"/>
      <c r="AW436" s="174"/>
      <c r="AX436" s="175"/>
    </row>
    <row r="437" spans="1:50" ht="24" customHeight="1" hidden="1">
      <c r="A437" s="474"/>
      <c r="B437" s="474"/>
      <c r="C437" s="488"/>
      <c r="D437" s="481"/>
      <c r="E437" s="481"/>
      <c r="F437" s="481"/>
      <c r="G437" s="481"/>
      <c r="H437" s="481"/>
      <c r="I437" s="481"/>
      <c r="J437" s="481"/>
      <c r="K437" s="481"/>
      <c r="L437" s="481"/>
      <c r="M437" s="488"/>
      <c r="N437" s="481"/>
      <c r="O437" s="481"/>
      <c r="P437" s="481"/>
      <c r="Q437" s="481"/>
      <c r="R437" s="481"/>
      <c r="S437" s="481"/>
      <c r="T437" s="481"/>
      <c r="U437" s="481"/>
      <c r="V437" s="481"/>
      <c r="W437" s="481"/>
      <c r="X437" s="481"/>
      <c r="Y437" s="481"/>
      <c r="Z437" s="481"/>
      <c r="AA437" s="481"/>
      <c r="AB437" s="481"/>
      <c r="AC437" s="481"/>
      <c r="AD437" s="481"/>
      <c r="AE437" s="481"/>
      <c r="AF437" s="481"/>
      <c r="AG437" s="481"/>
      <c r="AH437" s="481"/>
      <c r="AI437" s="481"/>
      <c r="AJ437" s="481"/>
      <c r="AK437" s="507"/>
      <c r="AL437" s="508"/>
      <c r="AM437" s="508"/>
      <c r="AN437" s="508"/>
      <c r="AO437" s="508"/>
      <c r="AP437" s="508"/>
      <c r="AQ437" s="508"/>
      <c r="AR437" s="508"/>
      <c r="AS437" s="508"/>
      <c r="AT437" s="508"/>
      <c r="AU437" s="509"/>
      <c r="AV437" s="472"/>
      <c r="AW437" s="472"/>
      <c r="AX437" s="473"/>
    </row>
    <row r="438" spans="1:50" ht="23.25" customHeight="1" hidden="1">
      <c r="A438" s="474"/>
      <c r="B438" s="474"/>
      <c r="C438" s="488"/>
      <c r="D438" s="481"/>
      <c r="E438" s="481"/>
      <c r="F438" s="481"/>
      <c r="G438" s="481"/>
      <c r="H438" s="481"/>
      <c r="I438" s="481"/>
      <c r="J438" s="481"/>
      <c r="K438" s="481"/>
      <c r="L438" s="481"/>
      <c r="M438" s="488"/>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507"/>
      <c r="AL438" s="508"/>
      <c r="AM438" s="508"/>
      <c r="AN438" s="508"/>
      <c r="AO438" s="508"/>
      <c r="AP438" s="508"/>
      <c r="AQ438" s="508"/>
      <c r="AR438" s="508"/>
      <c r="AS438" s="508"/>
      <c r="AT438" s="508"/>
      <c r="AU438" s="509"/>
      <c r="AV438" s="472"/>
      <c r="AW438" s="472"/>
      <c r="AX438" s="473"/>
    </row>
    <row r="439" spans="1:50" ht="24" customHeight="1" hidden="1">
      <c r="A439" s="474"/>
      <c r="B439" s="474"/>
      <c r="C439" s="481"/>
      <c r="D439" s="481"/>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507"/>
      <c r="AL439" s="508"/>
      <c r="AM439" s="508"/>
      <c r="AN439" s="508"/>
      <c r="AO439" s="508"/>
      <c r="AP439" s="508"/>
      <c r="AQ439" s="508"/>
      <c r="AR439" s="508"/>
      <c r="AS439" s="508"/>
      <c r="AT439" s="508"/>
      <c r="AU439" s="509"/>
      <c r="AV439" s="472"/>
      <c r="AW439" s="472"/>
      <c r="AX439" s="473"/>
    </row>
    <row r="440" spans="1:50" ht="24" customHeight="1" hidden="1">
      <c r="A440" s="474"/>
      <c r="B440" s="474"/>
      <c r="C440" s="481"/>
      <c r="D440" s="481"/>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507"/>
      <c r="AL440" s="508"/>
      <c r="AM440" s="508"/>
      <c r="AN440" s="508"/>
      <c r="AO440" s="508"/>
      <c r="AP440" s="508"/>
      <c r="AQ440" s="508"/>
      <c r="AR440" s="508"/>
      <c r="AS440" s="508"/>
      <c r="AT440" s="508"/>
      <c r="AU440" s="509"/>
      <c r="AV440" s="472"/>
      <c r="AW440" s="472"/>
      <c r="AX440" s="473"/>
    </row>
    <row r="441" spans="1:50" ht="24" customHeight="1" hidden="1">
      <c r="A441" s="474"/>
      <c r="B441" s="474"/>
      <c r="C441" s="481"/>
      <c r="D441" s="481"/>
      <c r="E441" s="481"/>
      <c r="F441" s="481"/>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507"/>
      <c r="AL441" s="508"/>
      <c r="AM441" s="508"/>
      <c r="AN441" s="508"/>
      <c r="AO441" s="508"/>
      <c r="AP441" s="508"/>
      <c r="AQ441" s="508"/>
      <c r="AR441" s="508"/>
      <c r="AS441" s="508"/>
      <c r="AT441" s="508"/>
      <c r="AU441" s="509"/>
      <c r="AV441" s="472"/>
      <c r="AW441" s="472"/>
      <c r="AX441" s="473"/>
    </row>
    <row r="442" spans="1:50" ht="24" customHeight="1" hidden="1">
      <c r="A442" s="474"/>
      <c r="B442" s="474"/>
      <c r="C442" s="481"/>
      <c r="D442" s="481"/>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507"/>
      <c r="AL442" s="508"/>
      <c r="AM442" s="508"/>
      <c r="AN442" s="508"/>
      <c r="AO442" s="508"/>
      <c r="AP442" s="508"/>
      <c r="AQ442" s="508"/>
      <c r="AR442" s="508"/>
      <c r="AS442" s="508"/>
      <c r="AT442" s="508"/>
      <c r="AU442" s="509"/>
      <c r="AV442" s="472"/>
      <c r="AW442" s="472"/>
      <c r="AX442" s="473"/>
    </row>
    <row r="443" spans="1:50" ht="24" customHeight="1" hidden="1">
      <c r="A443" s="474"/>
      <c r="B443" s="474"/>
      <c r="C443" s="481"/>
      <c r="D443" s="481"/>
      <c r="E443" s="481"/>
      <c r="F443" s="481"/>
      <c r="G443" s="481"/>
      <c r="H443" s="481"/>
      <c r="I443" s="481"/>
      <c r="J443" s="481"/>
      <c r="K443" s="481"/>
      <c r="L443" s="481"/>
      <c r="M443" s="481"/>
      <c r="N443" s="481"/>
      <c r="O443" s="481"/>
      <c r="P443" s="481"/>
      <c r="Q443" s="481"/>
      <c r="R443" s="481"/>
      <c r="S443" s="481"/>
      <c r="T443" s="481"/>
      <c r="U443" s="481"/>
      <c r="V443" s="481"/>
      <c r="W443" s="481"/>
      <c r="X443" s="481"/>
      <c r="Y443" s="481"/>
      <c r="Z443" s="481"/>
      <c r="AA443" s="481"/>
      <c r="AB443" s="481"/>
      <c r="AC443" s="481"/>
      <c r="AD443" s="481"/>
      <c r="AE443" s="481"/>
      <c r="AF443" s="481"/>
      <c r="AG443" s="481"/>
      <c r="AH443" s="481"/>
      <c r="AI443" s="481"/>
      <c r="AJ443" s="481"/>
      <c r="AK443" s="507"/>
      <c r="AL443" s="508"/>
      <c r="AM443" s="508"/>
      <c r="AN443" s="508"/>
      <c r="AO443" s="508"/>
      <c r="AP443" s="508"/>
      <c r="AQ443" s="508"/>
      <c r="AR443" s="508"/>
      <c r="AS443" s="508"/>
      <c r="AT443" s="508"/>
      <c r="AU443" s="509"/>
      <c r="AV443" s="472"/>
      <c r="AW443" s="472"/>
      <c r="AX443" s="473"/>
    </row>
    <row r="444" spans="1:50" ht="24" customHeight="1" hidden="1">
      <c r="A444" s="474"/>
      <c r="B444" s="474"/>
      <c r="C444" s="481"/>
      <c r="D444" s="481"/>
      <c r="E444" s="481"/>
      <c r="F444" s="481"/>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507"/>
      <c r="AL444" s="508"/>
      <c r="AM444" s="508"/>
      <c r="AN444" s="508"/>
      <c r="AO444" s="508"/>
      <c r="AP444" s="508"/>
      <c r="AQ444" s="508"/>
      <c r="AR444" s="508"/>
      <c r="AS444" s="508"/>
      <c r="AT444" s="508"/>
      <c r="AU444" s="509"/>
      <c r="AV444" s="472"/>
      <c r="AW444" s="472"/>
      <c r="AX444" s="473"/>
    </row>
    <row r="445" spans="1:50" ht="24" customHeight="1" hidden="1">
      <c r="A445" s="474"/>
      <c r="B445" s="474"/>
      <c r="C445" s="481"/>
      <c r="D445" s="481"/>
      <c r="E445" s="481"/>
      <c r="F445" s="481"/>
      <c r="G445" s="481"/>
      <c r="H445" s="481"/>
      <c r="I445" s="481"/>
      <c r="J445" s="481"/>
      <c r="K445" s="481"/>
      <c r="L445" s="481"/>
      <c r="M445" s="481"/>
      <c r="N445" s="481"/>
      <c r="O445" s="481"/>
      <c r="P445" s="481"/>
      <c r="Q445" s="481"/>
      <c r="R445" s="481"/>
      <c r="S445" s="481"/>
      <c r="T445" s="481"/>
      <c r="U445" s="481"/>
      <c r="V445" s="481"/>
      <c r="W445" s="481"/>
      <c r="X445" s="481"/>
      <c r="Y445" s="481"/>
      <c r="Z445" s="481"/>
      <c r="AA445" s="481"/>
      <c r="AB445" s="481"/>
      <c r="AC445" s="481"/>
      <c r="AD445" s="481"/>
      <c r="AE445" s="481"/>
      <c r="AF445" s="481"/>
      <c r="AG445" s="481"/>
      <c r="AH445" s="481"/>
      <c r="AI445" s="481"/>
      <c r="AJ445" s="481"/>
      <c r="AK445" s="507"/>
      <c r="AL445" s="508"/>
      <c r="AM445" s="508"/>
      <c r="AN445" s="508"/>
      <c r="AO445" s="508"/>
      <c r="AP445" s="508"/>
      <c r="AQ445" s="508"/>
      <c r="AR445" s="508"/>
      <c r="AS445" s="508"/>
      <c r="AT445" s="508"/>
      <c r="AU445" s="509"/>
      <c r="AV445" s="472"/>
      <c r="AW445" s="472"/>
      <c r="AX445" s="473"/>
    </row>
    <row r="446" spans="1:50" ht="24" customHeight="1" hidden="1">
      <c r="A446" s="474"/>
      <c r="B446" s="474"/>
      <c r="C446" s="481"/>
      <c r="D446" s="481"/>
      <c r="E446" s="481"/>
      <c r="F446" s="481"/>
      <c r="G446" s="481"/>
      <c r="H446" s="481"/>
      <c r="I446" s="481"/>
      <c r="J446" s="481"/>
      <c r="K446" s="481"/>
      <c r="L446" s="481"/>
      <c r="M446" s="481"/>
      <c r="N446" s="481"/>
      <c r="O446" s="481"/>
      <c r="P446" s="481"/>
      <c r="Q446" s="481"/>
      <c r="R446" s="481"/>
      <c r="S446" s="481"/>
      <c r="T446" s="481"/>
      <c r="U446" s="481"/>
      <c r="V446" s="481"/>
      <c r="W446" s="481"/>
      <c r="X446" s="481"/>
      <c r="Y446" s="481"/>
      <c r="Z446" s="481"/>
      <c r="AA446" s="481"/>
      <c r="AB446" s="481"/>
      <c r="AC446" s="481"/>
      <c r="AD446" s="481"/>
      <c r="AE446" s="481"/>
      <c r="AF446" s="481"/>
      <c r="AG446" s="481"/>
      <c r="AH446" s="481"/>
      <c r="AI446" s="481"/>
      <c r="AJ446" s="481"/>
      <c r="AK446" s="507"/>
      <c r="AL446" s="508"/>
      <c r="AM446" s="508"/>
      <c r="AN446" s="508"/>
      <c r="AO446" s="508"/>
      <c r="AP446" s="508"/>
      <c r="AQ446" s="508"/>
      <c r="AR446" s="508"/>
      <c r="AS446" s="508"/>
      <c r="AT446" s="508"/>
      <c r="AU446" s="509"/>
      <c r="AV446" s="472"/>
      <c r="AW446" s="472"/>
      <c r="AX446" s="473"/>
    </row>
    <row r="447" spans="1:50" ht="24" customHeight="1" hidden="1">
      <c r="A447" s="474"/>
      <c r="B447" s="474"/>
      <c r="C447" s="481"/>
      <c r="D447" s="481"/>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507"/>
      <c r="AL447" s="508"/>
      <c r="AM447" s="508"/>
      <c r="AN447" s="508"/>
      <c r="AO447" s="508"/>
      <c r="AP447" s="508"/>
      <c r="AQ447" s="508"/>
      <c r="AR447" s="508"/>
      <c r="AS447" s="508"/>
      <c r="AT447" s="508"/>
      <c r="AU447" s="509"/>
      <c r="AV447" s="472"/>
      <c r="AW447" s="472"/>
      <c r="AX447" s="473"/>
    </row>
    <row r="448" spans="1:50" ht="24" customHeight="1" hidden="1">
      <c r="A448" s="474"/>
      <c r="B448" s="474"/>
      <c r="C448" s="481"/>
      <c r="D448" s="481"/>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507"/>
      <c r="AL448" s="508"/>
      <c r="AM448" s="508"/>
      <c r="AN448" s="508"/>
      <c r="AO448" s="508"/>
      <c r="AP448" s="508"/>
      <c r="AQ448" s="508"/>
      <c r="AR448" s="508"/>
      <c r="AS448" s="508"/>
      <c r="AT448" s="508"/>
      <c r="AU448" s="509"/>
      <c r="AV448" s="472"/>
      <c r="AW448" s="472"/>
      <c r="AX448" s="473"/>
    </row>
    <row r="449" spans="1:50" ht="24" customHeight="1" hidden="1">
      <c r="A449" s="474"/>
      <c r="B449" s="474"/>
      <c r="C449" s="481"/>
      <c r="D449" s="481"/>
      <c r="E449" s="481"/>
      <c r="F449" s="481"/>
      <c r="G449" s="481"/>
      <c r="H449" s="481"/>
      <c r="I449" s="481"/>
      <c r="J449" s="481"/>
      <c r="K449" s="481"/>
      <c r="L449" s="481"/>
      <c r="M449" s="481"/>
      <c r="N449" s="481"/>
      <c r="O449" s="481"/>
      <c r="P449" s="481"/>
      <c r="Q449" s="481"/>
      <c r="R449" s="481"/>
      <c r="S449" s="481"/>
      <c r="T449" s="481"/>
      <c r="U449" s="481"/>
      <c r="V449" s="481"/>
      <c r="W449" s="481"/>
      <c r="X449" s="481"/>
      <c r="Y449" s="481"/>
      <c r="Z449" s="481"/>
      <c r="AA449" s="481"/>
      <c r="AB449" s="481"/>
      <c r="AC449" s="481"/>
      <c r="AD449" s="481"/>
      <c r="AE449" s="481"/>
      <c r="AF449" s="481"/>
      <c r="AG449" s="481"/>
      <c r="AH449" s="481"/>
      <c r="AI449" s="481"/>
      <c r="AJ449" s="481"/>
      <c r="AK449" s="507"/>
      <c r="AL449" s="508"/>
      <c r="AM449" s="508"/>
      <c r="AN449" s="508"/>
      <c r="AO449" s="508"/>
      <c r="AP449" s="508"/>
      <c r="AQ449" s="508"/>
      <c r="AR449" s="508"/>
      <c r="AS449" s="508"/>
      <c r="AT449" s="508"/>
      <c r="AU449" s="509"/>
      <c r="AV449" s="472"/>
      <c r="AW449" s="472"/>
      <c r="AX449" s="473"/>
    </row>
    <row r="450" spans="1:54" s="32" customFormat="1" ht="19.5" customHeight="1" hidden="1">
      <c r="A450" s="510"/>
      <c r="B450" s="510"/>
      <c r="C450" s="511"/>
      <c r="D450" s="511"/>
      <c r="E450" s="511"/>
      <c r="F450" s="511"/>
      <c r="G450" s="511"/>
      <c r="H450" s="511"/>
      <c r="I450" s="511"/>
      <c r="J450" s="511"/>
      <c r="K450" s="511"/>
      <c r="L450" s="511"/>
      <c r="M450" s="512"/>
      <c r="N450" s="511"/>
      <c r="O450" s="511"/>
      <c r="P450" s="511"/>
      <c r="Q450" s="511"/>
      <c r="R450" s="511"/>
      <c r="S450" s="511"/>
      <c r="T450" s="511"/>
      <c r="U450" s="511"/>
      <c r="V450" s="511"/>
      <c r="W450" s="511"/>
      <c r="X450" s="511"/>
      <c r="Y450" s="511"/>
      <c r="Z450" s="511"/>
      <c r="AA450" s="511"/>
      <c r="AB450" s="511"/>
      <c r="AC450" s="511"/>
      <c r="AD450" s="511"/>
      <c r="AE450" s="511"/>
      <c r="AF450" s="511"/>
      <c r="AG450" s="511"/>
      <c r="AH450" s="511"/>
      <c r="AI450" s="511"/>
      <c r="AJ450" s="511"/>
      <c r="AK450" s="512"/>
      <c r="AL450" s="511"/>
      <c r="AM450" s="511"/>
      <c r="AN450" s="511"/>
      <c r="AO450" s="511"/>
      <c r="AP450" s="511"/>
      <c r="AQ450" s="511"/>
      <c r="AR450" s="511"/>
      <c r="AS450" s="511"/>
      <c r="AT450" s="511"/>
      <c r="AU450" s="513"/>
      <c r="AV450" s="514"/>
      <c r="AW450" s="514"/>
      <c r="AX450" s="515"/>
      <c r="AY450" s="516"/>
      <c r="AZ450" s="516"/>
      <c r="BA450" s="516"/>
      <c r="BB450" s="516"/>
    </row>
    <row r="451" spans="1:54" s="32" customFormat="1" ht="27" customHeight="1" hidden="1">
      <c r="A451" s="510"/>
      <c r="B451" s="510"/>
      <c r="C451" s="511"/>
      <c r="D451" s="511"/>
      <c r="E451" s="511"/>
      <c r="F451" s="511"/>
      <c r="G451" s="511"/>
      <c r="H451" s="511"/>
      <c r="I451" s="511"/>
      <c r="J451" s="511"/>
      <c r="K451" s="511"/>
      <c r="L451" s="511"/>
      <c r="M451" s="512"/>
      <c r="N451" s="511"/>
      <c r="O451" s="511"/>
      <c r="P451" s="511"/>
      <c r="Q451" s="511"/>
      <c r="R451" s="511"/>
      <c r="S451" s="511"/>
      <c r="T451" s="511"/>
      <c r="U451" s="511"/>
      <c r="V451" s="511"/>
      <c r="W451" s="511"/>
      <c r="X451" s="511"/>
      <c r="Y451" s="511"/>
      <c r="Z451" s="511"/>
      <c r="AA451" s="511"/>
      <c r="AB451" s="511"/>
      <c r="AC451" s="511"/>
      <c r="AD451" s="511"/>
      <c r="AE451" s="511"/>
      <c r="AF451" s="511"/>
      <c r="AG451" s="511"/>
      <c r="AH451" s="511"/>
      <c r="AI451" s="511"/>
      <c r="AJ451" s="511"/>
      <c r="AK451" s="512"/>
      <c r="AL451" s="511"/>
      <c r="AM451" s="511"/>
      <c r="AN451" s="511"/>
      <c r="AO451" s="511"/>
      <c r="AP451" s="511"/>
      <c r="AQ451" s="511"/>
      <c r="AR451" s="511"/>
      <c r="AS451" s="511"/>
      <c r="AT451" s="511"/>
      <c r="AU451" s="513"/>
      <c r="AV451" s="514"/>
      <c r="AW451" s="514"/>
      <c r="AX451" s="515"/>
      <c r="AY451" s="516"/>
      <c r="AZ451" s="516"/>
      <c r="BA451" s="516"/>
      <c r="BB451" s="516"/>
    </row>
    <row r="452" spans="1:50" ht="24" customHeight="1" hidden="1">
      <c r="A452" s="474"/>
      <c r="B452" s="474"/>
      <c r="C452" s="488"/>
      <c r="D452" s="481"/>
      <c r="E452" s="481"/>
      <c r="F452" s="481"/>
      <c r="G452" s="481"/>
      <c r="H452" s="481"/>
      <c r="I452" s="481"/>
      <c r="J452" s="481"/>
      <c r="K452" s="481"/>
      <c r="L452" s="481"/>
      <c r="M452" s="488"/>
      <c r="N452" s="481"/>
      <c r="O452" s="481"/>
      <c r="P452" s="481"/>
      <c r="Q452" s="481"/>
      <c r="R452" s="481"/>
      <c r="S452" s="481"/>
      <c r="T452" s="481"/>
      <c r="U452" s="481"/>
      <c r="V452" s="481"/>
      <c r="W452" s="481"/>
      <c r="X452" s="481"/>
      <c r="Y452" s="481"/>
      <c r="Z452" s="481"/>
      <c r="AA452" s="481"/>
      <c r="AB452" s="481"/>
      <c r="AC452" s="481"/>
      <c r="AD452" s="481"/>
      <c r="AE452" s="481"/>
      <c r="AF452" s="481"/>
      <c r="AG452" s="481"/>
      <c r="AH452" s="481"/>
      <c r="AI452" s="481"/>
      <c r="AJ452" s="481"/>
      <c r="AK452" s="507"/>
      <c r="AL452" s="508"/>
      <c r="AM452" s="508"/>
      <c r="AN452" s="508"/>
      <c r="AO452" s="508"/>
      <c r="AP452" s="508"/>
      <c r="AQ452" s="508"/>
      <c r="AR452" s="508"/>
      <c r="AS452" s="508"/>
      <c r="AT452" s="508"/>
      <c r="AU452" s="509"/>
      <c r="AV452" s="472"/>
      <c r="AW452" s="472"/>
      <c r="AX452" s="473"/>
    </row>
    <row r="453" spans="1:50" ht="24" customHeight="1" hidden="1">
      <c r="A453" s="474"/>
      <c r="B453" s="474"/>
      <c r="C453" s="481"/>
      <c r="D453" s="481"/>
      <c r="E453" s="481"/>
      <c r="F453" s="481"/>
      <c r="G453" s="481"/>
      <c r="H453" s="481"/>
      <c r="I453" s="481"/>
      <c r="J453" s="481"/>
      <c r="K453" s="481"/>
      <c r="L453" s="481"/>
      <c r="M453" s="481"/>
      <c r="N453" s="481"/>
      <c r="O453" s="481"/>
      <c r="P453" s="481"/>
      <c r="Q453" s="481"/>
      <c r="R453" s="481"/>
      <c r="S453" s="481"/>
      <c r="T453" s="481"/>
      <c r="U453" s="481"/>
      <c r="V453" s="481"/>
      <c r="W453" s="481"/>
      <c r="X453" s="481"/>
      <c r="Y453" s="481"/>
      <c r="Z453" s="481"/>
      <c r="AA453" s="481"/>
      <c r="AB453" s="481"/>
      <c r="AC453" s="481"/>
      <c r="AD453" s="481"/>
      <c r="AE453" s="481"/>
      <c r="AF453" s="481"/>
      <c r="AG453" s="481"/>
      <c r="AH453" s="481"/>
      <c r="AI453" s="481"/>
      <c r="AJ453" s="481"/>
      <c r="AK453" s="507"/>
      <c r="AL453" s="508"/>
      <c r="AM453" s="508"/>
      <c r="AN453" s="508"/>
      <c r="AO453" s="508"/>
      <c r="AP453" s="508"/>
      <c r="AQ453" s="508"/>
      <c r="AR453" s="508"/>
      <c r="AS453" s="508"/>
      <c r="AT453" s="508"/>
      <c r="AU453" s="509"/>
      <c r="AV453" s="472"/>
      <c r="AW453" s="472"/>
      <c r="AX453" s="473"/>
    </row>
    <row r="454" spans="1:50" ht="24" customHeight="1" hidden="1">
      <c r="A454" s="474"/>
      <c r="B454" s="474"/>
      <c r="C454" s="481"/>
      <c r="D454" s="481"/>
      <c r="E454" s="481"/>
      <c r="F454" s="481"/>
      <c r="G454" s="481"/>
      <c r="H454" s="481"/>
      <c r="I454" s="481"/>
      <c r="J454" s="481"/>
      <c r="K454" s="481"/>
      <c r="L454" s="481"/>
      <c r="M454" s="481"/>
      <c r="N454" s="481"/>
      <c r="O454" s="481"/>
      <c r="P454" s="481"/>
      <c r="Q454" s="481"/>
      <c r="R454" s="481"/>
      <c r="S454" s="481"/>
      <c r="T454" s="481"/>
      <c r="U454" s="481"/>
      <c r="V454" s="481"/>
      <c r="W454" s="481"/>
      <c r="X454" s="481"/>
      <c r="Y454" s="481"/>
      <c r="Z454" s="481"/>
      <c r="AA454" s="481"/>
      <c r="AB454" s="481"/>
      <c r="AC454" s="481"/>
      <c r="AD454" s="481"/>
      <c r="AE454" s="481"/>
      <c r="AF454" s="481"/>
      <c r="AG454" s="481"/>
      <c r="AH454" s="481"/>
      <c r="AI454" s="481"/>
      <c r="AJ454" s="481"/>
      <c r="AK454" s="507"/>
      <c r="AL454" s="508"/>
      <c r="AM454" s="508"/>
      <c r="AN454" s="508"/>
      <c r="AO454" s="508"/>
      <c r="AP454" s="508"/>
      <c r="AQ454" s="508"/>
      <c r="AR454" s="508"/>
      <c r="AS454" s="508"/>
      <c r="AT454" s="508"/>
      <c r="AU454" s="509"/>
      <c r="AV454" s="472"/>
      <c r="AW454" s="472"/>
      <c r="AX454" s="473"/>
    </row>
    <row r="455" spans="1:50" ht="24" customHeight="1" hidden="1">
      <c r="A455" s="474"/>
      <c r="B455" s="474"/>
      <c r="C455" s="481"/>
      <c r="D455" s="481"/>
      <c r="E455" s="481"/>
      <c r="F455" s="481"/>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507"/>
      <c r="AL455" s="508"/>
      <c r="AM455" s="508"/>
      <c r="AN455" s="508"/>
      <c r="AO455" s="508"/>
      <c r="AP455" s="508"/>
      <c r="AQ455" s="508"/>
      <c r="AR455" s="508"/>
      <c r="AS455" s="508"/>
      <c r="AT455" s="508"/>
      <c r="AU455" s="509"/>
      <c r="AV455" s="472"/>
      <c r="AW455" s="472"/>
      <c r="AX455" s="473"/>
    </row>
    <row r="456" spans="1:50" ht="24" customHeight="1" hidden="1">
      <c r="A456" s="474"/>
      <c r="B456" s="474"/>
      <c r="C456" s="481"/>
      <c r="D456" s="481"/>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507"/>
      <c r="AL456" s="508"/>
      <c r="AM456" s="508"/>
      <c r="AN456" s="508"/>
      <c r="AO456" s="508"/>
      <c r="AP456" s="508"/>
      <c r="AQ456" s="508"/>
      <c r="AR456" s="508"/>
      <c r="AS456" s="508"/>
      <c r="AT456" s="508"/>
      <c r="AU456" s="509"/>
      <c r="AV456" s="472"/>
      <c r="AW456" s="472"/>
      <c r="AX456" s="473"/>
    </row>
    <row r="457" spans="1:50" ht="24" customHeight="1" hidden="1">
      <c r="A457" s="474"/>
      <c r="B457" s="474"/>
      <c r="C457" s="481"/>
      <c r="D457" s="481"/>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c r="AK457" s="507"/>
      <c r="AL457" s="508"/>
      <c r="AM457" s="508"/>
      <c r="AN457" s="508"/>
      <c r="AO457" s="508"/>
      <c r="AP457" s="508"/>
      <c r="AQ457" s="508"/>
      <c r="AR457" s="508"/>
      <c r="AS457" s="508"/>
      <c r="AT457" s="508"/>
      <c r="AU457" s="509"/>
      <c r="AV457" s="472"/>
      <c r="AW457" s="472"/>
      <c r="AX457" s="473"/>
    </row>
    <row r="458" spans="1:50" ht="24" customHeight="1" hidden="1">
      <c r="A458" s="474"/>
      <c r="B458" s="474"/>
      <c r="C458" s="481"/>
      <c r="D458" s="481"/>
      <c r="E458" s="481"/>
      <c r="F458" s="481"/>
      <c r="G458" s="481"/>
      <c r="H458" s="481"/>
      <c r="I458" s="481"/>
      <c r="J458" s="481"/>
      <c r="K458" s="481"/>
      <c r="L458" s="481"/>
      <c r="M458" s="481"/>
      <c r="N458" s="481"/>
      <c r="O458" s="481"/>
      <c r="P458" s="481"/>
      <c r="Q458" s="481"/>
      <c r="R458" s="481"/>
      <c r="S458" s="481"/>
      <c r="T458" s="481"/>
      <c r="U458" s="481"/>
      <c r="V458" s="481"/>
      <c r="W458" s="481"/>
      <c r="X458" s="481"/>
      <c r="Y458" s="481"/>
      <c r="Z458" s="481"/>
      <c r="AA458" s="481"/>
      <c r="AB458" s="481"/>
      <c r="AC458" s="481"/>
      <c r="AD458" s="481"/>
      <c r="AE458" s="481"/>
      <c r="AF458" s="481"/>
      <c r="AG458" s="481"/>
      <c r="AH458" s="481"/>
      <c r="AI458" s="481"/>
      <c r="AJ458" s="481"/>
      <c r="AK458" s="507"/>
      <c r="AL458" s="508"/>
      <c r="AM458" s="508"/>
      <c r="AN458" s="508"/>
      <c r="AO458" s="508"/>
      <c r="AP458" s="508"/>
      <c r="AQ458" s="508"/>
      <c r="AR458" s="508"/>
      <c r="AS458" s="508"/>
      <c r="AT458" s="508"/>
      <c r="AU458" s="509"/>
      <c r="AV458" s="472"/>
      <c r="AW458" s="472"/>
      <c r="AX458" s="473"/>
    </row>
    <row r="459" spans="1:50" ht="24" customHeight="1" hidden="1">
      <c r="A459" s="474"/>
      <c r="B459" s="474"/>
      <c r="C459" s="481"/>
      <c r="D459" s="481"/>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507"/>
      <c r="AL459" s="508"/>
      <c r="AM459" s="508"/>
      <c r="AN459" s="508"/>
      <c r="AO459" s="508"/>
      <c r="AP459" s="508"/>
      <c r="AQ459" s="508"/>
      <c r="AR459" s="508"/>
      <c r="AS459" s="508"/>
      <c r="AT459" s="508"/>
      <c r="AU459" s="509"/>
      <c r="AV459" s="472"/>
      <c r="AW459" s="472"/>
      <c r="AX459" s="473"/>
    </row>
    <row r="460" spans="1:50" ht="24" customHeight="1" hidden="1">
      <c r="A460" s="474"/>
      <c r="B460" s="474"/>
      <c r="C460" s="481"/>
      <c r="D460" s="481"/>
      <c r="E460" s="481"/>
      <c r="F460" s="481"/>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507"/>
      <c r="AL460" s="508"/>
      <c r="AM460" s="508"/>
      <c r="AN460" s="508"/>
      <c r="AO460" s="508"/>
      <c r="AP460" s="508"/>
      <c r="AQ460" s="508"/>
      <c r="AR460" s="508"/>
      <c r="AS460" s="508"/>
      <c r="AT460" s="508"/>
      <c r="AU460" s="509"/>
      <c r="AV460" s="472"/>
      <c r="AW460" s="472"/>
      <c r="AX460" s="473"/>
    </row>
    <row r="461" spans="1:50" ht="24" customHeight="1" hidden="1">
      <c r="A461" s="474"/>
      <c r="B461" s="474"/>
      <c r="C461" s="481"/>
      <c r="D461" s="481"/>
      <c r="E461" s="481"/>
      <c r="F461" s="481"/>
      <c r="G461" s="481"/>
      <c r="H461" s="481"/>
      <c r="I461" s="481"/>
      <c r="J461" s="481"/>
      <c r="K461" s="481"/>
      <c r="L461" s="481"/>
      <c r="M461" s="481"/>
      <c r="N461" s="481"/>
      <c r="O461" s="481"/>
      <c r="P461" s="481"/>
      <c r="Q461" s="481"/>
      <c r="R461" s="481"/>
      <c r="S461" s="481"/>
      <c r="T461" s="481"/>
      <c r="U461" s="481"/>
      <c r="V461" s="481"/>
      <c r="W461" s="481"/>
      <c r="X461" s="481"/>
      <c r="Y461" s="481"/>
      <c r="Z461" s="481"/>
      <c r="AA461" s="481"/>
      <c r="AB461" s="481"/>
      <c r="AC461" s="481"/>
      <c r="AD461" s="481"/>
      <c r="AE461" s="481"/>
      <c r="AF461" s="481"/>
      <c r="AG461" s="481"/>
      <c r="AH461" s="481"/>
      <c r="AI461" s="481"/>
      <c r="AJ461" s="481"/>
      <c r="AK461" s="507"/>
      <c r="AL461" s="508"/>
      <c r="AM461" s="508"/>
      <c r="AN461" s="508"/>
      <c r="AO461" s="508"/>
      <c r="AP461" s="508"/>
      <c r="AQ461" s="508"/>
      <c r="AR461" s="508"/>
      <c r="AS461" s="508"/>
      <c r="AT461" s="508"/>
      <c r="AU461" s="509"/>
      <c r="AV461" s="472"/>
      <c r="AW461" s="472"/>
      <c r="AX461" s="473"/>
    </row>
    <row r="462" spans="1:50" ht="24" customHeight="1" hidden="1">
      <c r="A462" s="474"/>
      <c r="B462" s="474"/>
      <c r="C462" s="481"/>
      <c r="D462" s="481"/>
      <c r="E462" s="481"/>
      <c r="F462" s="481"/>
      <c r="G462" s="481"/>
      <c r="H462" s="481"/>
      <c r="I462" s="481"/>
      <c r="J462" s="481"/>
      <c r="K462" s="481"/>
      <c r="L462" s="481"/>
      <c r="M462" s="481"/>
      <c r="N462" s="481"/>
      <c r="O462" s="481"/>
      <c r="P462" s="481"/>
      <c r="Q462" s="481"/>
      <c r="R462" s="481"/>
      <c r="S462" s="481"/>
      <c r="T462" s="481"/>
      <c r="U462" s="481"/>
      <c r="V462" s="481"/>
      <c r="W462" s="481"/>
      <c r="X462" s="481"/>
      <c r="Y462" s="481"/>
      <c r="Z462" s="481"/>
      <c r="AA462" s="481"/>
      <c r="AB462" s="481"/>
      <c r="AC462" s="481"/>
      <c r="AD462" s="481"/>
      <c r="AE462" s="481"/>
      <c r="AF462" s="481"/>
      <c r="AG462" s="481"/>
      <c r="AH462" s="481"/>
      <c r="AI462" s="481"/>
      <c r="AJ462" s="481"/>
      <c r="AK462" s="507"/>
      <c r="AL462" s="508"/>
      <c r="AM462" s="508"/>
      <c r="AN462" s="508"/>
      <c r="AO462" s="508"/>
      <c r="AP462" s="508"/>
      <c r="AQ462" s="508"/>
      <c r="AR462" s="508"/>
      <c r="AS462" s="508"/>
      <c r="AT462" s="508"/>
      <c r="AU462" s="509"/>
      <c r="AV462" s="472"/>
      <c r="AW462" s="472"/>
      <c r="AX462" s="473"/>
    </row>
    <row r="463" spans="1:50" ht="24" customHeight="1" hidden="1">
      <c r="A463" s="474"/>
      <c r="B463" s="474"/>
      <c r="C463" s="481"/>
      <c r="D463" s="481"/>
      <c r="E463" s="481"/>
      <c r="F463" s="481"/>
      <c r="G463" s="481"/>
      <c r="H463" s="481"/>
      <c r="I463" s="481"/>
      <c r="J463" s="481"/>
      <c r="K463" s="481"/>
      <c r="L463" s="481"/>
      <c r="M463" s="481"/>
      <c r="N463" s="481"/>
      <c r="O463" s="481"/>
      <c r="P463" s="481"/>
      <c r="Q463" s="481"/>
      <c r="R463" s="481"/>
      <c r="S463" s="481"/>
      <c r="T463" s="481"/>
      <c r="U463" s="481"/>
      <c r="V463" s="481"/>
      <c r="W463" s="481"/>
      <c r="X463" s="481"/>
      <c r="Y463" s="481"/>
      <c r="Z463" s="481"/>
      <c r="AA463" s="481"/>
      <c r="AB463" s="481"/>
      <c r="AC463" s="481"/>
      <c r="AD463" s="481"/>
      <c r="AE463" s="481"/>
      <c r="AF463" s="481"/>
      <c r="AG463" s="481"/>
      <c r="AH463" s="481"/>
      <c r="AI463" s="481"/>
      <c r="AJ463" s="481"/>
      <c r="AK463" s="507"/>
      <c r="AL463" s="508"/>
      <c r="AM463" s="508"/>
      <c r="AN463" s="508"/>
      <c r="AO463" s="508"/>
      <c r="AP463" s="508"/>
      <c r="AQ463" s="508"/>
      <c r="AR463" s="508"/>
      <c r="AS463" s="508"/>
      <c r="AT463" s="508"/>
      <c r="AU463" s="509"/>
      <c r="AV463" s="472"/>
      <c r="AW463" s="472"/>
      <c r="AX463" s="473"/>
    </row>
    <row r="464" spans="1:54" s="32" customFormat="1" ht="27" customHeight="1" hidden="1">
      <c r="A464" s="510"/>
      <c r="B464" s="510"/>
      <c r="C464" s="511"/>
      <c r="D464" s="511"/>
      <c r="E464" s="511"/>
      <c r="F464" s="511"/>
      <c r="G464" s="511"/>
      <c r="H464" s="511"/>
      <c r="I464" s="511"/>
      <c r="J464" s="511"/>
      <c r="K464" s="511"/>
      <c r="L464" s="511"/>
      <c r="M464" s="512"/>
      <c r="N464" s="511"/>
      <c r="O464" s="511"/>
      <c r="P464" s="511"/>
      <c r="Q464" s="511"/>
      <c r="R464" s="511"/>
      <c r="S464" s="511"/>
      <c r="T464" s="511"/>
      <c r="U464" s="511"/>
      <c r="V464" s="511"/>
      <c r="W464" s="511"/>
      <c r="X464" s="511"/>
      <c r="Y464" s="511"/>
      <c r="Z464" s="511"/>
      <c r="AA464" s="511"/>
      <c r="AB464" s="511"/>
      <c r="AC464" s="511"/>
      <c r="AD464" s="511"/>
      <c r="AE464" s="511"/>
      <c r="AF464" s="511"/>
      <c r="AG464" s="511"/>
      <c r="AH464" s="511"/>
      <c r="AI464" s="511"/>
      <c r="AJ464" s="511"/>
      <c r="AK464" s="512"/>
      <c r="AL464" s="511"/>
      <c r="AM464" s="511"/>
      <c r="AN464" s="511"/>
      <c r="AO464" s="511"/>
      <c r="AP464" s="511"/>
      <c r="AQ464" s="511"/>
      <c r="AR464" s="511"/>
      <c r="AS464" s="511"/>
      <c r="AT464" s="511"/>
      <c r="AU464" s="513"/>
      <c r="AV464" s="514"/>
      <c r="AW464" s="514"/>
      <c r="AX464" s="515"/>
      <c r="AY464" s="516"/>
      <c r="AZ464" s="516"/>
      <c r="BA464" s="516"/>
      <c r="BB464" s="516"/>
    </row>
    <row r="465" spans="1:54" s="32" customFormat="1" ht="23.25" customHeight="1" hidden="1">
      <c r="A465" s="510"/>
      <c r="B465" s="510"/>
      <c r="C465" s="511"/>
      <c r="D465" s="511"/>
      <c r="E465" s="511"/>
      <c r="F465" s="511"/>
      <c r="G465" s="511"/>
      <c r="H465" s="511"/>
      <c r="I465" s="511"/>
      <c r="J465" s="511"/>
      <c r="K465" s="511"/>
      <c r="L465" s="511"/>
      <c r="M465" s="512"/>
      <c r="N465" s="511"/>
      <c r="O465" s="511"/>
      <c r="P465" s="511"/>
      <c r="Q465" s="511"/>
      <c r="R465" s="511"/>
      <c r="S465" s="511"/>
      <c r="T465" s="511"/>
      <c r="U465" s="511"/>
      <c r="V465" s="511"/>
      <c r="W465" s="511"/>
      <c r="X465" s="511"/>
      <c r="Y465" s="511"/>
      <c r="Z465" s="511"/>
      <c r="AA465" s="511"/>
      <c r="AB465" s="511"/>
      <c r="AC465" s="511"/>
      <c r="AD465" s="511"/>
      <c r="AE465" s="511"/>
      <c r="AF465" s="511"/>
      <c r="AG465" s="511"/>
      <c r="AH465" s="511"/>
      <c r="AI465" s="511"/>
      <c r="AJ465" s="511"/>
      <c r="AK465" s="512"/>
      <c r="AL465" s="511"/>
      <c r="AM465" s="511"/>
      <c r="AN465" s="511"/>
      <c r="AO465" s="511"/>
      <c r="AP465" s="511"/>
      <c r="AQ465" s="511"/>
      <c r="AR465" s="511"/>
      <c r="AS465" s="511"/>
      <c r="AT465" s="511"/>
      <c r="AU465" s="513"/>
      <c r="AV465" s="514"/>
      <c r="AW465" s="514"/>
      <c r="AX465" s="515"/>
      <c r="AY465" s="516"/>
      <c r="AZ465" s="516"/>
      <c r="BA465" s="516"/>
      <c r="BB465" s="516"/>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52:AC52"/>
    <mergeCell ref="AD52:AF52"/>
    <mergeCell ref="A64:AX64"/>
    <mergeCell ref="AD44:AF44"/>
    <mergeCell ref="C44:AC44"/>
    <mergeCell ref="C38:K38"/>
    <mergeCell ref="L38:Q38"/>
    <mergeCell ref="R38:W38"/>
    <mergeCell ref="A68:E68"/>
    <mergeCell ref="F66:AX66"/>
    <mergeCell ref="F68:AX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X38:AX38"/>
    <mergeCell ref="A30:B38"/>
    <mergeCell ref="A45:B47"/>
    <mergeCell ref="A43:AX43"/>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6:AB106"/>
    <mergeCell ref="AC106:AX106"/>
    <mergeCell ref="AP1:AV1"/>
    <mergeCell ref="AJ2:AP2"/>
    <mergeCell ref="AQ2:AX2"/>
    <mergeCell ref="C51:AC51"/>
    <mergeCell ref="C53:AC53"/>
    <mergeCell ref="G4:X4"/>
    <mergeCell ref="Y4:AD4"/>
    <mergeCell ref="K72:R72"/>
    <mergeCell ref="AA72:AH72"/>
    <mergeCell ref="A72:B72"/>
    <mergeCell ref="C72:J72"/>
    <mergeCell ref="C45:AC45"/>
    <mergeCell ref="C46:AC46"/>
    <mergeCell ref="C47:AC47"/>
    <mergeCell ref="C48:AC48"/>
    <mergeCell ref="C49:AC49"/>
    <mergeCell ref="C56:AC56"/>
    <mergeCell ref="AD45:AF45"/>
    <mergeCell ref="A106:F149"/>
    <mergeCell ref="A71:AX71"/>
    <mergeCell ref="A70:AX70"/>
    <mergeCell ref="AD50:AF50"/>
    <mergeCell ref="C50:AC50"/>
    <mergeCell ref="C57:AC57"/>
    <mergeCell ref="AD56:AF56"/>
    <mergeCell ref="AD57:AF57"/>
    <mergeCell ref="AI72:AP72"/>
    <mergeCell ref="S72:Z72"/>
    <mergeCell ref="G107:K107"/>
    <mergeCell ref="L107:X107"/>
    <mergeCell ref="A65:AX65"/>
    <mergeCell ref="A66:E66"/>
    <mergeCell ref="A61:B62"/>
    <mergeCell ref="C61:F61"/>
    <mergeCell ref="G61:AX61"/>
    <mergeCell ref="A69:AX69"/>
    <mergeCell ref="A74:F104"/>
    <mergeCell ref="C62:F62"/>
    <mergeCell ref="C59:F59"/>
    <mergeCell ref="AD51:AF51"/>
    <mergeCell ref="AD53:AF53"/>
    <mergeCell ref="AD54:AF54"/>
    <mergeCell ref="AD55:AF55"/>
    <mergeCell ref="AD49:AF49"/>
    <mergeCell ref="C54:AC54"/>
    <mergeCell ref="C55:AC55"/>
    <mergeCell ref="A57:B60"/>
    <mergeCell ref="A67:AX67"/>
    <mergeCell ref="A54:B56"/>
    <mergeCell ref="AG54:AX56"/>
    <mergeCell ref="AG45:AX47"/>
    <mergeCell ref="AG57:AX60"/>
    <mergeCell ref="T58:AF58"/>
    <mergeCell ref="C60:F60"/>
    <mergeCell ref="G59:S59"/>
    <mergeCell ref="AD46:AF46"/>
    <mergeCell ref="A48:B53"/>
    <mergeCell ref="C58:F58"/>
    <mergeCell ref="G58:S58"/>
    <mergeCell ref="AQ72:AX72"/>
    <mergeCell ref="AB29:AD29"/>
    <mergeCell ref="R36:W36"/>
    <mergeCell ref="L36:Q36"/>
    <mergeCell ref="C36:K36"/>
    <mergeCell ref="T59:AF59"/>
    <mergeCell ref="T60:AF60"/>
    <mergeCell ref="G60:S60"/>
    <mergeCell ref="AD47:AF47"/>
    <mergeCell ref="AD48:AF48"/>
    <mergeCell ref="G28:X29"/>
    <mergeCell ref="AB27:AD27"/>
    <mergeCell ref="AE27:AI27"/>
    <mergeCell ref="AE29:AI29"/>
    <mergeCell ref="AG48:AX53"/>
    <mergeCell ref="R34:W34"/>
    <mergeCell ref="X34:AX34"/>
    <mergeCell ref="AT29:AX29"/>
    <mergeCell ref="X36:AX36"/>
    <mergeCell ref="A63:AX63"/>
    <mergeCell ref="AG44:AX44"/>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62:AX62"/>
    <mergeCell ref="Y25:AA25"/>
    <mergeCell ref="Y26:AA26"/>
    <mergeCell ref="AB25:AD25"/>
    <mergeCell ref="AB26:AD26"/>
    <mergeCell ref="AT27:AX27"/>
    <mergeCell ref="AB28:AD28"/>
    <mergeCell ref="AJ27:AN2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&amp;R事業番号278</oddHeader>
  </headerFooter>
  <rowBreaks count="1" manualBreakCount="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2014-09-17T02:49:28Z</dcterms:modified>
  <cp:category/>
  <cp:version/>
  <cp:contentType/>
  <cp:contentStatus/>
</cp:coreProperties>
</file>