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<sst xmlns="http://schemas.openxmlformats.org/spreadsheetml/2006/main" count="170" uniqueCount="69">
  <si>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</si>
  <si>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</si>
  <si>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</si>
  <si>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</si>
  <si>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</si>
  <si>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</si>
  <si>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</si>
  <si>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</si>
  <si>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</si>
  <si>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</si>
  <si>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</si>
  <si>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</si>
  <si>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</si>
  <si>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（単位：円）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</si>
  <si>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</si>
  <si>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</si>
  <si>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</si>
  <si>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</si>
  <si>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</si>
  <si>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</si>
  <si>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</si>
  <si>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×100/105＝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</si>
  <si>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</si>
  <si>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</si>
  <si>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</si>
  <si>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</si>
  <si>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</si>
  <si>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</si>
  <si>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</si>
  <si>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</si>
  <si>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</si>
  <si>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</si>
  <si>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</si>
  <si>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</si>
  <si>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</si>
  <si>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</si>
  <si>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</si>
  <si>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</si>
  <si>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　（検討員４人＋事務局２人）×３回分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</si>
  <si>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</si>
  <si>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</si>
  <si>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</si>
  <si>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</si>
  <si>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</si>
  <si>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</si>
  <si>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</si>
  <si>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</si>
  <si>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</si>
  <si>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</si>
  <si>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</si>
  <si>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</si>
  <si>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</si>
  <si>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</si>
  <si>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</si>
  <si>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</si>
  <si>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</si>
  <si>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△△△協議会出席謝金</t>
  </si>
  <si>
    <t>△△△協議会資料（２００ページ）</t>
  </si>
  <si>
    <t>△△△協議会事務連絡　　　　　　</t>
  </si>
  <si>
    <t>△△△協議会会場借料　　　　　　</t>
  </si>
  <si>
    <t>△△△協議会お茶代</t>
  </si>
  <si>
    <t>（人件費＋業務費－外注費）×15％＝</t>
  </si>
  <si>
    <t>△△△協議会開催のための旅費</t>
  </si>
  <si>
    <t>現地見学（○○市×○名）</t>
  </si>
  <si>
    <t>＠</t>
  </si>
  <si>
    <t>○○○に関する調査</t>
  </si>
  <si>
    <t>別添４</t>
  </si>
  <si>
    <t>内　　　　　　訳　</t>
  </si>
  <si>
    <t>平成24年度地域主導型再生可能エネルギー事業化検討委託業務　経費内訳　（0年目）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</si>
</sst>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5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2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5" xfId="0" applyFont="1" applyBorder="1" applyAlignment="1">
      <alignment horizontal="distributed" vertical="center" wrapText="1"/>
    </xf>
    <xf numFmtId="176" fontId="3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45" fillId="0" borderId="0" xfId="0" applyFont="1" applyAlignment="1">
      <alignment horizontal="left" vertical="center" wrapText="1"/>
    </xf>
    <xf numFmtId="176" fontId="5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1" fillId="0" borderId="1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096375" y="2895600"/>
          <a:ext cx="18002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24950" y="4743450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11</xdr:col>
      <xdr:colOff>238125</xdr:colOff>
      <xdr:row>1</xdr:row>
      <xdr:rowOff>304800</xdr:rowOff>
    </xdr:from>
    <xdr:to>
      <xdr:col>13</xdr:col>
      <xdr:colOff>990600</xdr:colOff>
      <xdr:row>3</xdr:row>
      <xdr:rowOff>104775</xdr:rowOff>
    </xdr:to>
    <xdr:sp>
      <xdr:nvSpPr>
        <xdr:cNvPr id="4" name="角丸四角形吹き出し 8"/>
        <xdr:cNvSpPr>
          <a:spLocks/>
        </xdr:cNvSpPr>
      </xdr:nvSpPr>
      <xdr:spPr>
        <a:xfrm>
          <a:off x="5981700" y="476250"/>
          <a:ext cx="2362200" cy="600075"/>
        </a:xfrm>
        <a:prstGeom prst="wedgeRoundRectCallout">
          <a:avLst>
            <a:gd name="adj1" fmla="val -10782"/>
            <a:gd name="adj2" fmla="val -774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年目以降の内訳について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Q3" sqref="Q3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3" ht="13.5" customHeight="1">
      <c r="A1" s="52"/>
      <c r="C1" s="60" t="s">
        <v>68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25.5" customHeight="1">
      <c r="A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4" t="s">
        <v>13</v>
      </c>
      <c r="O2" s="64"/>
      <c r="Q2" s="42" t="s">
        <v>66</v>
      </c>
    </row>
    <row r="3" spans="1:15" s="42" customFormat="1" ht="37.5" customHeight="1">
      <c r="A3" s="70" t="s">
        <v>12</v>
      </c>
      <c r="B3" s="70"/>
      <c r="C3" s="43" t="s">
        <v>55</v>
      </c>
      <c r="D3" s="67" t="s">
        <v>67</v>
      </c>
      <c r="E3" s="68"/>
      <c r="F3" s="68"/>
      <c r="G3" s="68"/>
      <c r="H3" s="68"/>
      <c r="I3" s="68"/>
      <c r="J3" s="68"/>
      <c r="K3" s="68"/>
      <c r="L3" s="68"/>
      <c r="M3" s="68"/>
      <c r="N3" s="69"/>
      <c r="O3" s="43" t="s">
        <v>23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52</v>
      </c>
      <c r="H4" s="7" t="s">
        <v>34</v>
      </c>
      <c r="I4" s="5"/>
      <c r="J4" s="5"/>
      <c r="K4" s="8" t="s">
        <v>1</v>
      </c>
      <c r="L4" s="6">
        <v>42000</v>
      </c>
      <c r="M4" s="5" t="s">
        <v>3</v>
      </c>
      <c r="N4" s="6" t="s">
        <v>53</v>
      </c>
      <c r="O4" s="17"/>
    </row>
    <row r="5" spans="1:15" ht="24.75" customHeight="1">
      <c r="A5" s="9"/>
      <c r="B5" s="10"/>
      <c r="C5" s="15"/>
      <c r="D5" s="10"/>
      <c r="E5" s="12" t="s">
        <v>25</v>
      </c>
      <c r="F5" s="10"/>
      <c r="G5" s="10" t="s">
        <v>52</v>
      </c>
      <c r="H5" s="12" t="s">
        <v>34</v>
      </c>
      <c r="I5" s="10"/>
      <c r="J5" s="10"/>
      <c r="K5" s="11" t="s">
        <v>2</v>
      </c>
      <c r="L5" s="4">
        <v>32000</v>
      </c>
      <c r="M5" s="10" t="s">
        <v>3</v>
      </c>
      <c r="N5" s="4" t="s">
        <v>53</v>
      </c>
      <c r="O5" s="13"/>
    </row>
    <row r="6" spans="1:15" ht="24.75" customHeight="1">
      <c r="A6" s="9"/>
      <c r="B6" s="10"/>
      <c r="C6" s="15"/>
      <c r="D6" s="10"/>
      <c r="E6" s="12" t="s">
        <v>26</v>
      </c>
      <c r="F6" s="10"/>
      <c r="G6" s="10" t="s">
        <v>52</v>
      </c>
      <c r="H6" s="12" t="s">
        <v>34</v>
      </c>
      <c r="I6" s="10"/>
      <c r="J6" s="10"/>
      <c r="K6" s="11" t="s">
        <v>2</v>
      </c>
      <c r="L6" s="4">
        <v>22000</v>
      </c>
      <c r="M6" s="10" t="s">
        <v>3</v>
      </c>
      <c r="N6" s="4" t="s">
        <v>53</v>
      </c>
      <c r="O6" s="13"/>
    </row>
    <row r="7" spans="1:15" ht="24.75" customHeight="1">
      <c r="A7" s="65" t="s">
        <v>27</v>
      </c>
      <c r="B7" s="66"/>
      <c r="C7" s="18" t="s">
        <v>51</v>
      </c>
      <c r="D7" s="10"/>
      <c r="E7" s="10"/>
      <c r="F7" s="10"/>
      <c r="G7" s="10"/>
      <c r="H7" s="10"/>
      <c r="I7" s="10"/>
      <c r="J7" s="10"/>
      <c r="K7" s="11"/>
      <c r="L7" s="21" t="s">
        <v>20</v>
      </c>
      <c r="M7" s="22"/>
      <c r="N7" s="32" t="s">
        <v>51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18</v>
      </c>
      <c r="C10" s="18" t="s">
        <v>51</v>
      </c>
      <c r="D10" s="10"/>
      <c r="E10" s="12" t="s">
        <v>47</v>
      </c>
      <c r="F10" s="12"/>
      <c r="I10" s="10" t="s">
        <v>52</v>
      </c>
      <c r="J10" s="49" t="s">
        <v>34</v>
      </c>
      <c r="K10" s="11" t="s">
        <v>2</v>
      </c>
      <c r="L10" s="4">
        <v>6800</v>
      </c>
      <c r="M10" s="10" t="s">
        <v>3</v>
      </c>
      <c r="N10" s="4" t="s">
        <v>53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20</v>
      </c>
      <c r="M11" s="22"/>
      <c r="N11" s="23" t="s">
        <v>54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49</v>
      </c>
      <c r="C13" s="18" t="s">
        <v>51</v>
      </c>
      <c r="D13" s="10"/>
      <c r="E13" s="12" t="s">
        <v>56</v>
      </c>
      <c r="F13" s="10"/>
      <c r="G13" s="10">
        <v>4</v>
      </c>
      <c r="H13" s="10" t="s">
        <v>6</v>
      </c>
      <c r="I13" s="10" t="s">
        <v>52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53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20</v>
      </c>
      <c r="M14" s="22"/>
      <c r="N14" s="23" t="s">
        <v>51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50</v>
      </c>
      <c r="C16" s="18" t="s">
        <v>51</v>
      </c>
      <c r="D16" s="10"/>
      <c r="E16" s="12" t="s">
        <v>62</v>
      </c>
      <c r="F16" s="10"/>
      <c r="G16" s="10"/>
      <c r="H16" s="10"/>
      <c r="I16" s="10">
        <v>1</v>
      </c>
      <c r="J16" s="10" t="s">
        <v>35</v>
      </c>
      <c r="K16" s="11" t="s">
        <v>10</v>
      </c>
      <c r="L16" s="4" t="s">
        <v>54</v>
      </c>
      <c r="M16" s="10" t="s">
        <v>11</v>
      </c>
      <c r="N16" s="4" t="s">
        <v>53</v>
      </c>
      <c r="O16" s="13"/>
    </row>
    <row r="17" spans="1:15" ht="24.75" customHeight="1">
      <c r="A17" s="9"/>
      <c r="B17" s="19"/>
      <c r="C17" s="18"/>
      <c r="D17" s="10"/>
      <c r="E17" s="12" t="s">
        <v>63</v>
      </c>
      <c r="F17" s="10"/>
      <c r="G17" s="10"/>
      <c r="H17" s="10"/>
      <c r="I17" s="10">
        <v>1</v>
      </c>
      <c r="J17" s="10" t="s">
        <v>35</v>
      </c>
      <c r="K17" s="11" t="s">
        <v>64</v>
      </c>
      <c r="L17" s="4" t="s">
        <v>54</v>
      </c>
      <c r="M17" s="10" t="s">
        <v>3</v>
      </c>
      <c r="N17" s="4" t="s">
        <v>53</v>
      </c>
      <c r="O17" s="13"/>
    </row>
    <row r="18" spans="1:15" ht="24.75" customHeight="1">
      <c r="A18" s="9"/>
      <c r="B18" s="20"/>
      <c r="C18" s="15"/>
      <c r="D18" s="10"/>
      <c r="E18" s="10"/>
      <c r="F18" s="10"/>
      <c r="G18" s="10"/>
      <c r="H18" s="63" t="s">
        <v>22</v>
      </c>
      <c r="I18" s="63"/>
      <c r="J18" s="54" t="str">
        <f>N16</f>
        <v>○○○</v>
      </c>
      <c r="K18" s="54"/>
      <c r="L18" s="24" t="s">
        <v>21</v>
      </c>
      <c r="M18" s="22"/>
      <c r="N18" s="23" t="s">
        <v>53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62"/>
      <c r="M19" s="62"/>
      <c r="N19" s="4"/>
      <c r="O19" s="13"/>
    </row>
    <row r="20" spans="1:15" ht="24.75" customHeight="1">
      <c r="A20" s="9"/>
      <c r="B20" s="19" t="s">
        <v>14</v>
      </c>
      <c r="C20" s="18" t="s">
        <v>51</v>
      </c>
      <c r="D20" s="10"/>
      <c r="E20" s="12" t="s">
        <v>57</v>
      </c>
      <c r="F20" s="10"/>
      <c r="G20" s="10"/>
      <c r="H20" s="10"/>
      <c r="I20" s="10" t="s">
        <v>52</v>
      </c>
      <c r="J20" s="10" t="s">
        <v>15</v>
      </c>
      <c r="K20" s="11" t="s">
        <v>16</v>
      </c>
      <c r="L20" s="4">
        <v>1500</v>
      </c>
      <c r="M20" s="10" t="s">
        <v>3</v>
      </c>
      <c r="N20" s="4" t="s">
        <v>54</v>
      </c>
      <c r="O20" s="13"/>
    </row>
    <row r="21" spans="1:15" ht="24.75" customHeight="1">
      <c r="A21" s="9"/>
      <c r="B21" s="19"/>
      <c r="C21" s="18"/>
      <c r="D21" s="10"/>
      <c r="E21" s="12" t="s">
        <v>37</v>
      </c>
      <c r="F21" s="10"/>
      <c r="G21" s="10"/>
      <c r="H21" s="10"/>
      <c r="I21" s="10" t="s">
        <v>52</v>
      </c>
      <c r="J21" s="10" t="s">
        <v>15</v>
      </c>
      <c r="K21" s="11" t="s">
        <v>16</v>
      </c>
      <c r="L21" s="4">
        <v>8000</v>
      </c>
      <c r="M21" s="10" t="s">
        <v>3</v>
      </c>
      <c r="N21" s="4" t="s">
        <v>54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20</v>
      </c>
      <c r="M22" s="22"/>
      <c r="N22" s="23" t="s">
        <v>53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3" t="s">
        <v>39</v>
      </c>
      <c r="C24" s="18" t="s">
        <v>51</v>
      </c>
      <c r="D24" s="10"/>
      <c r="E24" s="55" t="s">
        <v>58</v>
      </c>
      <c r="F24" s="55"/>
      <c r="G24" s="10"/>
      <c r="H24" s="10"/>
      <c r="I24" s="10" t="s">
        <v>52</v>
      </c>
      <c r="J24" s="10" t="s">
        <v>9</v>
      </c>
      <c r="K24" s="11" t="s">
        <v>16</v>
      </c>
      <c r="L24" s="4">
        <v>80</v>
      </c>
      <c r="M24" s="10" t="s">
        <v>3</v>
      </c>
      <c r="N24" s="4" t="s">
        <v>54</v>
      </c>
      <c r="O24" s="13"/>
    </row>
    <row r="25" spans="1:15" ht="24.75" customHeight="1">
      <c r="A25" s="9"/>
      <c r="B25" s="20"/>
      <c r="C25" s="15"/>
      <c r="D25" s="10"/>
      <c r="E25" s="41" t="s">
        <v>41</v>
      </c>
      <c r="F25" s="10"/>
      <c r="G25" s="10"/>
      <c r="H25" s="63" t="s">
        <v>22</v>
      </c>
      <c r="I25" s="63"/>
      <c r="J25" s="54" t="str">
        <f>N24</f>
        <v>○○</v>
      </c>
      <c r="K25" s="54"/>
      <c r="L25" s="24" t="s">
        <v>21</v>
      </c>
      <c r="M25" s="22"/>
      <c r="N25" s="23" t="s">
        <v>53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3" t="s">
        <v>17</v>
      </c>
      <c r="C27" s="18" t="s">
        <v>51</v>
      </c>
      <c r="D27" s="10"/>
      <c r="E27" s="55" t="s">
        <v>59</v>
      </c>
      <c r="F27" s="55"/>
      <c r="G27" s="10"/>
      <c r="H27" s="10"/>
      <c r="I27" s="10" t="s">
        <v>52</v>
      </c>
      <c r="J27" s="10" t="s">
        <v>9</v>
      </c>
      <c r="K27" s="11" t="s">
        <v>16</v>
      </c>
      <c r="L27" s="4">
        <v>52000</v>
      </c>
      <c r="M27" s="10" t="s">
        <v>3</v>
      </c>
      <c r="N27" s="4" t="s">
        <v>54</v>
      </c>
      <c r="O27" s="13"/>
    </row>
    <row r="28" spans="1:15" ht="24.75" customHeight="1">
      <c r="A28" s="9"/>
      <c r="B28" s="53"/>
      <c r="C28" s="18"/>
      <c r="D28" s="10"/>
      <c r="E28" s="48" t="s">
        <v>40</v>
      </c>
      <c r="F28" s="46"/>
      <c r="G28" s="10"/>
      <c r="H28" s="10"/>
      <c r="I28" s="10" t="s">
        <v>52</v>
      </c>
      <c r="J28" s="10" t="s">
        <v>46</v>
      </c>
      <c r="K28" s="11" t="s">
        <v>16</v>
      </c>
      <c r="L28" s="4">
        <v>80000</v>
      </c>
      <c r="M28" s="10" t="s">
        <v>3</v>
      </c>
      <c r="N28" s="4" t="s">
        <v>54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20</v>
      </c>
      <c r="M29" s="22"/>
      <c r="N29" s="23" t="s">
        <v>53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24</v>
      </c>
      <c r="C31" s="18" t="s">
        <v>51</v>
      </c>
      <c r="D31" s="10"/>
      <c r="E31" s="12" t="s">
        <v>60</v>
      </c>
      <c r="F31" s="10"/>
      <c r="I31" s="10" t="s">
        <v>52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54</v>
      </c>
      <c r="O31" s="13"/>
    </row>
    <row r="32" spans="1:15" ht="24.75" customHeight="1">
      <c r="A32" s="9"/>
      <c r="B32" s="20"/>
      <c r="C32" s="15"/>
      <c r="D32" s="10"/>
      <c r="E32" s="44" t="s">
        <v>38</v>
      </c>
      <c r="F32" s="10"/>
      <c r="G32" s="10"/>
      <c r="H32" s="10"/>
      <c r="I32" s="10"/>
      <c r="J32" s="10"/>
      <c r="K32" s="11"/>
      <c r="L32" s="21" t="s">
        <v>20</v>
      </c>
      <c r="M32" s="22"/>
      <c r="N32" s="23" t="s">
        <v>54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19</v>
      </c>
      <c r="C34" s="18" t="s">
        <v>51</v>
      </c>
      <c r="D34" s="10"/>
      <c r="E34" s="12"/>
      <c r="F34" s="10"/>
      <c r="G34" s="10"/>
      <c r="H34" s="10"/>
      <c r="I34" s="10" t="s">
        <v>52</v>
      </c>
      <c r="J34" s="10" t="s">
        <v>35</v>
      </c>
      <c r="K34" s="11" t="s">
        <v>16</v>
      </c>
      <c r="L34" s="4">
        <v>40000</v>
      </c>
      <c r="M34" s="10" t="s">
        <v>3</v>
      </c>
      <c r="N34" s="4" t="s">
        <v>54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20</v>
      </c>
      <c r="M35" s="22"/>
      <c r="N35" s="23" t="s">
        <v>53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43</v>
      </c>
      <c r="C37" s="18" t="s">
        <v>51</v>
      </c>
      <c r="D37" s="10"/>
      <c r="E37" s="12" t="s">
        <v>45</v>
      </c>
      <c r="F37" s="10"/>
      <c r="G37" s="10"/>
      <c r="H37" s="10"/>
      <c r="I37" s="10" t="s">
        <v>52</v>
      </c>
      <c r="J37" s="10" t="s">
        <v>35</v>
      </c>
      <c r="K37" s="11" t="s">
        <v>16</v>
      </c>
      <c r="L37" s="4">
        <v>200000</v>
      </c>
      <c r="M37" s="10" t="s">
        <v>3</v>
      </c>
      <c r="N37" s="4" t="s">
        <v>53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20</v>
      </c>
      <c r="M38" s="22"/>
      <c r="N38" s="23" t="s">
        <v>53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42</v>
      </c>
      <c r="C40" s="18" t="s">
        <v>51</v>
      </c>
      <c r="D40" s="10"/>
      <c r="E40" s="12" t="s">
        <v>65</v>
      </c>
      <c r="F40" s="10"/>
      <c r="G40" s="10"/>
      <c r="H40" s="10"/>
      <c r="I40" s="10" t="s">
        <v>52</v>
      </c>
      <c r="J40" s="10" t="s">
        <v>35</v>
      </c>
      <c r="K40" s="11" t="s">
        <v>16</v>
      </c>
      <c r="L40" s="4">
        <v>1200000</v>
      </c>
      <c r="M40" s="10" t="s">
        <v>3</v>
      </c>
      <c r="N40" s="4" t="s">
        <v>53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20</v>
      </c>
      <c r="M41" s="22"/>
      <c r="N41" s="23" t="s">
        <v>53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56" t="s">
        <v>28</v>
      </c>
      <c r="B44" s="57"/>
      <c r="C44" s="33" t="s">
        <v>51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56" t="s">
        <v>29</v>
      </c>
      <c r="B45" s="57"/>
      <c r="C45" s="33" t="s">
        <v>51</v>
      </c>
      <c r="D45" s="34"/>
      <c r="E45" s="40" t="s">
        <v>36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56" t="s">
        <v>44</v>
      </c>
      <c r="B46" s="57"/>
      <c r="C46" s="33" t="s">
        <v>51</v>
      </c>
      <c r="D46" s="34"/>
      <c r="E46" s="51" t="s">
        <v>61</v>
      </c>
      <c r="F46" s="34"/>
      <c r="G46" s="34"/>
      <c r="J46" s="59" t="s">
        <v>52</v>
      </c>
      <c r="K46" s="59"/>
      <c r="L46" s="59"/>
      <c r="M46" s="47" t="s">
        <v>30</v>
      </c>
      <c r="N46" s="45"/>
      <c r="O46" s="50"/>
    </row>
    <row r="47" spans="1:15" ht="36" customHeight="1">
      <c r="A47" s="56" t="s">
        <v>31</v>
      </c>
      <c r="B47" s="57"/>
      <c r="C47" s="33" t="s">
        <v>51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56" t="s">
        <v>33</v>
      </c>
      <c r="B48" s="57"/>
      <c r="C48" s="33" t="s">
        <v>51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56" t="s">
        <v>32</v>
      </c>
      <c r="B49" s="57"/>
      <c r="C49" s="33" t="s">
        <v>51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6" ht="14.25">
      <c r="M56" s="1" t="s">
        <v>48</v>
      </c>
    </row>
  </sheetData>
  <sheetProtection/>
  <mergeCells count="20">
    <mergeCell ref="C1:M2"/>
    <mergeCell ref="L19:M19"/>
    <mergeCell ref="E24:F24"/>
    <mergeCell ref="H25:I25"/>
    <mergeCell ref="N2:O2"/>
    <mergeCell ref="A7:B7"/>
    <mergeCell ref="J18:K18"/>
    <mergeCell ref="H18:I18"/>
    <mergeCell ref="D3:N3"/>
    <mergeCell ref="A3:B3"/>
    <mergeCell ref="J25:K25"/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Hojo, Hiroaki</cp:lastModifiedBy>
  <cp:lastPrinted>2012-06-24T09:21:35Z</cp:lastPrinted>
  <dcterms:created xsi:type="dcterms:W3CDTF">2003-09-29T05:07:35Z</dcterms:created>
  <dcterms:modified xsi:type="dcterms:W3CDTF">2012-06-24T09:21:43Z</dcterms:modified>
  <cp:category/>
  <cp:version/>
  <cp:contentType/>
  <cp:contentStatus/>
</cp:coreProperties>
</file>