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1125" windowWidth="12195" windowHeight="9285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</sheets>
  <definedNames>
    <definedName name="_xlnm.Print_Area" localSheetId="2">'25'!$A$1:$K$93</definedName>
    <definedName name="_xlnm.Print_Area" localSheetId="1">'26'!$A$1:$I$65</definedName>
    <definedName name="_xlnm.Print_Area" localSheetId="0">'27'!$A$1:$I$65</definedName>
  </definedNames>
  <calcPr fullCalcOnLoad="1"/>
</workbook>
</file>

<file path=xl/sharedStrings.xml><?xml version="1.0" encoding="utf-8"?>
<sst xmlns="http://schemas.openxmlformats.org/spreadsheetml/2006/main" count="629" uniqueCount="232">
  <si>
    <t>8.40　環境NGO数等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</si>
  <si>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</si>
  <si>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</si>
  <si>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</si>
  <si>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</si>
  <si>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</si>
  <si>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</si>
  <si>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</si>
  <si>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</si>
  <si>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</si>
  <si>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</si>
  <si>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</si>
  <si>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</si>
  <si>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</si>
  <si>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</si>
  <si>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</si>
  <si>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</si>
  <si>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</si>
  <si>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</si>
  <si>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</si>
  <si>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</si>
  <si>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</si>
  <si>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</si>
  <si>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</si>
  <si>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</si>
  <si>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まちづくり</t>
  </si>
  <si>
    <t>特定非営利活動法人（NPO法人）</t>
  </si>
  <si>
    <t>社団法人</t>
  </si>
  <si>
    <t>その他の法人</t>
  </si>
  <si>
    <t>地球温暖化防止</t>
  </si>
  <si>
    <t>団体数</t>
  </si>
  <si>
    <t xml:space="preserve"> 法 人 格 の 種 類</t>
  </si>
  <si>
    <t>　合　　　　計</t>
  </si>
  <si>
    <t>個人会員数</t>
  </si>
  <si>
    <t>団体会員数</t>
  </si>
  <si>
    <t>都道府県</t>
  </si>
  <si>
    <t>団体数</t>
  </si>
  <si>
    <t>構成比(%)</t>
  </si>
  <si>
    <t>●都道府県別団体数</t>
  </si>
  <si>
    <t>●法人格</t>
  </si>
  <si>
    <t>財団法人</t>
  </si>
  <si>
    <t>なし（任意団体）</t>
  </si>
  <si>
    <t>●活動分野（複数回答）</t>
  </si>
  <si>
    <t>水・土壌の保全</t>
  </si>
  <si>
    <t>美化清掃</t>
  </si>
  <si>
    <t>有害化学物質</t>
  </si>
  <si>
    <t>環境全般</t>
  </si>
  <si>
    <t>●予算規模</t>
  </si>
  <si>
    <t>100万円以上1,000万円未満</t>
  </si>
  <si>
    <t>●会員数（個人会員数と団体会員数の相関はない。）</t>
  </si>
  <si>
    <t>100人以上　1,000人未満</t>
  </si>
  <si>
    <t>10団体以上　50団体未満</t>
  </si>
  <si>
    <t>50団体以上　100団体未満</t>
  </si>
  <si>
    <t>100団体以上　500団体未満</t>
  </si>
  <si>
    <t>500団体以上　1,000団体未満</t>
  </si>
  <si>
    <t>1,000団体以上</t>
  </si>
  <si>
    <t>奈良県</t>
  </si>
  <si>
    <t>無回答</t>
  </si>
  <si>
    <t>活動分野</t>
  </si>
  <si>
    <t>森林の保全・緑化</t>
  </si>
  <si>
    <t>自然保護</t>
  </si>
  <si>
    <t>大気環境保全</t>
  </si>
  <si>
    <t>リサイクル・廃棄物</t>
  </si>
  <si>
    <t>消費・生活</t>
  </si>
  <si>
    <t>環境教育</t>
  </si>
  <si>
    <t>滋賀県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</si>
  <si>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</si>
  <si>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</si>
  <si>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</si>
  <si>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</si>
  <si>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</si>
  <si>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</si>
  <si>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</si>
  <si>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</si>
  <si>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</si>
  <si>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</si>
  <si>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</si>
  <si>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</si>
  <si>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</si>
  <si>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</si>
  <si>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</si>
  <si>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</si>
  <si>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</si>
  <si>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</si>
  <si>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</si>
  <si>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</si>
  <si>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</si>
  <si>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全国合計</t>
  </si>
  <si>
    <t>団体の個人会員数</t>
  </si>
  <si>
    <t>0人以上　10人未満</t>
  </si>
  <si>
    <t>10人以上　100人未満</t>
  </si>
  <si>
    <t>1,000人以上　10,000人未満</t>
  </si>
  <si>
    <t>10,000人以上　</t>
  </si>
  <si>
    <t>合計</t>
  </si>
  <si>
    <t>団体の団体会員数</t>
  </si>
  <si>
    <t>構成比(%)</t>
  </si>
  <si>
    <t>8.48　環境NGO数等</t>
  </si>
  <si>
    <t>0団体以上　10団体未満</t>
  </si>
  <si>
    <t>団体の予算規模</t>
  </si>
  <si>
    <t>0～100万円未満</t>
  </si>
  <si>
    <t>1,000万円以上1億円未満</t>
  </si>
  <si>
    <t>1億円以上</t>
  </si>
  <si>
    <t>砂漠化防止</t>
  </si>
  <si>
    <t>騒音･振動・悪臭対策</t>
  </si>
  <si>
    <t>その他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</si>
  <si>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</si>
  <si>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</si>
  <si>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</si>
  <si>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</si>
  <si>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</si>
  <si>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</si>
  <si>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</si>
  <si>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</si>
  <si>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</si>
  <si>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</si>
  <si>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</si>
  <si>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</si>
  <si>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</si>
  <si>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</si>
  <si>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</si>
  <si>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</si>
  <si>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</si>
  <si>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</si>
  <si>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</si>
  <si>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</si>
  <si>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</si>
  <si>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</si>
  <si>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</si>
  <si>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</si>
  <si>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まちづくり</t>
  </si>
  <si>
    <t>注1）平成19年12月に16,137団体にアンケート調査を行い、有効回答のあった4,532団体を収録している。</t>
  </si>
  <si>
    <t>　2）構成比は、収録団体総数（4,532団体）に対する比率を表す。</t>
  </si>
  <si>
    <t>出典：平成20年度版　環境NGO総覧（監修　独立行政法人　環境再生保全機構地球環境基金）</t>
  </si>
  <si>
    <t>－</t>
  </si>
  <si>
    <t xml:space="preserve"> </t>
  </si>
  <si>
    <t xml:space="preserve"> </t>
  </si>
  <si>
    <t xml:space="preserve"> </t>
  </si>
  <si>
    <t xml:space="preserve"> </t>
  </si>
  <si>
    <t>注1）平成21年度～平成23年度の３年間に計22,613団体にアンケート調査を行い、有効回答のあった4,300団体を収録している。</t>
  </si>
  <si>
    <t>　2）東北地域は東日本大震災の影響により調査を延期したため、集計結果に反映されていない。</t>
  </si>
  <si>
    <t>出典：環境NGO・NPO総覧オンラインデータベース</t>
  </si>
  <si>
    <t>8.28　環境NGO数等</t>
  </si>
  <si>
    <t>8.28　環境NGO数等</t>
  </si>
  <si>
    <t>北海道</t>
  </si>
  <si>
    <t>　特定非営利活動法人（NPO法人）</t>
  </si>
  <si>
    <t>　財団法人</t>
  </si>
  <si>
    <t>　社団法人</t>
  </si>
  <si>
    <t>　その他の法人</t>
  </si>
  <si>
    <t>　なし（任意団体）</t>
  </si>
  <si>
    <t>　無回答</t>
  </si>
  <si>
    <t>　森林の保全・緑化</t>
  </si>
  <si>
    <t>　自然保護</t>
  </si>
  <si>
    <t>　大気環境保全</t>
  </si>
  <si>
    <t>　水・土壌の保全</t>
  </si>
  <si>
    <t>　砂漠化防止</t>
  </si>
  <si>
    <t>　リサイクル・廃棄物</t>
  </si>
  <si>
    <t>　消費・生活</t>
  </si>
  <si>
    <t>　環境教育</t>
  </si>
  <si>
    <t>　まちづくり</t>
  </si>
  <si>
    <t>　美化清掃</t>
  </si>
  <si>
    <t>　地球温暖化防止</t>
  </si>
  <si>
    <t>　有害化学物質</t>
  </si>
  <si>
    <t>　騒音･振動・悪臭対策</t>
  </si>
  <si>
    <t>　環境全般</t>
  </si>
  <si>
    <t>　その他</t>
  </si>
  <si>
    <t>　0～100万円未満</t>
  </si>
  <si>
    <t>　100万円以上1,000万円未満</t>
  </si>
  <si>
    <t>　1,000万円以上1億円未満</t>
  </si>
  <si>
    <t>　1億円以上</t>
  </si>
  <si>
    <t>　0人以上　10人未満</t>
  </si>
  <si>
    <t>　10人以上　100人未満</t>
  </si>
  <si>
    <t>　100人以上　1,000人未満</t>
  </si>
  <si>
    <t>　1,000人以上　10,000人未満</t>
  </si>
  <si>
    <t>　10,000人以上　</t>
  </si>
  <si>
    <t>　0団体以上　10団体未満</t>
  </si>
  <si>
    <t>　10団体以上　50団体未満</t>
  </si>
  <si>
    <t>　50団体以上　100団体未満</t>
  </si>
  <si>
    <t>　100団体以上　500団体未満</t>
  </si>
  <si>
    <t>　500団体以上　1,000団体未満</t>
  </si>
  <si>
    <t>　1,000団体以上</t>
  </si>
  <si>
    <t>＜個人会員数＞</t>
  </si>
  <si>
    <t>＜団体会員数＞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</si>
  <si>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</si>
  <si>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</si>
  <si>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</si>
  <si>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</si>
  <si>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</si>
  <si>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</si>
  <si>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</si>
  <si>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</si>
  <si>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</si>
  <si>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</si>
  <si>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</si>
  <si>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</si>
  <si>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</si>
  <si>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</si>
  <si>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</si>
  <si>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</si>
  <si>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</si>
  <si>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</si>
  <si>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</si>
  <si>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</si>
  <si>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</si>
  <si>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</si>
  <si>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</si>
  <si>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</si>
  <si>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</si>
  <si>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</si>
  <si>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</si>
  <si>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</si>
  <si>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</si>
  <si>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</si>
  <si>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</si>
  <si>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</si>
  <si>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</si>
  <si>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</si>
  <si>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</si>
  <si>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</si>
  <si>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</si>
  <si>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</si>
  <si>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</si>
  <si>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</si>
  <si>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</si>
  <si>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</si>
  <si>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</si>
  <si>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</si>
  <si>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</si>
  <si>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注）</t>
  </si>
  <si>
    <t>・構成比は、収録団体総数（4,818団体）に対する比率を表す。</t>
  </si>
  <si>
    <t>・平成21年度～平成23年度の3年間に計22,613団体、平成24年度に1,967団体にアンケート調査を行い、有効回答のあった
　4,818団体を収録している。</t>
  </si>
  <si>
    <t>出典：環境NGO・NPO総覧オンラインデータベースより作成</t>
  </si>
  <si>
    <t>長崎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</si>
</sst>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0.0000_ "/>
    <numFmt numFmtId="180" formatCode="0.0000_);[Red]\(0.0000\)"/>
    <numFmt numFmtId="181" formatCode="0.0000_ ;[Red]\-0.0000\ "/>
    <numFmt numFmtId="182" formatCode="#,##0.0000_);[Red]\(#,##0.0000\)"/>
    <numFmt numFmtId="183" formatCode="0.00_);[Red]\(0.00\)"/>
    <numFmt numFmtId="184" formatCode="0_ "/>
    <numFmt numFmtId="185" formatCode="#,##0_);[Red]\(#,##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_);[Red]\(#,##0.000\)"/>
    <numFmt numFmtId="192" formatCode="#,##0.000_ "/>
    <numFmt numFmtId="193" formatCode="0.000_ "/>
    <numFmt numFmtId="194" formatCode="0.0_ "/>
    <numFmt numFmtId="195" formatCode="#,##0.0;[Red]\-#,##0.0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17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43" fontId="1" fillId="0" borderId="0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78" fontId="1" fillId="0" borderId="11" xfId="0" applyNumberFormat="1" applyFont="1" applyBorder="1" applyAlignment="1">
      <alignment/>
    </xf>
    <xf numFmtId="178" fontId="1" fillId="0" borderId="10" xfId="0" applyNumberFormat="1" applyFont="1" applyFill="1" applyBorder="1" applyAlignment="1">
      <alignment/>
    </xf>
    <xf numFmtId="178" fontId="1" fillId="0" borderId="11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/>
    </xf>
    <xf numFmtId="185" fontId="1" fillId="0" borderId="10" xfId="0" applyNumberFormat="1" applyFont="1" applyBorder="1" applyAlignment="1">
      <alignment/>
    </xf>
    <xf numFmtId="186" fontId="1" fillId="0" borderId="10" xfId="0" applyNumberFormat="1" applyFont="1" applyBorder="1" applyAlignment="1">
      <alignment/>
    </xf>
    <xf numFmtId="185" fontId="1" fillId="0" borderId="10" xfId="0" applyNumberFormat="1" applyFont="1" applyBorder="1" applyAlignment="1">
      <alignment horizontal="right" vertical="center"/>
    </xf>
    <xf numFmtId="177" fontId="1" fillId="0" borderId="17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8" fontId="1" fillId="0" borderId="17" xfId="0" applyNumberFormat="1" applyFont="1" applyBorder="1" applyAlignment="1">
      <alignment/>
    </xf>
    <xf numFmtId="185" fontId="1" fillId="0" borderId="17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center"/>
    </xf>
    <xf numFmtId="186" fontId="1" fillId="0" borderId="17" xfId="0" applyNumberFormat="1" applyFont="1" applyBorder="1" applyAlignment="1">
      <alignment/>
    </xf>
    <xf numFmtId="186" fontId="1" fillId="0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86" fontId="1" fillId="0" borderId="0" xfId="0" applyNumberFormat="1" applyFont="1" applyAlignment="1">
      <alignment/>
    </xf>
    <xf numFmtId="0" fontId="1" fillId="0" borderId="15" xfId="0" applyFont="1" applyBorder="1" applyAlignment="1">
      <alignment horizontal="center" vertical="center"/>
    </xf>
    <xf numFmtId="176" fontId="1" fillId="0" borderId="15" xfId="0" applyNumberFormat="1" applyFont="1" applyFill="1" applyBorder="1" applyAlignment="1">
      <alignment/>
    </xf>
    <xf numFmtId="186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0" xfId="0" applyNumberFormat="1" applyFont="1" applyFill="1" applyBorder="1" applyAlignment="1">
      <alignment horizontal="right"/>
    </xf>
    <xf numFmtId="185" fontId="1" fillId="0" borderId="10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 horizontal="right" vertical="center"/>
    </xf>
    <xf numFmtId="185" fontId="1" fillId="0" borderId="17" xfId="0" applyNumberFormat="1" applyFont="1" applyFill="1" applyBorder="1" applyAlignment="1">
      <alignment/>
    </xf>
    <xf numFmtId="186" fontId="1" fillId="0" borderId="17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/>
    </xf>
    <xf numFmtId="177" fontId="1" fillId="0" borderId="17" xfId="0" applyNumberFormat="1" applyFont="1" applyFill="1" applyBorder="1" applyAlignment="1">
      <alignment/>
    </xf>
    <xf numFmtId="176" fontId="1" fillId="0" borderId="17" xfId="0" applyNumberFormat="1" applyFont="1" applyFill="1" applyBorder="1" applyAlignment="1">
      <alignment/>
    </xf>
    <xf numFmtId="178" fontId="1" fillId="0" borderId="17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8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78" fontId="1" fillId="0" borderId="11" xfId="0" applyNumberFormat="1" applyFont="1" applyFill="1" applyBorder="1" applyAlignment="1">
      <alignment horizontal="right"/>
    </xf>
    <xf numFmtId="194" fontId="1" fillId="0" borderId="11" xfId="0" applyNumberFormat="1" applyFont="1" applyFill="1" applyBorder="1" applyAlignment="1">
      <alignment horizontal="right" vertical="center"/>
    </xf>
    <xf numFmtId="194" fontId="1" fillId="0" borderId="11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77" fontId="1" fillId="0" borderId="27" xfId="0" applyNumberFormat="1" applyFont="1" applyFill="1" applyBorder="1" applyAlignment="1">
      <alignment vertical="center"/>
    </xf>
    <xf numFmtId="177" fontId="1" fillId="0" borderId="28" xfId="0" applyNumberFormat="1" applyFont="1" applyFill="1" applyBorder="1" applyAlignment="1">
      <alignment vertical="center"/>
    </xf>
    <xf numFmtId="177" fontId="1" fillId="0" borderId="29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" vertical="center"/>
    </xf>
    <xf numFmtId="177" fontId="1" fillId="0" borderId="30" xfId="0" applyNumberFormat="1" applyFont="1" applyFill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178" fontId="1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49" fontId="39" fillId="33" borderId="0" xfId="0" applyNumberFormat="1" applyFont="1" applyFill="1" applyBorder="1" applyAlignment="1">
      <alignment vertical="center"/>
    </xf>
    <xf numFmtId="0" fontId="1" fillId="0" borderId="22" xfId="0" applyNumberFormat="1" applyFont="1" applyBorder="1" applyAlignment="1">
      <alignment horizontal="distributed" vertical="center"/>
    </xf>
    <xf numFmtId="0" fontId="1" fillId="0" borderId="24" xfId="0" applyNumberFormat="1" applyFont="1" applyBorder="1" applyAlignment="1">
      <alignment horizontal="distributed" vertical="center"/>
    </xf>
    <xf numFmtId="0" fontId="1" fillId="0" borderId="24" xfId="0" applyNumberFormat="1" applyFont="1" applyFill="1" applyBorder="1" applyAlignment="1">
      <alignment horizontal="distributed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distributed" vertical="center"/>
    </xf>
    <xf numFmtId="38" fontId="1" fillId="0" borderId="34" xfId="48" applyFont="1" applyFill="1" applyBorder="1" applyAlignment="1">
      <alignment horizontal="right" vertical="center" indent="1"/>
    </xf>
    <xf numFmtId="38" fontId="1" fillId="0" borderId="35" xfId="48" applyFont="1" applyFill="1" applyBorder="1" applyAlignment="1">
      <alignment horizontal="right" vertical="center" indent="1"/>
    </xf>
    <xf numFmtId="38" fontId="1" fillId="0" borderId="36" xfId="48" applyFont="1" applyFill="1" applyBorder="1" applyAlignment="1">
      <alignment horizontal="right" vertical="center" indent="1"/>
    </xf>
    <xf numFmtId="38" fontId="1" fillId="0" borderId="37" xfId="48" applyFont="1" applyFill="1" applyBorder="1" applyAlignment="1">
      <alignment horizontal="right" vertical="center" indent="1"/>
    </xf>
    <xf numFmtId="40" fontId="1" fillId="0" borderId="27" xfId="48" applyNumberFormat="1" applyFont="1" applyFill="1" applyBorder="1" applyAlignment="1">
      <alignment horizontal="right" vertical="center" indent="1"/>
    </xf>
    <xf numFmtId="40" fontId="1" fillId="0" borderId="28" xfId="48" applyNumberFormat="1" applyFont="1" applyFill="1" applyBorder="1" applyAlignment="1">
      <alignment horizontal="right" vertical="center" indent="1"/>
    </xf>
    <xf numFmtId="40" fontId="1" fillId="0" borderId="29" xfId="48" applyNumberFormat="1" applyFont="1" applyFill="1" applyBorder="1" applyAlignment="1">
      <alignment horizontal="right" vertical="center" indent="1"/>
    </xf>
    <xf numFmtId="40" fontId="1" fillId="0" borderId="38" xfId="48" applyNumberFormat="1" applyFont="1" applyFill="1" applyBorder="1" applyAlignment="1">
      <alignment horizontal="right" vertical="center" indent="1"/>
    </xf>
    <xf numFmtId="38" fontId="1" fillId="0" borderId="0" xfId="48" applyFont="1" applyBorder="1" applyAlignment="1">
      <alignment vertical="center"/>
    </xf>
    <xf numFmtId="38" fontId="1" fillId="0" borderId="19" xfId="48" applyFont="1" applyBorder="1" applyAlignment="1">
      <alignment horizontal="center" vertical="center"/>
    </xf>
    <xf numFmtId="38" fontId="1" fillId="0" borderId="0" xfId="48" applyFont="1" applyFill="1" applyBorder="1" applyAlignment="1">
      <alignment vertical="center"/>
    </xf>
    <xf numFmtId="38" fontId="1" fillId="0" borderId="19" xfId="48" applyFont="1" applyFill="1" applyBorder="1" applyAlignment="1">
      <alignment horizontal="center" vertical="center"/>
    </xf>
    <xf numFmtId="38" fontId="1" fillId="0" borderId="39" xfId="48" applyFont="1" applyFill="1" applyBorder="1" applyAlignment="1">
      <alignment horizontal="right" vertical="center" indent="1"/>
    </xf>
    <xf numFmtId="38" fontId="1" fillId="0" borderId="40" xfId="48" applyFont="1" applyFill="1" applyBorder="1" applyAlignment="1">
      <alignment horizontal="right" vertical="center" indent="1"/>
    </xf>
    <xf numFmtId="40" fontId="1" fillId="0" borderId="30" xfId="48" applyNumberFormat="1" applyFont="1" applyFill="1" applyBorder="1" applyAlignment="1">
      <alignment horizontal="right" vertical="center" indent="1"/>
    </xf>
    <xf numFmtId="40" fontId="1" fillId="0" borderId="41" xfId="48" applyNumberFormat="1" applyFont="1" applyFill="1" applyBorder="1" applyAlignment="1">
      <alignment horizontal="right" vertical="center" indent="1"/>
    </xf>
    <xf numFmtId="0" fontId="1" fillId="0" borderId="4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94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10.625" style="71" customWidth="1"/>
    <col min="2" max="3" width="13.125" style="71" customWidth="1"/>
    <col min="4" max="4" width="10.625" style="69" customWidth="1"/>
    <col min="5" max="7" width="12.625" style="71" customWidth="1"/>
    <col min="8" max="8" width="12.625" style="116" customWidth="1"/>
    <col min="9" max="9" width="12.625" style="71" customWidth="1"/>
    <col min="10" max="16384" width="9.00390625" style="69" customWidth="1"/>
  </cols>
  <sheetData>
    <row r="1" spans="1:7" ht="30" customHeight="1">
      <c r="A1" s="102" t="s">
        <v>141</v>
      </c>
      <c r="B1" s="100"/>
      <c r="C1" s="100"/>
      <c r="D1" s="101"/>
      <c r="E1" s="100"/>
      <c r="F1" s="100"/>
      <c r="G1" s="100"/>
    </row>
    <row r="2" ht="17.25" customHeight="1">
      <c r="A2" s="80"/>
    </row>
    <row r="3" spans="1:7" ht="17.25" customHeight="1" thickBot="1">
      <c r="A3" s="98" t="s">
        <v>38</v>
      </c>
      <c r="E3" s="98" t="s">
        <v>39</v>
      </c>
      <c r="G3" s="79"/>
    </row>
    <row r="4" spans="1:9" ht="17.25" customHeight="1">
      <c r="A4" s="81" t="s">
        <v>35</v>
      </c>
      <c r="B4" s="82" t="s">
        <v>36</v>
      </c>
      <c r="C4" s="83" t="s">
        <v>37</v>
      </c>
      <c r="E4" s="125" t="s">
        <v>31</v>
      </c>
      <c r="F4" s="130"/>
      <c r="G4" s="130"/>
      <c r="H4" s="117" t="s">
        <v>30</v>
      </c>
      <c r="I4" s="97" t="s">
        <v>95</v>
      </c>
    </row>
    <row r="5" spans="1:9" ht="17.25" customHeight="1">
      <c r="A5" s="103" t="s">
        <v>1</v>
      </c>
      <c r="B5" s="108">
        <v>441</v>
      </c>
      <c r="C5" s="112">
        <v>9.15</v>
      </c>
      <c r="E5" s="131" t="s">
        <v>144</v>
      </c>
      <c r="F5" s="131"/>
      <c r="G5" s="132"/>
      <c r="H5" s="108">
        <v>2341</v>
      </c>
      <c r="I5" s="112">
        <v>48.59</v>
      </c>
    </row>
    <row r="6" spans="1:9" ht="17.25" customHeight="1">
      <c r="A6" s="104" t="s">
        <v>182</v>
      </c>
      <c r="B6" s="109">
        <v>59</v>
      </c>
      <c r="C6" s="113">
        <v>1.22</v>
      </c>
      <c r="E6" s="133" t="s">
        <v>145</v>
      </c>
      <c r="F6" s="133"/>
      <c r="G6" s="134"/>
      <c r="H6" s="109">
        <v>135</v>
      </c>
      <c r="I6" s="113">
        <v>2.8</v>
      </c>
    </row>
    <row r="7" spans="1:9" ht="17.25" customHeight="1">
      <c r="A7" s="104" t="s">
        <v>183</v>
      </c>
      <c r="B7" s="109">
        <v>99</v>
      </c>
      <c r="C7" s="113">
        <v>2.05</v>
      </c>
      <c r="E7" s="133" t="s">
        <v>146</v>
      </c>
      <c r="F7" s="133"/>
      <c r="G7" s="134"/>
      <c r="H7" s="109">
        <v>104</v>
      </c>
      <c r="I7" s="113">
        <v>2.16</v>
      </c>
    </row>
    <row r="8" spans="1:9" ht="17.25" customHeight="1">
      <c r="A8" s="104" t="s">
        <v>184</v>
      </c>
      <c r="B8" s="109">
        <v>125</v>
      </c>
      <c r="C8" s="113">
        <v>2.59</v>
      </c>
      <c r="E8" s="133" t="s">
        <v>147</v>
      </c>
      <c r="F8" s="133"/>
      <c r="G8" s="134"/>
      <c r="H8" s="109">
        <v>152</v>
      </c>
      <c r="I8" s="113">
        <v>3.15</v>
      </c>
    </row>
    <row r="9" spans="1:9" ht="17.25" customHeight="1">
      <c r="A9" s="104" t="s">
        <v>185</v>
      </c>
      <c r="B9" s="109">
        <v>64</v>
      </c>
      <c r="C9" s="113">
        <v>1.33</v>
      </c>
      <c r="E9" s="133" t="s">
        <v>148</v>
      </c>
      <c r="F9" s="133"/>
      <c r="G9" s="134"/>
      <c r="H9" s="109">
        <v>1986</v>
      </c>
      <c r="I9" s="113">
        <v>41.22</v>
      </c>
    </row>
    <row r="10" spans="1:9" ht="17.25" customHeight="1">
      <c r="A10" s="104" t="s">
        <v>186</v>
      </c>
      <c r="B10" s="109">
        <v>59</v>
      </c>
      <c r="C10" s="113">
        <v>1.22</v>
      </c>
      <c r="E10" s="88" t="s">
        <v>149</v>
      </c>
      <c r="F10" s="88"/>
      <c r="G10" s="89"/>
      <c r="H10" s="110">
        <v>100</v>
      </c>
      <c r="I10" s="114">
        <v>2.08</v>
      </c>
    </row>
    <row r="11" spans="1:9" ht="17.25" customHeight="1" thickBot="1">
      <c r="A11" s="104" t="s">
        <v>187</v>
      </c>
      <c r="B11" s="109">
        <v>112</v>
      </c>
      <c r="C11" s="113">
        <v>2.32</v>
      </c>
      <c r="E11" s="126" t="s">
        <v>32</v>
      </c>
      <c r="F11" s="127"/>
      <c r="G11" s="127"/>
      <c r="H11" s="120">
        <v>4818</v>
      </c>
      <c r="I11" s="122">
        <v>100</v>
      </c>
    </row>
    <row r="12" spans="1:3" ht="17.25" customHeight="1">
      <c r="A12" s="104" t="s">
        <v>188</v>
      </c>
      <c r="B12" s="109">
        <v>62</v>
      </c>
      <c r="C12" s="113">
        <v>1.29</v>
      </c>
    </row>
    <row r="13" spans="1:9" ht="17.25" customHeight="1" thickBot="1">
      <c r="A13" s="104" t="s">
        <v>189</v>
      </c>
      <c r="B13" s="109">
        <v>55</v>
      </c>
      <c r="C13" s="113">
        <v>1.14</v>
      </c>
      <c r="E13" s="98" t="s">
        <v>42</v>
      </c>
      <c r="G13" s="79"/>
      <c r="H13" s="118"/>
      <c r="I13" s="76"/>
    </row>
    <row r="14" spans="1:9" ht="17.25" customHeight="1">
      <c r="A14" s="104" t="s">
        <v>190</v>
      </c>
      <c r="B14" s="109">
        <v>50</v>
      </c>
      <c r="C14" s="113">
        <v>1.04</v>
      </c>
      <c r="E14" s="124" t="s">
        <v>58</v>
      </c>
      <c r="F14" s="124"/>
      <c r="G14" s="125"/>
      <c r="H14" s="119" t="s">
        <v>30</v>
      </c>
      <c r="I14" s="93" t="s">
        <v>95</v>
      </c>
    </row>
    <row r="15" spans="1:9" ht="17.25" customHeight="1">
      <c r="A15" s="104" t="s">
        <v>191</v>
      </c>
      <c r="B15" s="109">
        <v>124</v>
      </c>
      <c r="C15" s="113">
        <v>2.57</v>
      </c>
      <c r="E15" s="84" t="s">
        <v>150</v>
      </c>
      <c r="F15" s="84"/>
      <c r="G15" s="85"/>
      <c r="H15" s="108">
        <v>1151</v>
      </c>
      <c r="I15" s="112">
        <v>23.89</v>
      </c>
    </row>
    <row r="16" spans="1:9" ht="17.25" customHeight="1">
      <c r="A16" s="104" t="s">
        <v>192</v>
      </c>
      <c r="B16" s="109">
        <v>138</v>
      </c>
      <c r="C16" s="113">
        <v>2.86</v>
      </c>
      <c r="E16" s="86" t="s">
        <v>151</v>
      </c>
      <c r="F16" s="86"/>
      <c r="G16" s="87"/>
      <c r="H16" s="109">
        <v>1626</v>
      </c>
      <c r="I16" s="113">
        <v>33.75</v>
      </c>
    </row>
    <row r="17" spans="1:9" ht="17.25" customHeight="1">
      <c r="A17" s="104" t="s">
        <v>193</v>
      </c>
      <c r="B17" s="109">
        <v>499</v>
      </c>
      <c r="C17" s="113">
        <v>10.36</v>
      </c>
      <c r="E17" s="86" t="s">
        <v>152</v>
      </c>
      <c r="F17" s="86"/>
      <c r="G17" s="87"/>
      <c r="H17" s="109">
        <v>134</v>
      </c>
      <c r="I17" s="113">
        <v>2.78</v>
      </c>
    </row>
    <row r="18" spans="1:9" ht="17.25" customHeight="1">
      <c r="A18" s="104" t="s">
        <v>194</v>
      </c>
      <c r="B18" s="109">
        <v>238</v>
      </c>
      <c r="C18" s="113">
        <v>4.94</v>
      </c>
      <c r="E18" s="86" t="s">
        <v>153</v>
      </c>
      <c r="F18" s="86"/>
      <c r="G18" s="87"/>
      <c r="H18" s="109">
        <v>743</v>
      </c>
      <c r="I18" s="113">
        <v>15.42</v>
      </c>
    </row>
    <row r="19" spans="1:9" ht="17.25" customHeight="1">
      <c r="A19" s="104" t="s">
        <v>195</v>
      </c>
      <c r="B19" s="109">
        <v>82</v>
      </c>
      <c r="C19" s="113">
        <v>1.7</v>
      </c>
      <c r="E19" s="86" t="s">
        <v>154</v>
      </c>
      <c r="F19" s="86"/>
      <c r="G19" s="87"/>
      <c r="H19" s="109">
        <v>73</v>
      </c>
      <c r="I19" s="113">
        <v>1.52</v>
      </c>
    </row>
    <row r="20" spans="1:9" ht="17.25" customHeight="1">
      <c r="A20" s="104" t="s">
        <v>196</v>
      </c>
      <c r="B20" s="109">
        <v>66</v>
      </c>
      <c r="C20" s="113">
        <v>1.37</v>
      </c>
      <c r="E20" s="86" t="s">
        <v>155</v>
      </c>
      <c r="F20" s="86"/>
      <c r="G20" s="87"/>
      <c r="H20" s="109">
        <v>663</v>
      </c>
      <c r="I20" s="113">
        <v>13.76</v>
      </c>
    </row>
    <row r="21" spans="1:9" ht="17.25" customHeight="1">
      <c r="A21" s="104" t="s">
        <v>197</v>
      </c>
      <c r="B21" s="109">
        <v>60</v>
      </c>
      <c r="C21" s="113">
        <v>1.25</v>
      </c>
      <c r="E21" s="86" t="s">
        <v>156</v>
      </c>
      <c r="F21" s="86"/>
      <c r="G21" s="87"/>
      <c r="H21" s="109">
        <v>425</v>
      </c>
      <c r="I21" s="113">
        <v>8.82</v>
      </c>
    </row>
    <row r="22" spans="1:9" ht="17.25" customHeight="1">
      <c r="A22" s="104" t="s">
        <v>198</v>
      </c>
      <c r="B22" s="109">
        <v>45</v>
      </c>
      <c r="C22" s="113">
        <v>0.93</v>
      </c>
      <c r="E22" s="86" t="s">
        <v>157</v>
      </c>
      <c r="F22" s="86"/>
      <c r="G22" s="87"/>
      <c r="H22" s="109">
        <v>1767</v>
      </c>
      <c r="I22" s="113">
        <v>36.67</v>
      </c>
    </row>
    <row r="23" spans="1:9" ht="17.25" customHeight="1">
      <c r="A23" s="104" t="s">
        <v>199</v>
      </c>
      <c r="B23" s="109">
        <v>34</v>
      </c>
      <c r="C23" s="113">
        <v>0.71</v>
      </c>
      <c r="E23" s="86" t="s">
        <v>158</v>
      </c>
      <c r="F23" s="86"/>
      <c r="G23" s="87"/>
      <c r="H23" s="109">
        <v>1430</v>
      </c>
      <c r="I23" s="113">
        <v>29.68</v>
      </c>
    </row>
    <row r="24" spans="1:9" ht="17.25" customHeight="1">
      <c r="A24" s="104" t="s">
        <v>200</v>
      </c>
      <c r="B24" s="109">
        <v>138</v>
      </c>
      <c r="C24" s="113">
        <v>2.86</v>
      </c>
      <c r="D24" s="71"/>
      <c r="E24" s="86" t="s">
        <v>159</v>
      </c>
      <c r="F24" s="86"/>
      <c r="G24" s="87"/>
      <c r="H24" s="109">
        <v>966</v>
      </c>
      <c r="I24" s="113">
        <v>20.05</v>
      </c>
    </row>
    <row r="25" spans="1:9" ht="17.25" customHeight="1">
      <c r="A25" s="104" t="s">
        <v>201</v>
      </c>
      <c r="B25" s="109">
        <v>95</v>
      </c>
      <c r="C25" s="113">
        <v>1.97</v>
      </c>
      <c r="D25" s="71"/>
      <c r="E25" s="86" t="s">
        <v>160</v>
      </c>
      <c r="F25" s="86"/>
      <c r="G25" s="87"/>
      <c r="H25" s="109">
        <v>610</v>
      </c>
      <c r="I25" s="113">
        <v>12.66</v>
      </c>
    </row>
    <row r="26" spans="1:9" ht="17.25" customHeight="1">
      <c r="A26" s="104" t="s">
        <v>202</v>
      </c>
      <c r="B26" s="109">
        <v>157</v>
      </c>
      <c r="C26" s="113">
        <v>3.26</v>
      </c>
      <c r="D26" s="71"/>
      <c r="E26" s="86" t="s">
        <v>161</v>
      </c>
      <c r="F26" s="86"/>
      <c r="G26" s="87"/>
      <c r="H26" s="109">
        <v>88</v>
      </c>
      <c r="I26" s="113">
        <v>1.83</v>
      </c>
    </row>
    <row r="27" spans="1:9" ht="17.25" customHeight="1">
      <c r="A27" s="104" t="s">
        <v>203</v>
      </c>
      <c r="B27" s="109">
        <v>256</v>
      </c>
      <c r="C27" s="113">
        <v>5.31</v>
      </c>
      <c r="D27" s="71"/>
      <c r="E27" s="86" t="s">
        <v>162</v>
      </c>
      <c r="F27" s="86"/>
      <c r="G27" s="87"/>
      <c r="H27" s="109">
        <v>31</v>
      </c>
      <c r="I27" s="113">
        <v>0.64</v>
      </c>
    </row>
    <row r="28" spans="1:9" ht="17.25" customHeight="1">
      <c r="A28" s="104" t="s">
        <v>204</v>
      </c>
      <c r="B28" s="109">
        <v>128</v>
      </c>
      <c r="C28" s="113">
        <v>2.66</v>
      </c>
      <c r="D28" s="71"/>
      <c r="E28" s="86" t="s">
        <v>163</v>
      </c>
      <c r="F28" s="86"/>
      <c r="G28" s="87"/>
      <c r="H28" s="109">
        <v>798</v>
      </c>
      <c r="I28" s="113">
        <v>16.56</v>
      </c>
    </row>
    <row r="29" spans="1:9" ht="17.25" customHeight="1" thickBot="1">
      <c r="A29" s="105" t="s">
        <v>205</v>
      </c>
      <c r="B29" s="109">
        <v>65</v>
      </c>
      <c r="C29" s="113">
        <v>1.35</v>
      </c>
      <c r="D29" s="68"/>
      <c r="E29" s="95" t="s">
        <v>164</v>
      </c>
      <c r="F29" s="95"/>
      <c r="G29" s="96"/>
      <c r="H29" s="121">
        <v>605</v>
      </c>
      <c r="I29" s="123">
        <v>12.56</v>
      </c>
    </row>
    <row r="30" spans="1:4" ht="17.25" customHeight="1">
      <c r="A30" s="105" t="s">
        <v>206</v>
      </c>
      <c r="B30" s="109">
        <v>113</v>
      </c>
      <c r="C30" s="113">
        <v>2.35</v>
      </c>
      <c r="D30" s="71"/>
    </row>
    <row r="31" spans="1:12" ht="17.25" customHeight="1" thickBot="1">
      <c r="A31" s="105" t="s">
        <v>207</v>
      </c>
      <c r="B31" s="109">
        <v>234</v>
      </c>
      <c r="C31" s="113">
        <v>4.86</v>
      </c>
      <c r="D31" s="71"/>
      <c r="E31" s="98" t="s">
        <v>47</v>
      </c>
      <c r="G31" s="79"/>
      <c r="H31" s="118"/>
      <c r="I31" s="76"/>
      <c r="J31" s="72"/>
      <c r="K31" s="73"/>
      <c r="L31" s="70"/>
    </row>
    <row r="32" spans="1:12" ht="17.25" customHeight="1">
      <c r="A32" s="105" t="s">
        <v>208</v>
      </c>
      <c r="B32" s="109">
        <v>178</v>
      </c>
      <c r="C32" s="113">
        <v>3.69</v>
      </c>
      <c r="D32" s="71"/>
      <c r="E32" s="124" t="s">
        <v>98</v>
      </c>
      <c r="F32" s="124"/>
      <c r="G32" s="125"/>
      <c r="H32" s="119" t="s">
        <v>30</v>
      </c>
      <c r="I32" s="93" t="s">
        <v>95</v>
      </c>
      <c r="J32" s="72"/>
      <c r="K32" s="73"/>
      <c r="L32" s="70"/>
    </row>
    <row r="33" spans="1:9" ht="17.25" customHeight="1">
      <c r="A33" s="105" t="s">
        <v>209</v>
      </c>
      <c r="B33" s="109">
        <v>50</v>
      </c>
      <c r="C33" s="113">
        <v>1.04</v>
      </c>
      <c r="D33" s="71"/>
      <c r="E33" s="84" t="s">
        <v>165</v>
      </c>
      <c r="F33" s="84"/>
      <c r="G33" s="85"/>
      <c r="H33" s="108">
        <v>2452</v>
      </c>
      <c r="I33" s="90">
        <v>50.89</v>
      </c>
    </row>
    <row r="34" spans="1:9" ht="17.25" customHeight="1">
      <c r="A34" s="105" t="s">
        <v>210</v>
      </c>
      <c r="B34" s="109">
        <v>50</v>
      </c>
      <c r="C34" s="113">
        <v>1.04</v>
      </c>
      <c r="E34" s="86" t="s">
        <v>166</v>
      </c>
      <c r="F34" s="86"/>
      <c r="G34" s="87"/>
      <c r="H34" s="109">
        <v>1431</v>
      </c>
      <c r="I34" s="91">
        <v>29.7</v>
      </c>
    </row>
    <row r="35" spans="1:9" ht="17.25" customHeight="1">
      <c r="A35" s="105" t="s">
        <v>211</v>
      </c>
      <c r="B35" s="109">
        <v>31</v>
      </c>
      <c r="C35" s="113">
        <v>0.64</v>
      </c>
      <c r="E35" s="86" t="s">
        <v>167</v>
      </c>
      <c r="F35" s="86"/>
      <c r="G35" s="87"/>
      <c r="H35" s="109">
        <v>683</v>
      </c>
      <c r="I35" s="91">
        <v>14.18</v>
      </c>
    </row>
    <row r="36" spans="1:9" ht="17.25" customHeight="1">
      <c r="A36" s="105" t="s">
        <v>212</v>
      </c>
      <c r="B36" s="109">
        <v>66</v>
      </c>
      <c r="C36" s="113">
        <v>1.37</v>
      </c>
      <c r="E36" s="86" t="s">
        <v>168</v>
      </c>
      <c r="F36" s="86"/>
      <c r="G36" s="87"/>
      <c r="H36" s="109">
        <v>158</v>
      </c>
      <c r="I36" s="91">
        <v>3.28</v>
      </c>
    </row>
    <row r="37" spans="1:9" ht="17.25" customHeight="1">
      <c r="A37" s="105" t="s">
        <v>213</v>
      </c>
      <c r="B37" s="109">
        <v>44</v>
      </c>
      <c r="C37" s="113">
        <v>0.91</v>
      </c>
      <c r="E37" s="88" t="s">
        <v>149</v>
      </c>
      <c r="F37" s="88"/>
      <c r="G37" s="89"/>
      <c r="H37" s="110">
        <v>94</v>
      </c>
      <c r="I37" s="92">
        <v>1.95</v>
      </c>
    </row>
    <row r="38" spans="1:9" ht="17.25" customHeight="1" thickBot="1">
      <c r="A38" s="105" t="s">
        <v>214</v>
      </c>
      <c r="B38" s="109">
        <v>79</v>
      </c>
      <c r="C38" s="113">
        <v>1.64</v>
      </c>
      <c r="E38" s="126" t="s">
        <v>32</v>
      </c>
      <c r="F38" s="127"/>
      <c r="G38" s="127"/>
      <c r="H38" s="120">
        <v>4818</v>
      </c>
      <c r="I38" s="94">
        <v>100</v>
      </c>
    </row>
    <row r="39" spans="1:6" ht="17.25" customHeight="1">
      <c r="A39" s="105" t="s">
        <v>215</v>
      </c>
      <c r="B39" s="109">
        <v>63</v>
      </c>
      <c r="C39" s="113">
        <v>1.31</v>
      </c>
      <c r="D39" s="74"/>
      <c r="F39" s="75"/>
    </row>
    <row r="40" spans="1:9" ht="17.25" customHeight="1">
      <c r="A40" s="105" t="s">
        <v>216</v>
      </c>
      <c r="B40" s="109">
        <v>55</v>
      </c>
      <c r="C40" s="113">
        <v>1.14</v>
      </c>
      <c r="E40" s="99" t="s">
        <v>49</v>
      </c>
      <c r="G40" s="79"/>
      <c r="H40" s="118"/>
      <c r="I40" s="76"/>
    </row>
    <row r="41" spans="1:9" ht="17.25" customHeight="1" thickBot="1">
      <c r="A41" s="105" t="s">
        <v>217</v>
      </c>
      <c r="B41" s="109">
        <v>58</v>
      </c>
      <c r="C41" s="113">
        <v>1.2</v>
      </c>
      <c r="E41" s="71" t="s">
        <v>180</v>
      </c>
      <c r="G41" s="79"/>
      <c r="H41" s="118"/>
      <c r="I41" s="76"/>
    </row>
    <row r="42" spans="1:9" ht="17.25" customHeight="1">
      <c r="A42" s="105" t="s">
        <v>218</v>
      </c>
      <c r="B42" s="109">
        <v>74</v>
      </c>
      <c r="C42" s="113">
        <v>1.54</v>
      </c>
      <c r="E42" s="124" t="s">
        <v>88</v>
      </c>
      <c r="F42" s="124"/>
      <c r="G42" s="125"/>
      <c r="H42" s="119" t="s">
        <v>30</v>
      </c>
      <c r="I42" s="93" t="s">
        <v>95</v>
      </c>
    </row>
    <row r="43" spans="1:9" ht="17.25" customHeight="1">
      <c r="A43" s="105" t="s">
        <v>219</v>
      </c>
      <c r="B43" s="109">
        <v>58</v>
      </c>
      <c r="C43" s="113">
        <v>1.2</v>
      </c>
      <c r="E43" s="84" t="s">
        <v>169</v>
      </c>
      <c r="F43" s="84"/>
      <c r="G43" s="85"/>
      <c r="H43" s="108">
        <v>266</v>
      </c>
      <c r="I43" s="112">
        <v>5.52</v>
      </c>
    </row>
    <row r="44" spans="1:9" ht="17.25" customHeight="1">
      <c r="A44" s="105" t="s">
        <v>220</v>
      </c>
      <c r="B44" s="109">
        <v>136</v>
      </c>
      <c r="C44" s="113">
        <v>2.82</v>
      </c>
      <c r="E44" s="86" t="s">
        <v>170</v>
      </c>
      <c r="F44" s="86"/>
      <c r="G44" s="87"/>
      <c r="H44" s="109">
        <v>2905</v>
      </c>
      <c r="I44" s="113">
        <v>60.29</v>
      </c>
    </row>
    <row r="45" spans="1:9" ht="17.25" customHeight="1">
      <c r="A45" s="105" t="s">
        <v>221</v>
      </c>
      <c r="B45" s="109">
        <v>24</v>
      </c>
      <c r="C45" s="113">
        <v>0.5</v>
      </c>
      <c r="E45" s="86" t="s">
        <v>171</v>
      </c>
      <c r="F45" s="86"/>
      <c r="G45" s="87"/>
      <c r="H45" s="109">
        <v>936</v>
      </c>
      <c r="I45" s="113">
        <v>19.43</v>
      </c>
    </row>
    <row r="46" spans="1:9" ht="17.25" customHeight="1">
      <c r="A46" s="105" t="s">
        <v>231</v>
      </c>
      <c r="B46" s="109">
        <v>32</v>
      </c>
      <c r="C46" s="113">
        <v>0.66</v>
      </c>
      <c r="E46" s="86" t="s">
        <v>172</v>
      </c>
      <c r="F46" s="86"/>
      <c r="G46" s="87"/>
      <c r="H46" s="109">
        <v>95</v>
      </c>
      <c r="I46" s="113">
        <v>1.97</v>
      </c>
    </row>
    <row r="47" spans="1:9" ht="17.25" customHeight="1">
      <c r="A47" s="105" t="s">
        <v>222</v>
      </c>
      <c r="B47" s="109">
        <v>82</v>
      </c>
      <c r="C47" s="113">
        <v>1.7</v>
      </c>
      <c r="E47" s="86" t="s">
        <v>173</v>
      </c>
      <c r="F47" s="86"/>
      <c r="G47" s="87"/>
      <c r="H47" s="109">
        <v>30</v>
      </c>
      <c r="I47" s="113">
        <v>0.62</v>
      </c>
    </row>
    <row r="48" spans="1:9" ht="17.25" customHeight="1">
      <c r="A48" s="105" t="s">
        <v>223</v>
      </c>
      <c r="B48" s="109">
        <v>37</v>
      </c>
      <c r="C48" s="113">
        <v>0.77</v>
      </c>
      <c r="E48" s="88" t="s">
        <v>149</v>
      </c>
      <c r="F48" s="88"/>
      <c r="G48" s="89"/>
      <c r="H48" s="110">
        <v>586</v>
      </c>
      <c r="I48" s="114">
        <v>12.16</v>
      </c>
    </row>
    <row r="49" spans="1:9" ht="17.25" customHeight="1" thickBot="1">
      <c r="A49" s="105" t="s">
        <v>224</v>
      </c>
      <c r="B49" s="109">
        <v>34</v>
      </c>
      <c r="C49" s="113">
        <v>0.71</v>
      </c>
      <c r="E49" s="126" t="s">
        <v>32</v>
      </c>
      <c r="F49" s="127"/>
      <c r="G49" s="127"/>
      <c r="H49" s="120">
        <v>4818</v>
      </c>
      <c r="I49" s="122">
        <v>100</v>
      </c>
    </row>
    <row r="50" spans="1:9" ht="17.25" customHeight="1">
      <c r="A50" s="105" t="s">
        <v>225</v>
      </c>
      <c r="B50" s="109">
        <v>29</v>
      </c>
      <c r="C50" s="113">
        <v>0.6</v>
      </c>
      <c r="H50" s="118"/>
      <c r="I50" s="73"/>
    </row>
    <row r="51" spans="1:9" ht="17.25" customHeight="1" thickBot="1">
      <c r="A51" s="107" t="s">
        <v>226</v>
      </c>
      <c r="B51" s="110">
        <v>40</v>
      </c>
      <c r="C51" s="114">
        <v>0.83</v>
      </c>
      <c r="E51" s="71" t="s">
        <v>181</v>
      </c>
      <c r="G51" s="79"/>
      <c r="H51" s="118"/>
      <c r="I51" s="76"/>
    </row>
    <row r="52" spans="1:9" ht="17.25" customHeight="1" thickBot="1">
      <c r="A52" s="106" t="s">
        <v>87</v>
      </c>
      <c r="B52" s="111">
        <v>4818</v>
      </c>
      <c r="C52" s="115">
        <v>100</v>
      </c>
      <c r="E52" s="124" t="s">
        <v>94</v>
      </c>
      <c r="F52" s="124"/>
      <c r="G52" s="125"/>
      <c r="H52" s="119" t="s">
        <v>30</v>
      </c>
      <c r="I52" s="93" t="s">
        <v>95</v>
      </c>
    </row>
    <row r="53" spans="5:9" ht="17.25" customHeight="1">
      <c r="E53" s="84" t="s">
        <v>174</v>
      </c>
      <c r="F53" s="84"/>
      <c r="G53" s="85"/>
      <c r="H53" s="108">
        <v>1130</v>
      </c>
      <c r="I53" s="112">
        <v>23.45</v>
      </c>
    </row>
    <row r="54" spans="5:9" ht="17.25" customHeight="1">
      <c r="E54" s="86" t="s">
        <v>175</v>
      </c>
      <c r="F54" s="86"/>
      <c r="G54" s="87"/>
      <c r="H54" s="109">
        <v>603</v>
      </c>
      <c r="I54" s="113">
        <v>12.52</v>
      </c>
    </row>
    <row r="55" spans="5:9" ht="17.25" customHeight="1">
      <c r="E55" s="86" t="s">
        <v>176</v>
      </c>
      <c r="F55" s="86"/>
      <c r="G55" s="87"/>
      <c r="H55" s="109">
        <v>146</v>
      </c>
      <c r="I55" s="113">
        <v>3.03</v>
      </c>
    </row>
    <row r="56" spans="5:9" ht="17.25" customHeight="1">
      <c r="E56" s="86" t="s">
        <v>177</v>
      </c>
      <c r="F56" s="86"/>
      <c r="G56" s="87"/>
      <c r="H56" s="109">
        <v>119</v>
      </c>
      <c r="I56" s="113">
        <v>2.47</v>
      </c>
    </row>
    <row r="57" spans="5:9" ht="17.25" customHeight="1">
      <c r="E57" s="86" t="s">
        <v>178</v>
      </c>
      <c r="F57" s="86"/>
      <c r="G57" s="87"/>
      <c r="H57" s="109">
        <v>9</v>
      </c>
      <c r="I57" s="113">
        <v>0.19</v>
      </c>
    </row>
    <row r="58" spans="5:9" ht="17.25" customHeight="1">
      <c r="E58" s="86" t="s">
        <v>179</v>
      </c>
      <c r="F58" s="86"/>
      <c r="G58" s="87"/>
      <c r="H58" s="109">
        <v>10</v>
      </c>
      <c r="I58" s="113">
        <v>0.21</v>
      </c>
    </row>
    <row r="59" spans="5:9" ht="17.25" customHeight="1">
      <c r="E59" s="88" t="s">
        <v>149</v>
      </c>
      <c r="F59" s="88"/>
      <c r="G59" s="89"/>
      <c r="H59" s="110">
        <v>2801</v>
      </c>
      <c r="I59" s="114">
        <v>58.14</v>
      </c>
    </row>
    <row r="60" spans="5:9" ht="17.25" customHeight="1" thickBot="1">
      <c r="E60" s="126" t="s">
        <v>32</v>
      </c>
      <c r="F60" s="127"/>
      <c r="G60" s="127"/>
      <c r="H60" s="120">
        <v>4818</v>
      </c>
      <c r="I60" s="122">
        <v>100</v>
      </c>
    </row>
    <row r="61" spans="1:9" ht="15" customHeight="1">
      <c r="A61" s="128" t="s">
        <v>227</v>
      </c>
      <c r="B61" s="128"/>
      <c r="C61" s="128"/>
      <c r="D61" s="128"/>
      <c r="E61" s="128"/>
      <c r="F61" s="128"/>
      <c r="G61" s="128"/>
      <c r="H61" s="128"/>
      <c r="I61" s="128"/>
    </row>
    <row r="62" spans="1:9" ht="30" customHeight="1">
      <c r="A62" s="129" t="s">
        <v>229</v>
      </c>
      <c r="B62" s="129"/>
      <c r="C62" s="129"/>
      <c r="D62" s="129"/>
      <c r="E62" s="129"/>
      <c r="F62" s="129"/>
      <c r="G62" s="129"/>
      <c r="H62" s="129"/>
      <c r="I62" s="129"/>
    </row>
    <row r="63" spans="1:8" ht="15" customHeight="1">
      <c r="A63" s="71" t="s">
        <v>228</v>
      </c>
      <c r="B63" s="76"/>
      <c r="C63" s="74"/>
      <c r="D63" s="77"/>
      <c r="E63" s="76"/>
      <c r="F63" s="76"/>
      <c r="G63" s="76"/>
      <c r="H63" s="118"/>
    </row>
    <row r="64" spans="2:8" ht="15" customHeight="1">
      <c r="B64" s="76"/>
      <c r="C64" s="74"/>
      <c r="D64" s="77"/>
      <c r="E64" s="76"/>
      <c r="F64" s="76"/>
      <c r="G64" s="76"/>
      <c r="H64" s="118"/>
    </row>
    <row r="65" spans="1:8" ht="15" customHeight="1">
      <c r="A65" s="76" t="s">
        <v>230</v>
      </c>
      <c r="B65" s="76"/>
      <c r="C65" s="74"/>
      <c r="D65" s="77"/>
      <c r="E65" s="76"/>
      <c r="F65" s="76"/>
      <c r="G65" s="76"/>
      <c r="H65" s="118"/>
    </row>
    <row r="66" ht="15" customHeight="1"/>
    <row r="67" ht="15" customHeight="1"/>
    <row r="68" spans="1:5" ht="15" customHeight="1">
      <c r="A68" s="68"/>
      <c r="B68" s="68"/>
      <c r="C68" s="68"/>
      <c r="D68" s="74"/>
      <c r="E68" s="73"/>
    </row>
    <row r="69" spans="3:5" ht="15" customHeight="1">
      <c r="C69" s="79"/>
      <c r="D69" s="70"/>
      <c r="E69" s="76"/>
    </row>
    <row r="70" ht="15" customHeight="1"/>
    <row r="71" ht="15" customHeight="1"/>
    <row r="72" ht="15" customHeight="1"/>
    <row r="73" ht="15" customHeight="1"/>
    <row r="74" spans="18:22" ht="15" customHeight="1">
      <c r="R74" s="68"/>
      <c r="S74" s="68"/>
      <c r="T74" s="68"/>
      <c r="U74" s="78"/>
      <c r="V74" s="79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spans="9:11" ht="15" customHeight="1">
      <c r="I92" s="76"/>
      <c r="J92" s="70"/>
      <c r="K92" s="70"/>
    </row>
    <row r="93" spans="9:11" ht="15" customHeight="1">
      <c r="I93" s="76"/>
      <c r="J93" s="70"/>
      <c r="K93" s="70"/>
    </row>
    <row r="94" spans="9:11" ht="15" customHeight="1">
      <c r="I94" s="76"/>
      <c r="J94" s="70"/>
      <c r="K94" s="70"/>
    </row>
  </sheetData>
  <sheetProtection/>
  <mergeCells count="16">
    <mergeCell ref="E4:G4"/>
    <mergeCell ref="E5:G5"/>
    <mergeCell ref="E6:G6"/>
    <mergeCell ref="E7:G7"/>
    <mergeCell ref="E8:G8"/>
    <mergeCell ref="E9:G9"/>
    <mergeCell ref="E52:G52"/>
    <mergeCell ref="E60:G60"/>
    <mergeCell ref="A61:I61"/>
    <mergeCell ref="A62:I62"/>
    <mergeCell ref="E11:G11"/>
    <mergeCell ref="E14:G14"/>
    <mergeCell ref="E32:G32"/>
    <mergeCell ref="E38:G38"/>
    <mergeCell ref="E42:G42"/>
    <mergeCell ref="E49:G49"/>
  </mergeCells>
  <printOptions/>
  <pageMargins left="0.7874015748031497" right="0.7874015748031497" top="0.7874015748031497" bottom="0.7874015748031497" header="0.3937007874015748" footer="0.3937007874015748"/>
  <pageSetup fitToWidth="0" horizontalDpi="600" verticalDpi="600" orientation="portrait" paperSize="9" scale="70" r:id="rId1"/>
  <headerFooter>
    <oddHeader>&amp;L&amp;"ＭＳ ゴシック,標準"平成27年版　環境統計集&amp;R&amp;"ＭＳ ゴシック,標準"8章 環境対策全般（市民・NGO）</oddHeader>
    <oddFooter>&amp;C&amp;"ＭＳ ゴシック,標準"379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94"/>
  <sheetViews>
    <sheetView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10.625" style="71" customWidth="1"/>
    <col min="2" max="3" width="13.125" style="71" customWidth="1"/>
    <col min="4" max="4" width="10.625" style="69" customWidth="1"/>
    <col min="5" max="7" width="12.625" style="71" customWidth="1"/>
    <col min="8" max="8" width="12.625" style="116" customWidth="1"/>
    <col min="9" max="9" width="12.625" style="71" customWidth="1"/>
    <col min="10" max="16384" width="9.00390625" style="69" customWidth="1"/>
  </cols>
  <sheetData>
    <row r="1" spans="1:5" ht="30" customHeight="1">
      <c r="A1" s="102" t="s">
        <v>142</v>
      </c>
      <c r="B1" s="100"/>
      <c r="C1" s="100"/>
      <c r="D1" s="101"/>
      <c r="E1" s="100"/>
    </row>
    <row r="2" ht="17.25" customHeight="1">
      <c r="A2" s="80"/>
    </row>
    <row r="3" spans="1:7" ht="17.25" customHeight="1" thickBot="1">
      <c r="A3" s="98" t="s">
        <v>38</v>
      </c>
      <c r="E3" s="98" t="s">
        <v>39</v>
      </c>
      <c r="G3" s="79"/>
    </row>
    <row r="4" spans="1:9" ht="17.25" customHeight="1">
      <c r="A4" s="81" t="s">
        <v>35</v>
      </c>
      <c r="B4" s="82" t="s">
        <v>36</v>
      </c>
      <c r="C4" s="83" t="s">
        <v>37</v>
      </c>
      <c r="E4" s="125" t="s">
        <v>31</v>
      </c>
      <c r="F4" s="130"/>
      <c r="G4" s="130"/>
      <c r="H4" s="117" t="s">
        <v>30</v>
      </c>
      <c r="I4" s="97" t="s">
        <v>95</v>
      </c>
    </row>
    <row r="5" spans="1:9" ht="17.25" customHeight="1">
      <c r="A5" s="103" t="s">
        <v>143</v>
      </c>
      <c r="B5" s="108">
        <v>441</v>
      </c>
      <c r="C5" s="112">
        <v>9.15</v>
      </c>
      <c r="E5" s="131" t="s">
        <v>144</v>
      </c>
      <c r="F5" s="131"/>
      <c r="G5" s="132"/>
      <c r="H5" s="108">
        <v>2341</v>
      </c>
      <c r="I5" s="112">
        <v>48.59</v>
      </c>
    </row>
    <row r="6" spans="1:9" ht="17.25" customHeight="1">
      <c r="A6" s="104" t="s">
        <v>182</v>
      </c>
      <c r="B6" s="109">
        <v>59</v>
      </c>
      <c r="C6" s="113">
        <v>1.22</v>
      </c>
      <c r="E6" s="133" t="s">
        <v>145</v>
      </c>
      <c r="F6" s="133"/>
      <c r="G6" s="134"/>
      <c r="H6" s="109">
        <v>135</v>
      </c>
      <c r="I6" s="113">
        <v>2.8</v>
      </c>
    </row>
    <row r="7" spans="1:9" ht="17.25" customHeight="1">
      <c r="A7" s="104" t="s">
        <v>183</v>
      </c>
      <c r="B7" s="109">
        <v>99</v>
      </c>
      <c r="C7" s="113">
        <v>2.05</v>
      </c>
      <c r="E7" s="133" t="s">
        <v>146</v>
      </c>
      <c r="F7" s="133"/>
      <c r="G7" s="134"/>
      <c r="H7" s="109">
        <v>104</v>
      </c>
      <c r="I7" s="113">
        <v>2.16</v>
      </c>
    </row>
    <row r="8" spans="1:9" ht="17.25" customHeight="1">
      <c r="A8" s="104" t="s">
        <v>184</v>
      </c>
      <c r="B8" s="109">
        <v>125</v>
      </c>
      <c r="C8" s="113">
        <v>2.59</v>
      </c>
      <c r="E8" s="133" t="s">
        <v>147</v>
      </c>
      <c r="F8" s="133"/>
      <c r="G8" s="134"/>
      <c r="H8" s="109">
        <v>152</v>
      </c>
      <c r="I8" s="113">
        <v>3.15</v>
      </c>
    </row>
    <row r="9" spans="1:9" ht="17.25" customHeight="1">
      <c r="A9" s="104" t="s">
        <v>185</v>
      </c>
      <c r="B9" s="109">
        <v>64</v>
      </c>
      <c r="C9" s="113">
        <v>1.33</v>
      </c>
      <c r="E9" s="133" t="s">
        <v>148</v>
      </c>
      <c r="F9" s="133"/>
      <c r="G9" s="134"/>
      <c r="H9" s="109">
        <v>1986</v>
      </c>
      <c r="I9" s="113">
        <v>41.22</v>
      </c>
    </row>
    <row r="10" spans="1:9" ht="17.25" customHeight="1">
      <c r="A10" s="104" t="s">
        <v>186</v>
      </c>
      <c r="B10" s="109">
        <v>59</v>
      </c>
      <c r="C10" s="113">
        <v>1.22</v>
      </c>
      <c r="E10" s="88" t="s">
        <v>149</v>
      </c>
      <c r="F10" s="88"/>
      <c r="G10" s="89"/>
      <c r="H10" s="110">
        <v>100</v>
      </c>
      <c r="I10" s="114">
        <v>2.08</v>
      </c>
    </row>
    <row r="11" spans="1:9" ht="17.25" customHeight="1" thickBot="1">
      <c r="A11" s="104" t="s">
        <v>187</v>
      </c>
      <c r="B11" s="109">
        <v>112</v>
      </c>
      <c r="C11" s="113">
        <v>2.32</v>
      </c>
      <c r="E11" s="126" t="s">
        <v>32</v>
      </c>
      <c r="F11" s="127"/>
      <c r="G11" s="127"/>
      <c r="H11" s="120">
        <v>4818</v>
      </c>
      <c r="I11" s="122">
        <v>100</v>
      </c>
    </row>
    <row r="12" spans="1:3" ht="17.25" customHeight="1">
      <c r="A12" s="104" t="s">
        <v>188</v>
      </c>
      <c r="B12" s="109">
        <v>62</v>
      </c>
      <c r="C12" s="113">
        <v>1.29</v>
      </c>
    </row>
    <row r="13" spans="1:9" ht="17.25" customHeight="1" thickBot="1">
      <c r="A13" s="104" t="s">
        <v>189</v>
      </c>
      <c r="B13" s="109">
        <v>55</v>
      </c>
      <c r="C13" s="113">
        <v>1.14</v>
      </c>
      <c r="E13" s="98" t="s">
        <v>42</v>
      </c>
      <c r="G13" s="79"/>
      <c r="H13" s="118"/>
      <c r="I13" s="76"/>
    </row>
    <row r="14" spans="1:9" ht="17.25" customHeight="1">
      <c r="A14" s="104" t="s">
        <v>190</v>
      </c>
      <c r="B14" s="109">
        <v>50</v>
      </c>
      <c r="C14" s="113">
        <v>1.04</v>
      </c>
      <c r="E14" s="124" t="s">
        <v>58</v>
      </c>
      <c r="F14" s="124"/>
      <c r="G14" s="125"/>
      <c r="H14" s="119" t="s">
        <v>30</v>
      </c>
      <c r="I14" s="93" t="s">
        <v>95</v>
      </c>
    </row>
    <row r="15" spans="1:9" ht="17.25" customHeight="1">
      <c r="A15" s="104" t="s">
        <v>191</v>
      </c>
      <c r="B15" s="109">
        <v>124</v>
      </c>
      <c r="C15" s="113">
        <v>2.57</v>
      </c>
      <c r="E15" s="84" t="s">
        <v>150</v>
      </c>
      <c r="F15" s="84"/>
      <c r="G15" s="85"/>
      <c r="H15" s="108">
        <v>1151</v>
      </c>
      <c r="I15" s="112">
        <v>23.89</v>
      </c>
    </row>
    <row r="16" spans="1:9" ht="17.25" customHeight="1">
      <c r="A16" s="104" t="s">
        <v>192</v>
      </c>
      <c r="B16" s="109">
        <v>138</v>
      </c>
      <c r="C16" s="113">
        <v>2.86</v>
      </c>
      <c r="E16" s="86" t="s">
        <v>151</v>
      </c>
      <c r="F16" s="86"/>
      <c r="G16" s="87"/>
      <c r="H16" s="109">
        <v>1626</v>
      </c>
      <c r="I16" s="113">
        <v>33.75</v>
      </c>
    </row>
    <row r="17" spans="1:9" ht="17.25" customHeight="1">
      <c r="A17" s="104" t="s">
        <v>193</v>
      </c>
      <c r="B17" s="109">
        <v>499</v>
      </c>
      <c r="C17" s="113">
        <v>10.36</v>
      </c>
      <c r="E17" s="86" t="s">
        <v>152</v>
      </c>
      <c r="F17" s="86"/>
      <c r="G17" s="87"/>
      <c r="H17" s="109">
        <v>134</v>
      </c>
      <c r="I17" s="113">
        <v>2.78</v>
      </c>
    </row>
    <row r="18" spans="1:9" ht="17.25" customHeight="1">
      <c r="A18" s="104" t="s">
        <v>194</v>
      </c>
      <c r="B18" s="109">
        <v>238</v>
      </c>
      <c r="C18" s="113">
        <v>4.94</v>
      </c>
      <c r="E18" s="86" t="s">
        <v>153</v>
      </c>
      <c r="F18" s="86"/>
      <c r="G18" s="87"/>
      <c r="H18" s="109">
        <v>743</v>
      </c>
      <c r="I18" s="113">
        <v>15.42</v>
      </c>
    </row>
    <row r="19" spans="1:9" ht="17.25" customHeight="1">
      <c r="A19" s="104" t="s">
        <v>195</v>
      </c>
      <c r="B19" s="109">
        <v>82</v>
      </c>
      <c r="C19" s="113">
        <v>1.7</v>
      </c>
      <c r="E19" s="86" t="s">
        <v>154</v>
      </c>
      <c r="F19" s="86"/>
      <c r="G19" s="87"/>
      <c r="H19" s="109">
        <v>73</v>
      </c>
      <c r="I19" s="113">
        <v>1.52</v>
      </c>
    </row>
    <row r="20" spans="1:9" ht="17.25" customHeight="1">
      <c r="A20" s="104" t="s">
        <v>196</v>
      </c>
      <c r="B20" s="109">
        <v>66</v>
      </c>
      <c r="C20" s="113">
        <v>1.37</v>
      </c>
      <c r="E20" s="86" t="s">
        <v>155</v>
      </c>
      <c r="F20" s="86"/>
      <c r="G20" s="87"/>
      <c r="H20" s="109">
        <v>663</v>
      </c>
      <c r="I20" s="113">
        <v>13.76</v>
      </c>
    </row>
    <row r="21" spans="1:9" ht="17.25" customHeight="1">
      <c r="A21" s="104" t="s">
        <v>197</v>
      </c>
      <c r="B21" s="109">
        <v>60</v>
      </c>
      <c r="C21" s="113">
        <v>1.25</v>
      </c>
      <c r="E21" s="86" t="s">
        <v>156</v>
      </c>
      <c r="F21" s="86"/>
      <c r="G21" s="87"/>
      <c r="H21" s="109">
        <v>425</v>
      </c>
      <c r="I21" s="113">
        <v>8.82</v>
      </c>
    </row>
    <row r="22" spans="1:9" ht="17.25" customHeight="1">
      <c r="A22" s="104" t="s">
        <v>198</v>
      </c>
      <c r="B22" s="109">
        <v>45</v>
      </c>
      <c r="C22" s="113">
        <v>0.93</v>
      </c>
      <c r="E22" s="86" t="s">
        <v>157</v>
      </c>
      <c r="F22" s="86"/>
      <c r="G22" s="87"/>
      <c r="H22" s="109">
        <v>1767</v>
      </c>
      <c r="I22" s="113">
        <v>36.67</v>
      </c>
    </row>
    <row r="23" spans="1:9" ht="17.25" customHeight="1">
      <c r="A23" s="104" t="s">
        <v>199</v>
      </c>
      <c r="B23" s="109">
        <v>34</v>
      </c>
      <c r="C23" s="113">
        <v>0.71</v>
      </c>
      <c r="E23" s="86" t="s">
        <v>158</v>
      </c>
      <c r="F23" s="86"/>
      <c r="G23" s="87"/>
      <c r="H23" s="109">
        <v>1430</v>
      </c>
      <c r="I23" s="113">
        <v>29.68</v>
      </c>
    </row>
    <row r="24" spans="1:9" ht="17.25" customHeight="1">
      <c r="A24" s="104" t="s">
        <v>200</v>
      </c>
      <c r="B24" s="109">
        <v>138</v>
      </c>
      <c r="C24" s="113">
        <v>2.86</v>
      </c>
      <c r="D24" s="71"/>
      <c r="E24" s="86" t="s">
        <v>159</v>
      </c>
      <c r="F24" s="86"/>
      <c r="G24" s="87"/>
      <c r="H24" s="109">
        <v>966</v>
      </c>
      <c r="I24" s="113">
        <v>20.05</v>
      </c>
    </row>
    <row r="25" spans="1:9" ht="17.25" customHeight="1">
      <c r="A25" s="104" t="s">
        <v>201</v>
      </c>
      <c r="B25" s="109">
        <v>95</v>
      </c>
      <c r="C25" s="113">
        <v>1.97</v>
      </c>
      <c r="D25" s="71"/>
      <c r="E25" s="86" t="s">
        <v>160</v>
      </c>
      <c r="F25" s="86"/>
      <c r="G25" s="87"/>
      <c r="H25" s="109">
        <v>610</v>
      </c>
      <c r="I25" s="113">
        <v>12.66</v>
      </c>
    </row>
    <row r="26" spans="1:9" ht="17.25" customHeight="1">
      <c r="A26" s="104" t="s">
        <v>202</v>
      </c>
      <c r="B26" s="109">
        <v>157</v>
      </c>
      <c r="C26" s="113">
        <v>3.26</v>
      </c>
      <c r="D26" s="71"/>
      <c r="E26" s="86" t="s">
        <v>161</v>
      </c>
      <c r="F26" s="86"/>
      <c r="G26" s="87"/>
      <c r="H26" s="109">
        <v>88</v>
      </c>
      <c r="I26" s="113">
        <v>1.83</v>
      </c>
    </row>
    <row r="27" spans="1:9" ht="17.25" customHeight="1">
      <c r="A27" s="104" t="s">
        <v>203</v>
      </c>
      <c r="B27" s="109">
        <v>256</v>
      </c>
      <c r="C27" s="113">
        <v>5.31</v>
      </c>
      <c r="D27" s="71"/>
      <c r="E27" s="86" t="s">
        <v>162</v>
      </c>
      <c r="F27" s="86"/>
      <c r="G27" s="87"/>
      <c r="H27" s="109">
        <v>31</v>
      </c>
      <c r="I27" s="113">
        <v>0.64</v>
      </c>
    </row>
    <row r="28" spans="1:9" ht="17.25" customHeight="1">
      <c r="A28" s="104" t="s">
        <v>204</v>
      </c>
      <c r="B28" s="109">
        <v>128</v>
      </c>
      <c r="C28" s="113">
        <v>2.66</v>
      </c>
      <c r="D28" s="71"/>
      <c r="E28" s="86" t="s">
        <v>163</v>
      </c>
      <c r="F28" s="86"/>
      <c r="G28" s="87"/>
      <c r="H28" s="109">
        <v>798</v>
      </c>
      <c r="I28" s="113">
        <v>16.56</v>
      </c>
    </row>
    <row r="29" spans="1:9" ht="17.25" customHeight="1" thickBot="1">
      <c r="A29" s="105" t="s">
        <v>205</v>
      </c>
      <c r="B29" s="109">
        <v>65</v>
      </c>
      <c r="C29" s="113">
        <v>1.35</v>
      </c>
      <c r="D29" s="68"/>
      <c r="E29" s="95" t="s">
        <v>164</v>
      </c>
      <c r="F29" s="95"/>
      <c r="G29" s="96"/>
      <c r="H29" s="121">
        <v>605</v>
      </c>
      <c r="I29" s="123">
        <v>12.56</v>
      </c>
    </row>
    <row r="30" spans="1:4" ht="17.25" customHeight="1">
      <c r="A30" s="105" t="s">
        <v>206</v>
      </c>
      <c r="B30" s="109">
        <v>113</v>
      </c>
      <c r="C30" s="113">
        <v>2.35</v>
      </c>
      <c r="D30" s="71"/>
    </row>
    <row r="31" spans="1:12" ht="17.25" customHeight="1" thickBot="1">
      <c r="A31" s="105" t="s">
        <v>207</v>
      </c>
      <c r="B31" s="109">
        <v>234</v>
      </c>
      <c r="C31" s="113">
        <v>4.86</v>
      </c>
      <c r="D31" s="71"/>
      <c r="E31" s="98" t="s">
        <v>47</v>
      </c>
      <c r="G31" s="79"/>
      <c r="H31" s="118"/>
      <c r="I31" s="76"/>
      <c r="J31" s="72"/>
      <c r="K31" s="73"/>
      <c r="L31" s="70"/>
    </row>
    <row r="32" spans="1:12" ht="17.25" customHeight="1">
      <c r="A32" s="105" t="s">
        <v>208</v>
      </c>
      <c r="B32" s="109">
        <v>178</v>
      </c>
      <c r="C32" s="113">
        <v>3.69</v>
      </c>
      <c r="D32" s="71"/>
      <c r="E32" s="124" t="s">
        <v>98</v>
      </c>
      <c r="F32" s="124"/>
      <c r="G32" s="125"/>
      <c r="H32" s="119" t="s">
        <v>30</v>
      </c>
      <c r="I32" s="93" t="s">
        <v>95</v>
      </c>
      <c r="J32" s="72"/>
      <c r="K32" s="73"/>
      <c r="L32" s="70"/>
    </row>
    <row r="33" spans="1:9" ht="17.25" customHeight="1">
      <c r="A33" s="105" t="s">
        <v>209</v>
      </c>
      <c r="B33" s="109">
        <v>50</v>
      </c>
      <c r="C33" s="113">
        <v>1.04</v>
      </c>
      <c r="D33" s="71"/>
      <c r="E33" s="84" t="s">
        <v>165</v>
      </c>
      <c r="F33" s="84"/>
      <c r="G33" s="85"/>
      <c r="H33" s="108">
        <v>2452</v>
      </c>
      <c r="I33" s="90">
        <v>50.89</v>
      </c>
    </row>
    <row r="34" spans="1:9" ht="17.25" customHeight="1">
      <c r="A34" s="105" t="s">
        <v>210</v>
      </c>
      <c r="B34" s="109">
        <v>50</v>
      </c>
      <c r="C34" s="113">
        <v>1.04</v>
      </c>
      <c r="E34" s="86" t="s">
        <v>166</v>
      </c>
      <c r="F34" s="86"/>
      <c r="G34" s="87"/>
      <c r="H34" s="109">
        <v>1431</v>
      </c>
      <c r="I34" s="91">
        <v>29.7</v>
      </c>
    </row>
    <row r="35" spans="1:9" ht="17.25" customHeight="1">
      <c r="A35" s="105" t="s">
        <v>211</v>
      </c>
      <c r="B35" s="109">
        <v>31</v>
      </c>
      <c r="C35" s="113">
        <v>0.64</v>
      </c>
      <c r="E35" s="86" t="s">
        <v>167</v>
      </c>
      <c r="F35" s="86"/>
      <c r="G35" s="87"/>
      <c r="H35" s="109">
        <v>683</v>
      </c>
      <c r="I35" s="91">
        <v>14.18</v>
      </c>
    </row>
    <row r="36" spans="1:9" ht="17.25" customHeight="1">
      <c r="A36" s="105" t="s">
        <v>212</v>
      </c>
      <c r="B36" s="109">
        <v>66</v>
      </c>
      <c r="C36" s="113">
        <v>1.37</v>
      </c>
      <c r="E36" s="86" t="s">
        <v>168</v>
      </c>
      <c r="F36" s="86"/>
      <c r="G36" s="87"/>
      <c r="H36" s="109">
        <v>158</v>
      </c>
      <c r="I36" s="91">
        <v>3.28</v>
      </c>
    </row>
    <row r="37" spans="1:9" ht="17.25" customHeight="1">
      <c r="A37" s="105" t="s">
        <v>213</v>
      </c>
      <c r="B37" s="109">
        <v>44</v>
      </c>
      <c r="C37" s="113">
        <v>0.91</v>
      </c>
      <c r="E37" s="88" t="s">
        <v>149</v>
      </c>
      <c r="F37" s="88"/>
      <c r="G37" s="89"/>
      <c r="H37" s="110">
        <v>94</v>
      </c>
      <c r="I37" s="92">
        <v>1.95</v>
      </c>
    </row>
    <row r="38" spans="1:9" ht="17.25" customHeight="1" thickBot="1">
      <c r="A38" s="105" t="s">
        <v>214</v>
      </c>
      <c r="B38" s="109">
        <v>79</v>
      </c>
      <c r="C38" s="113">
        <v>1.64</v>
      </c>
      <c r="E38" s="126" t="s">
        <v>32</v>
      </c>
      <c r="F38" s="127"/>
      <c r="G38" s="127"/>
      <c r="H38" s="120">
        <v>4818</v>
      </c>
      <c r="I38" s="94">
        <v>100</v>
      </c>
    </row>
    <row r="39" spans="1:6" ht="17.25" customHeight="1">
      <c r="A39" s="105" t="s">
        <v>215</v>
      </c>
      <c r="B39" s="109">
        <v>63</v>
      </c>
      <c r="C39" s="113">
        <v>1.31</v>
      </c>
      <c r="D39" s="74"/>
      <c r="F39" s="75"/>
    </row>
    <row r="40" spans="1:9" ht="17.25" customHeight="1">
      <c r="A40" s="105" t="s">
        <v>216</v>
      </c>
      <c r="B40" s="109">
        <v>55</v>
      </c>
      <c r="C40" s="113">
        <v>1.14</v>
      </c>
      <c r="E40" s="99" t="s">
        <v>49</v>
      </c>
      <c r="G40" s="79"/>
      <c r="H40" s="118"/>
      <c r="I40" s="76"/>
    </row>
    <row r="41" spans="1:9" ht="17.25" customHeight="1" thickBot="1">
      <c r="A41" s="105" t="s">
        <v>217</v>
      </c>
      <c r="B41" s="109">
        <v>58</v>
      </c>
      <c r="C41" s="113">
        <v>1.2</v>
      </c>
      <c r="E41" s="71" t="s">
        <v>180</v>
      </c>
      <c r="G41" s="79"/>
      <c r="H41" s="118"/>
      <c r="I41" s="76"/>
    </row>
    <row r="42" spans="1:9" ht="17.25" customHeight="1">
      <c r="A42" s="105" t="s">
        <v>218</v>
      </c>
      <c r="B42" s="109">
        <v>74</v>
      </c>
      <c r="C42" s="113">
        <v>1.54</v>
      </c>
      <c r="E42" s="124" t="s">
        <v>88</v>
      </c>
      <c r="F42" s="124"/>
      <c r="G42" s="125"/>
      <c r="H42" s="119" t="s">
        <v>30</v>
      </c>
      <c r="I42" s="93" t="s">
        <v>95</v>
      </c>
    </row>
    <row r="43" spans="1:9" ht="17.25" customHeight="1">
      <c r="A43" s="105" t="s">
        <v>219</v>
      </c>
      <c r="B43" s="109">
        <v>58</v>
      </c>
      <c r="C43" s="113">
        <v>1.2</v>
      </c>
      <c r="E43" s="84" t="s">
        <v>169</v>
      </c>
      <c r="F43" s="84"/>
      <c r="G43" s="85"/>
      <c r="H43" s="108">
        <v>266</v>
      </c>
      <c r="I43" s="112">
        <v>5.52</v>
      </c>
    </row>
    <row r="44" spans="1:9" ht="17.25" customHeight="1">
      <c r="A44" s="105" t="s">
        <v>220</v>
      </c>
      <c r="B44" s="109">
        <v>136</v>
      </c>
      <c r="C44" s="113">
        <v>2.82</v>
      </c>
      <c r="E44" s="86" t="s">
        <v>170</v>
      </c>
      <c r="F44" s="86"/>
      <c r="G44" s="87"/>
      <c r="H44" s="109">
        <v>2905</v>
      </c>
      <c r="I44" s="113">
        <v>60.29</v>
      </c>
    </row>
    <row r="45" spans="1:9" ht="17.25" customHeight="1">
      <c r="A45" s="105" t="s">
        <v>221</v>
      </c>
      <c r="B45" s="109">
        <v>24</v>
      </c>
      <c r="C45" s="113">
        <v>0.5</v>
      </c>
      <c r="E45" s="86" t="s">
        <v>171</v>
      </c>
      <c r="F45" s="86"/>
      <c r="G45" s="87"/>
      <c r="H45" s="109">
        <v>936</v>
      </c>
      <c r="I45" s="113">
        <v>19.43</v>
      </c>
    </row>
    <row r="46" spans="1:9" ht="17.25" customHeight="1">
      <c r="A46" s="105" t="s">
        <v>231</v>
      </c>
      <c r="B46" s="109">
        <v>32</v>
      </c>
      <c r="C46" s="113">
        <v>0.66</v>
      </c>
      <c r="E46" s="86" t="s">
        <v>172</v>
      </c>
      <c r="F46" s="86"/>
      <c r="G46" s="87"/>
      <c r="H46" s="109">
        <v>95</v>
      </c>
      <c r="I46" s="113">
        <v>1.97</v>
      </c>
    </row>
    <row r="47" spans="1:9" ht="17.25" customHeight="1">
      <c r="A47" s="105" t="s">
        <v>222</v>
      </c>
      <c r="B47" s="109">
        <v>82</v>
      </c>
      <c r="C47" s="113">
        <v>1.7</v>
      </c>
      <c r="E47" s="86" t="s">
        <v>173</v>
      </c>
      <c r="F47" s="86"/>
      <c r="G47" s="87"/>
      <c r="H47" s="109">
        <v>30</v>
      </c>
      <c r="I47" s="113">
        <v>0.62</v>
      </c>
    </row>
    <row r="48" spans="1:9" ht="17.25" customHeight="1">
      <c r="A48" s="105" t="s">
        <v>223</v>
      </c>
      <c r="B48" s="109">
        <v>37</v>
      </c>
      <c r="C48" s="113">
        <v>0.77</v>
      </c>
      <c r="E48" s="88" t="s">
        <v>149</v>
      </c>
      <c r="F48" s="88"/>
      <c r="G48" s="89"/>
      <c r="H48" s="110">
        <v>586</v>
      </c>
      <c r="I48" s="114">
        <v>12.16</v>
      </c>
    </row>
    <row r="49" spans="1:9" ht="17.25" customHeight="1" thickBot="1">
      <c r="A49" s="105" t="s">
        <v>224</v>
      </c>
      <c r="B49" s="109">
        <v>34</v>
      </c>
      <c r="C49" s="113">
        <v>0.71</v>
      </c>
      <c r="E49" s="126" t="s">
        <v>32</v>
      </c>
      <c r="F49" s="127"/>
      <c r="G49" s="127"/>
      <c r="H49" s="120">
        <v>4818</v>
      </c>
      <c r="I49" s="122">
        <v>100</v>
      </c>
    </row>
    <row r="50" spans="1:9" ht="17.25" customHeight="1">
      <c r="A50" s="105" t="s">
        <v>225</v>
      </c>
      <c r="B50" s="109">
        <v>29</v>
      </c>
      <c r="C50" s="113">
        <v>0.6</v>
      </c>
      <c r="H50" s="118"/>
      <c r="I50" s="73"/>
    </row>
    <row r="51" spans="1:9" ht="17.25" customHeight="1" thickBot="1">
      <c r="A51" s="107" t="s">
        <v>226</v>
      </c>
      <c r="B51" s="110">
        <v>40</v>
      </c>
      <c r="C51" s="114">
        <v>0.83</v>
      </c>
      <c r="E51" s="71" t="s">
        <v>181</v>
      </c>
      <c r="G51" s="79"/>
      <c r="H51" s="118"/>
      <c r="I51" s="76"/>
    </row>
    <row r="52" spans="1:9" ht="17.25" customHeight="1" thickBot="1">
      <c r="A52" s="106" t="s">
        <v>87</v>
      </c>
      <c r="B52" s="111">
        <v>4818</v>
      </c>
      <c r="C52" s="115">
        <v>100</v>
      </c>
      <c r="E52" s="124" t="s">
        <v>94</v>
      </c>
      <c r="F52" s="124"/>
      <c r="G52" s="125"/>
      <c r="H52" s="119" t="s">
        <v>30</v>
      </c>
      <c r="I52" s="93" t="s">
        <v>95</v>
      </c>
    </row>
    <row r="53" spans="5:9" ht="17.25" customHeight="1">
      <c r="E53" s="84" t="s">
        <v>174</v>
      </c>
      <c r="F53" s="84"/>
      <c r="G53" s="85"/>
      <c r="H53" s="108">
        <v>1130</v>
      </c>
      <c r="I53" s="112">
        <v>23.45</v>
      </c>
    </row>
    <row r="54" spans="5:9" ht="17.25" customHeight="1">
      <c r="E54" s="86" t="s">
        <v>175</v>
      </c>
      <c r="F54" s="86"/>
      <c r="G54" s="87"/>
      <c r="H54" s="109">
        <v>603</v>
      </c>
      <c r="I54" s="113">
        <v>12.52</v>
      </c>
    </row>
    <row r="55" spans="5:9" ht="17.25" customHeight="1">
      <c r="E55" s="86" t="s">
        <v>176</v>
      </c>
      <c r="F55" s="86"/>
      <c r="G55" s="87"/>
      <c r="H55" s="109">
        <v>146</v>
      </c>
      <c r="I55" s="113">
        <v>3.03</v>
      </c>
    </row>
    <row r="56" spans="5:9" ht="17.25" customHeight="1">
      <c r="E56" s="86" t="s">
        <v>177</v>
      </c>
      <c r="F56" s="86"/>
      <c r="G56" s="87"/>
      <c r="H56" s="109">
        <v>119</v>
      </c>
      <c r="I56" s="113">
        <v>2.47</v>
      </c>
    </row>
    <row r="57" spans="5:9" ht="17.25" customHeight="1">
      <c r="E57" s="86" t="s">
        <v>178</v>
      </c>
      <c r="F57" s="86"/>
      <c r="G57" s="87"/>
      <c r="H57" s="109">
        <v>9</v>
      </c>
      <c r="I57" s="113">
        <v>0.19</v>
      </c>
    </row>
    <row r="58" spans="5:9" ht="17.25" customHeight="1">
      <c r="E58" s="86" t="s">
        <v>179</v>
      </c>
      <c r="F58" s="86"/>
      <c r="G58" s="87"/>
      <c r="H58" s="109">
        <v>10</v>
      </c>
      <c r="I58" s="113">
        <v>0.21</v>
      </c>
    </row>
    <row r="59" spans="5:9" ht="17.25" customHeight="1">
      <c r="E59" s="88" t="s">
        <v>149</v>
      </c>
      <c r="F59" s="88"/>
      <c r="G59" s="89"/>
      <c r="H59" s="110">
        <v>2801</v>
      </c>
      <c r="I59" s="114">
        <v>58.14</v>
      </c>
    </row>
    <row r="60" spans="5:9" ht="17.25" customHeight="1" thickBot="1">
      <c r="E60" s="126" t="s">
        <v>32</v>
      </c>
      <c r="F60" s="127"/>
      <c r="G60" s="127"/>
      <c r="H60" s="120">
        <v>4818</v>
      </c>
      <c r="I60" s="122">
        <v>100</v>
      </c>
    </row>
    <row r="61" spans="1:9" ht="15" customHeight="1">
      <c r="A61" s="128" t="s">
        <v>227</v>
      </c>
      <c r="B61" s="128"/>
      <c r="C61" s="128"/>
      <c r="D61" s="128"/>
      <c r="E61" s="128"/>
      <c r="F61" s="128"/>
      <c r="G61" s="128"/>
      <c r="H61" s="128"/>
      <c r="I61" s="128"/>
    </row>
    <row r="62" spans="1:9" ht="30" customHeight="1">
      <c r="A62" s="129" t="s">
        <v>229</v>
      </c>
      <c r="B62" s="129"/>
      <c r="C62" s="129"/>
      <c r="D62" s="129"/>
      <c r="E62" s="129"/>
      <c r="F62" s="129"/>
      <c r="G62" s="129"/>
      <c r="H62" s="129"/>
      <c r="I62" s="129"/>
    </row>
    <row r="63" spans="1:8" ht="15" customHeight="1">
      <c r="A63" s="71" t="s">
        <v>228</v>
      </c>
      <c r="B63" s="76"/>
      <c r="C63" s="74"/>
      <c r="D63" s="77"/>
      <c r="E63" s="76"/>
      <c r="F63" s="76"/>
      <c r="G63" s="76"/>
      <c r="H63" s="118"/>
    </row>
    <row r="64" spans="2:8" ht="15" customHeight="1">
      <c r="B64" s="76"/>
      <c r="C64" s="74"/>
      <c r="D64" s="77"/>
      <c r="E64" s="76"/>
      <c r="F64" s="76"/>
      <c r="G64" s="76"/>
      <c r="H64" s="118"/>
    </row>
    <row r="65" spans="1:8" ht="15" customHeight="1">
      <c r="A65" s="76" t="s">
        <v>230</v>
      </c>
      <c r="B65" s="76"/>
      <c r="C65" s="74"/>
      <c r="D65" s="77"/>
      <c r="E65" s="76"/>
      <c r="F65" s="76"/>
      <c r="G65" s="76"/>
      <c r="H65" s="118"/>
    </row>
    <row r="66" ht="15" customHeight="1"/>
    <row r="67" ht="15" customHeight="1"/>
    <row r="68" spans="1:5" ht="15" customHeight="1">
      <c r="A68" s="68"/>
      <c r="B68" s="68"/>
      <c r="C68" s="68"/>
      <c r="D68" s="74"/>
      <c r="E68" s="73"/>
    </row>
    <row r="69" spans="3:5" ht="15" customHeight="1">
      <c r="C69" s="79"/>
      <c r="D69" s="70"/>
      <c r="E69" s="76"/>
    </row>
    <row r="70" ht="15" customHeight="1"/>
    <row r="71" ht="15" customHeight="1"/>
    <row r="72" ht="15" customHeight="1"/>
    <row r="73" ht="15" customHeight="1"/>
    <row r="74" spans="18:22" ht="15" customHeight="1">
      <c r="R74" s="68"/>
      <c r="S74" s="68"/>
      <c r="T74" s="68"/>
      <c r="U74" s="78"/>
      <c r="V74" s="79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spans="9:11" ht="15" customHeight="1">
      <c r="I92" s="76"/>
      <c r="J92" s="70"/>
      <c r="K92" s="70"/>
    </row>
    <row r="93" spans="9:11" ht="15" customHeight="1">
      <c r="I93" s="76"/>
      <c r="J93" s="70"/>
      <c r="K93" s="70"/>
    </row>
    <row r="94" spans="9:11" ht="15" customHeight="1">
      <c r="I94" s="76"/>
      <c r="J94" s="70"/>
      <c r="K94" s="70"/>
    </row>
  </sheetData>
  <sheetProtection/>
  <mergeCells count="16">
    <mergeCell ref="E52:G52"/>
    <mergeCell ref="E4:G4"/>
    <mergeCell ref="E5:G5"/>
    <mergeCell ref="E6:G6"/>
    <mergeCell ref="E7:G7"/>
    <mergeCell ref="E8:G8"/>
    <mergeCell ref="A62:I62"/>
    <mergeCell ref="E9:G9"/>
    <mergeCell ref="E11:G11"/>
    <mergeCell ref="E14:G14"/>
    <mergeCell ref="E32:G32"/>
    <mergeCell ref="A61:I61"/>
    <mergeCell ref="E38:G38"/>
    <mergeCell ref="E49:G49"/>
    <mergeCell ref="E60:G60"/>
    <mergeCell ref="E42:G42"/>
  </mergeCells>
  <printOptions/>
  <pageMargins left="0.7874015748031497" right="0.7874015748031497" top="0.7874015748031497" bottom="0.7874015748031497" header="0.3937007874015748" footer="0.3937007874015748"/>
  <pageSetup fitToWidth="0" horizontalDpi="600" verticalDpi="600" orientation="portrait" paperSize="9" scale="70" r:id="rId1"/>
  <headerFooter>
    <oddHeader>&amp;L&amp;"ＭＳ ゴシック,標準"平成26年版　環境統計集&amp;R&amp;"ＭＳ ゴシック,標準"8章 環境対策全般（市民・NGO）</oddHeader>
    <oddFooter>&amp;C&amp;"ＭＳ ゴシック,標準"377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SheetLayoutView="100" zoomScalePageLayoutView="0" workbookViewId="0" topLeftCell="A1">
      <selection activeCell="A1" sqref="A1:K93"/>
    </sheetView>
  </sheetViews>
  <sheetFormatPr defaultColWidth="9.00390625" defaultRowHeight="13.5"/>
  <cols>
    <col min="1" max="6" width="11.625" style="1" customWidth="1"/>
    <col min="7" max="16384" width="9.00390625" style="1" customWidth="1"/>
  </cols>
  <sheetData>
    <row r="1" ht="18" customHeight="1">
      <c r="A1" s="5" t="s">
        <v>141</v>
      </c>
    </row>
    <row r="2" ht="13.5">
      <c r="A2" s="1" t="s">
        <v>38</v>
      </c>
    </row>
    <row r="3" spans="1:6" ht="13.5">
      <c r="A3" s="3" t="s">
        <v>35</v>
      </c>
      <c r="B3" s="3" t="s">
        <v>36</v>
      </c>
      <c r="C3" s="20" t="s">
        <v>37</v>
      </c>
      <c r="D3" s="3" t="s">
        <v>35</v>
      </c>
      <c r="E3" s="3" t="s">
        <v>36</v>
      </c>
      <c r="F3" s="3" t="s">
        <v>37</v>
      </c>
    </row>
    <row r="4" spans="1:6" ht="13.5">
      <c r="A4" s="3" t="s">
        <v>1</v>
      </c>
      <c r="B4" s="62">
        <v>441</v>
      </c>
      <c r="C4" s="63">
        <v>10.26</v>
      </c>
      <c r="D4" s="55" t="s">
        <v>65</v>
      </c>
      <c r="E4" s="62">
        <v>65</v>
      </c>
      <c r="F4" s="39">
        <v>1.51</v>
      </c>
    </row>
    <row r="5" spans="1:6" ht="13.5">
      <c r="A5" s="3" t="s">
        <v>2</v>
      </c>
      <c r="B5" s="64" t="s">
        <v>133</v>
      </c>
      <c r="C5" s="65" t="s">
        <v>133</v>
      </c>
      <c r="D5" s="55" t="s">
        <v>66</v>
      </c>
      <c r="E5" s="62">
        <v>113</v>
      </c>
      <c r="F5" s="39">
        <v>2.63</v>
      </c>
    </row>
    <row r="6" spans="1:6" ht="13.5">
      <c r="A6" s="3" t="s">
        <v>3</v>
      </c>
      <c r="B6" s="64" t="s">
        <v>133</v>
      </c>
      <c r="C6" s="65" t="s">
        <v>133</v>
      </c>
      <c r="D6" s="55" t="s">
        <v>67</v>
      </c>
      <c r="E6" s="62">
        <v>234</v>
      </c>
      <c r="F6" s="39">
        <v>5.44</v>
      </c>
    </row>
    <row r="7" spans="1:6" ht="13.5">
      <c r="A7" s="3" t="s">
        <v>4</v>
      </c>
      <c r="B7" s="64" t="s">
        <v>133</v>
      </c>
      <c r="C7" s="65" t="s">
        <v>133</v>
      </c>
      <c r="D7" s="55" t="s">
        <v>68</v>
      </c>
      <c r="E7" s="62">
        <v>178</v>
      </c>
      <c r="F7" s="39">
        <v>4.14</v>
      </c>
    </row>
    <row r="8" spans="1:6" ht="13.5">
      <c r="A8" s="3" t="s">
        <v>5</v>
      </c>
      <c r="B8" s="64" t="s">
        <v>133</v>
      </c>
      <c r="C8" s="65" t="s">
        <v>133</v>
      </c>
      <c r="D8" s="55" t="s">
        <v>56</v>
      </c>
      <c r="E8" s="62">
        <v>50</v>
      </c>
      <c r="F8" s="39">
        <v>1.16</v>
      </c>
    </row>
    <row r="9" spans="1:6" ht="13.5">
      <c r="A9" s="3" t="s">
        <v>6</v>
      </c>
      <c r="B9" s="64" t="s">
        <v>133</v>
      </c>
      <c r="C9" s="65" t="s">
        <v>133</v>
      </c>
      <c r="D9" s="55" t="s">
        <v>69</v>
      </c>
      <c r="E9" s="62">
        <v>50</v>
      </c>
      <c r="F9" s="39">
        <v>1.16</v>
      </c>
    </row>
    <row r="10" spans="1:6" ht="13.5">
      <c r="A10" s="3" t="s">
        <v>7</v>
      </c>
      <c r="B10" s="64" t="s">
        <v>133</v>
      </c>
      <c r="C10" s="65" t="s">
        <v>133</v>
      </c>
      <c r="D10" s="55" t="s">
        <v>70</v>
      </c>
      <c r="E10" s="62">
        <v>31</v>
      </c>
      <c r="F10" s="39">
        <v>0.72</v>
      </c>
    </row>
    <row r="11" spans="1:6" ht="13.5">
      <c r="A11" s="3" t="s">
        <v>8</v>
      </c>
      <c r="B11" s="62">
        <v>62</v>
      </c>
      <c r="C11" s="63">
        <v>1.44</v>
      </c>
      <c r="D11" s="55" t="s">
        <v>71</v>
      </c>
      <c r="E11" s="62">
        <v>66</v>
      </c>
      <c r="F11" s="39">
        <v>1.53</v>
      </c>
    </row>
    <row r="12" spans="1:6" ht="13.5">
      <c r="A12" s="3" t="s">
        <v>9</v>
      </c>
      <c r="B12" s="62">
        <v>55</v>
      </c>
      <c r="C12" s="63">
        <v>1.28</v>
      </c>
      <c r="D12" s="55" t="s">
        <v>72</v>
      </c>
      <c r="E12" s="62">
        <v>44</v>
      </c>
      <c r="F12" s="39">
        <v>1.02</v>
      </c>
    </row>
    <row r="13" spans="1:6" ht="13.5">
      <c r="A13" s="3" t="s">
        <v>10</v>
      </c>
      <c r="B13" s="62">
        <v>50</v>
      </c>
      <c r="C13" s="63">
        <v>1.16</v>
      </c>
      <c r="D13" s="55" t="s">
        <v>73</v>
      </c>
      <c r="E13" s="62">
        <v>79</v>
      </c>
      <c r="F13" s="39">
        <v>1.84</v>
      </c>
    </row>
    <row r="14" spans="1:6" ht="13.5">
      <c r="A14" s="3" t="s">
        <v>11</v>
      </c>
      <c r="B14" s="62">
        <v>124</v>
      </c>
      <c r="C14" s="63">
        <v>2.88</v>
      </c>
      <c r="D14" s="55" t="s">
        <v>74</v>
      </c>
      <c r="E14" s="62">
        <v>63</v>
      </c>
      <c r="F14" s="39">
        <v>1.47</v>
      </c>
    </row>
    <row r="15" spans="1:6" ht="13.5">
      <c r="A15" s="3" t="s">
        <v>12</v>
      </c>
      <c r="B15" s="62">
        <v>138</v>
      </c>
      <c r="C15" s="63">
        <v>3.21</v>
      </c>
      <c r="D15" s="55" t="s">
        <v>75</v>
      </c>
      <c r="E15" s="62">
        <v>55</v>
      </c>
      <c r="F15" s="39">
        <v>1.28</v>
      </c>
    </row>
    <row r="16" spans="1:6" ht="13.5">
      <c r="A16" s="3" t="s">
        <v>13</v>
      </c>
      <c r="B16" s="62">
        <v>499</v>
      </c>
      <c r="C16" s="66">
        <v>11.6</v>
      </c>
      <c r="D16" s="55" t="s">
        <v>76</v>
      </c>
      <c r="E16" s="62">
        <v>58</v>
      </c>
      <c r="F16" s="39">
        <v>1.35</v>
      </c>
    </row>
    <row r="17" spans="1:6" ht="13.5">
      <c r="A17" s="3" t="s">
        <v>14</v>
      </c>
      <c r="B17" s="62">
        <v>238</v>
      </c>
      <c r="C17" s="63">
        <v>5.53</v>
      </c>
      <c r="D17" s="55" t="s">
        <v>77</v>
      </c>
      <c r="E17" s="62">
        <v>74</v>
      </c>
      <c r="F17" s="39">
        <v>1.72</v>
      </c>
    </row>
    <row r="18" spans="1:6" ht="13.5">
      <c r="A18" s="3" t="s">
        <v>15</v>
      </c>
      <c r="B18" s="62">
        <v>82</v>
      </c>
      <c r="C18" s="63">
        <v>1.91</v>
      </c>
      <c r="D18" s="55" t="s">
        <v>78</v>
      </c>
      <c r="E18" s="62">
        <v>58</v>
      </c>
      <c r="F18" s="39">
        <v>1.35</v>
      </c>
    </row>
    <row r="19" spans="1:6" ht="13.5">
      <c r="A19" s="3" t="s">
        <v>16</v>
      </c>
      <c r="B19" s="62">
        <v>66</v>
      </c>
      <c r="C19" s="63">
        <v>1.53</v>
      </c>
      <c r="D19" s="55" t="s">
        <v>79</v>
      </c>
      <c r="E19" s="62">
        <v>136</v>
      </c>
      <c r="F19" s="39">
        <v>3.16</v>
      </c>
    </row>
    <row r="20" spans="1:6" ht="13.5">
      <c r="A20" s="3" t="s">
        <v>17</v>
      </c>
      <c r="B20" s="62">
        <v>60</v>
      </c>
      <c r="C20" s="67">
        <v>1.4</v>
      </c>
      <c r="D20" s="55" t="s">
        <v>80</v>
      </c>
      <c r="E20" s="62">
        <v>24</v>
      </c>
      <c r="F20" s="39">
        <v>0.56</v>
      </c>
    </row>
    <row r="21" spans="1:6" ht="13.5">
      <c r="A21" s="3" t="s">
        <v>18</v>
      </c>
      <c r="B21" s="62">
        <v>45</v>
      </c>
      <c r="C21" s="63">
        <v>1.05</v>
      </c>
      <c r="D21" s="55" t="s">
        <v>81</v>
      </c>
      <c r="E21" s="62">
        <v>32</v>
      </c>
      <c r="F21" s="39">
        <v>0.74</v>
      </c>
    </row>
    <row r="22" spans="1:6" ht="13.5">
      <c r="A22" s="3" t="s">
        <v>19</v>
      </c>
      <c r="B22" s="62">
        <v>34</v>
      </c>
      <c r="C22" s="63">
        <v>0.79</v>
      </c>
      <c r="D22" s="55" t="s">
        <v>82</v>
      </c>
      <c r="E22" s="62">
        <v>82</v>
      </c>
      <c r="F22" s="39">
        <v>1.91</v>
      </c>
    </row>
    <row r="23" spans="1:6" ht="13.5">
      <c r="A23" s="3" t="s">
        <v>20</v>
      </c>
      <c r="B23" s="62">
        <v>138</v>
      </c>
      <c r="C23" s="63">
        <v>3.21</v>
      </c>
      <c r="D23" s="55" t="s">
        <v>83</v>
      </c>
      <c r="E23" s="62">
        <v>37</v>
      </c>
      <c r="F23" s="39">
        <v>0.86</v>
      </c>
    </row>
    <row r="24" spans="1:6" ht="13.5">
      <c r="A24" s="3" t="s">
        <v>21</v>
      </c>
      <c r="B24" s="62">
        <v>95</v>
      </c>
      <c r="C24" s="63">
        <v>2.21</v>
      </c>
      <c r="D24" s="55" t="s">
        <v>84</v>
      </c>
      <c r="E24" s="62">
        <v>34</v>
      </c>
      <c r="F24" s="39">
        <v>0.79</v>
      </c>
    </row>
    <row r="25" spans="1:6" ht="13.5">
      <c r="A25" s="3" t="s">
        <v>22</v>
      </c>
      <c r="B25" s="62">
        <v>157</v>
      </c>
      <c r="C25" s="63">
        <v>3.65</v>
      </c>
      <c r="D25" s="55" t="s">
        <v>85</v>
      </c>
      <c r="E25" s="62">
        <v>29</v>
      </c>
      <c r="F25" s="39">
        <v>0.67</v>
      </c>
    </row>
    <row r="26" spans="1:6" ht="13.5">
      <c r="A26" s="3" t="s">
        <v>23</v>
      </c>
      <c r="B26" s="62">
        <v>256</v>
      </c>
      <c r="C26" s="63">
        <v>5.95</v>
      </c>
      <c r="D26" s="55" t="s">
        <v>86</v>
      </c>
      <c r="E26" s="62">
        <v>40</v>
      </c>
      <c r="F26" s="39">
        <v>0.93</v>
      </c>
    </row>
    <row r="27" spans="1:6" ht="13.5">
      <c r="A27" s="3" t="s">
        <v>24</v>
      </c>
      <c r="B27" s="62">
        <v>128</v>
      </c>
      <c r="C27" s="63">
        <v>2.98</v>
      </c>
      <c r="D27" s="55" t="s">
        <v>87</v>
      </c>
      <c r="E27" s="40">
        <v>4300</v>
      </c>
      <c r="F27" s="39">
        <v>100</v>
      </c>
    </row>
    <row r="28" spans="4:10" ht="13.5">
      <c r="D28" s="42"/>
      <c r="E28" s="43"/>
      <c r="F28" s="44"/>
      <c r="I28" s="1" t="s">
        <v>135</v>
      </c>
      <c r="J28" s="1" t="s">
        <v>134</v>
      </c>
    </row>
    <row r="29" spans="1:3" ht="13.5">
      <c r="A29" s="1" t="s">
        <v>39</v>
      </c>
      <c r="C29" s="6"/>
    </row>
    <row r="30" spans="1:6" ht="13.5">
      <c r="A30" s="135" t="s">
        <v>31</v>
      </c>
      <c r="B30" s="135"/>
      <c r="C30" s="135"/>
      <c r="D30" s="3" t="s">
        <v>30</v>
      </c>
      <c r="E30" s="13" t="s">
        <v>95</v>
      </c>
      <c r="F30" s="7"/>
    </row>
    <row r="31" spans="1:8" ht="13.5">
      <c r="A31" s="136" t="s">
        <v>26</v>
      </c>
      <c r="B31" s="137"/>
      <c r="C31" s="138"/>
      <c r="D31" s="51">
        <v>2064</v>
      </c>
      <c r="E31" s="39">
        <v>48</v>
      </c>
      <c r="H31" s="41" t="s">
        <v>134</v>
      </c>
    </row>
    <row r="32" spans="1:8" ht="13.5">
      <c r="A32" s="136" t="s">
        <v>40</v>
      </c>
      <c r="B32" s="137"/>
      <c r="C32" s="138"/>
      <c r="D32" s="52">
        <v>131</v>
      </c>
      <c r="E32" s="39">
        <v>3.05</v>
      </c>
      <c r="H32" s="1" t="s">
        <v>136</v>
      </c>
    </row>
    <row r="33" spans="1:8" ht="13.5">
      <c r="A33" s="136" t="s">
        <v>27</v>
      </c>
      <c r="B33" s="137"/>
      <c r="C33" s="138"/>
      <c r="D33" s="52">
        <v>100</v>
      </c>
      <c r="E33" s="39">
        <v>2.33</v>
      </c>
      <c r="H33" s="1" t="s">
        <v>137</v>
      </c>
    </row>
    <row r="34" spans="1:7" ht="13.5">
      <c r="A34" s="136" t="s">
        <v>28</v>
      </c>
      <c r="B34" s="137"/>
      <c r="C34" s="138"/>
      <c r="D34" s="52">
        <v>116</v>
      </c>
      <c r="E34" s="39">
        <v>2.7</v>
      </c>
      <c r="G34" s="1" t="s">
        <v>134</v>
      </c>
    </row>
    <row r="35" spans="1:9" ht="13.5">
      <c r="A35" s="139" t="s">
        <v>41</v>
      </c>
      <c r="B35" s="140"/>
      <c r="C35" s="141"/>
      <c r="D35" s="53">
        <v>1789</v>
      </c>
      <c r="E35" s="54">
        <v>41.6</v>
      </c>
      <c r="G35" s="1" t="s">
        <v>134</v>
      </c>
      <c r="I35" s="1" t="s">
        <v>134</v>
      </c>
    </row>
    <row r="36" spans="1:5" ht="13.5">
      <c r="A36" s="23" t="s">
        <v>57</v>
      </c>
      <c r="B36" s="24"/>
      <c r="C36" s="25"/>
      <c r="D36" s="53">
        <v>100</v>
      </c>
      <c r="E36" s="54">
        <v>2.33</v>
      </c>
    </row>
    <row r="37" spans="1:6" ht="13.5">
      <c r="A37" s="135" t="s">
        <v>32</v>
      </c>
      <c r="B37" s="135"/>
      <c r="C37" s="135"/>
      <c r="D37" s="52">
        <v>4300</v>
      </c>
      <c r="E37" s="39">
        <v>100</v>
      </c>
      <c r="F37" s="6"/>
    </row>
    <row r="38" spans="1:5" ht="13.5">
      <c r="A38" s="7"/>
      <c r="B38" s="7"/>
      <c r="C38" s="7"/>
      <c r="D38" s="47"/>
      <c r="E38" s="48"/>
    </row>
    <row r="39" spans="1:6" ht="13.5">
      <c r="A39" s="1" t="s">
        <v>42</v>
      </c>
      <c r="C39" s="6"/>
      <c r="D39" s="11"/>
      <c r="E39" s="11"/>
      <c r="F39" s="37"/>
    </row>
    <row r="40" spans="1:5" ht="13.5">
      <c r="A40" s="142" t="s">
        <v>58</v>
      </c>
      <c r="B40" s="143"/>
      <c r="C40" s="144"/>
      <c r="D40" s="55" t="s">
        <v>30</v>
      </c>
      <c r="E40" s="56" t="s">
        <v>95</v>
      </c>
    </row>
    <row r="41" spans="1:5" ht="13.5">
      <c r="A41" s="17" t="s">
        <v>59</v>
      </c>
      <c r="B41" s="18"/>
      <c r="C41" s="19"/>
      <c r="D41" s="40">
        <v>1025</v>
      </c>
      <c r="E41" s="27">
        <v>23.84</v>
      </c>
    </row>
    <row r="42" spans="1:5" ht="13.5">
      <c r="A42" s="17" t="s">
        <v>60</v>
      </c>
      <c r="B42" s="18"/>
      <c r="C42" s="19"/>
      <c r="D42" s="40">
        <v>1434</v>
      </c>
      <c r="E42" s="27">
        <v>33.35</v>
      </c>
    </row>
    <row r="43" spans="1:5" ht="13.5">
      <c r="A43" s="17" t="s">
        <v>61</v>
      </c>
      <c r="B43" s="18"/>
      <c r="C43" s="19"/>
      <c r="D43" s="40">
        <v>125</v>
      </c>
      <c r="E43" s="27">
        <v>2.91</v>
      </c>
    </row>
    <row r="44" spans="1:5" ht="13.5">
      <c r="A44" s="17" t="s">
        <v>43</v>
      </c>
      <c r="B44" s="18"/>
      <c r="C44" s="19"/>
      <c r="D44" s="40">
        <v>640</v>
      </c>
      <c r="E44" s="27">
        <v>14.88</v>
      </c>
    </row>
    <row r="45" spans="1:5" ht="13.5">
      <c r="A45" s="17" t="s">
        <v>102</v>
      </c>
      <c r="B45" s="18"/>
      <c r="C45" s="19"/>
      <c r="D45" s="40">
        <v>68</v>
      </c>
      <c r="E45" s="27">
        <v>1.58</v>
      </c>
    </row>
    <row r="46" spans="1:5" ht="13.5">
      <c r="A46" s="17" t="s">
        <v>62</v>
      </c>
      <c r="B46" s="18"/>
      <c r="C46" s="19"/>
      <c r="D46" s="40">
        <v>590</v>
      </c>
      <c r="E46" s="27">
        <v>13.72</v>
      </c>
    </row>
    <row r="47" spans="1:5" ht="13.5">
      <c r="A47" s="17" t="s">
        <v>63</v>
      </c>
      <c r="B47" s="18"/>
      <c r="C47" s="19"/>
      <c r="D47" s="40">
        <v>382</v>
      </c>
      <c r="E47" s="27">
        <v>8.88</v>
      </c>
    </row>
    <row r="48" spans="1:5" ht="13.5">
      <c r="A48" s="17" t="s">
        <v>64</v>
      </c>
      <c r="B48" s="18"/>
      <c r="C48" s="19"/>
      <c r="D48" s="40">
        <v>1570</v>
      </c>
      <c r="E48" s="27">
        <v>36.51</v>
      </c>
    </row>
    <row r="49" spans="1:5" ht="13.5">
      <c r="A49" s="17" t="s">
        <v>25</v>
      </c>
      <c r="B49" s="18"/>
      <c r="C49" s="19"/>
      <c r="D49" s="40">
        <v>1261</v>
      </c>
      <c r="E49" s="27">
        <v>29.33</v>
      </c>
    </row>
    <row r="50" spans="1:5" ht="13.5">
      <c r="A50" s="17" t="s">
        <v>44</v>
      </c>
      <c r="B50" s="18"/>
      <c r="C50" s="19"/>
      <c r="D50" s="40">
        <v>831</v>
      </c>
      <c r="E50" s="27">
        <v>19.33</v>
      </c>
    </row>
    <row r="51" spans="1:5" ht="13.5">
      <c r="A51" s="17" t="s">
        <v>29</v>
      </c>
      <c r="B51" s="18"/>
      <c r="C51" s="19"/>
      <c r="D51" s="40">
        <v>559</v>
      </c>
      <c r="E51" s="27">
        <v>13</v>
      </c>
    </row>
    <row r="52" spans="1:5" ht="13.5">
      <c r="A52" s="17" t="s">
        <v>45</v>
      </c>
      <c r="B52" s="18"/>
      <c r="C52" s="19"/>
      <c r="D52" s="40">
        <v>84</v>
      </c>
      <c r="E52" s="27">
        <v>1.95</v>
      </c>
    </row>
    <row r="53" spans="1:5" ht="13.5">
      <c r="A53" s="17" t="s">
        <v>103</v>
      </c>
      <c r="B53" s="18"/>
      <c r="C53" s="19"/>
      <c r="D53" s="40">
        <v>29</v>
      </c>
      <c r="E53" s="27">
        <v>0.67</v>
      </c>
    </row>
    <row r="54" spans="1:5" ht="13.5">
      <c r="A54" s="17" t="s">
        <v>46</v>
      </c>
      <c r="B54" s="18"/>
      <c r="C54" s="19"/>
      <c r="D54" s="40">
        <v>713</v>
      </c>
      <c r="E54" s="27">
        <v>16.58</v>
      </c>
    </row>
    <row r="55" spans="1:5" ht="13.5">
      <c r="A55" s="17" t="s">
        <v>104</v>
      </c>
      <c r="B55" s="18"/>
      <c r="C55" s="19"/>
      <c r="D55" s="40">
        <v>519</v>
      </c>
      <c r="E55" s="27">
        <v>12.07</v>
      </c>
    </row>
    <row r="56" spans="3:5" ht="13.5">
      <c r="C56" s="22"/>
      <c r="D56" s="48"/>
      <c r="E56" s="11"/>
    </row>
    <row r="57" spans="3:5" ht="13.5">
      <c r="C57" s="22"/>
      <c r="D57" s="48"/>
      <c r="E57" s="11"/>
    </row>
    <row r="58" spans="1:5" ht="13.5">
      <c r="A58" s="1" t="s">
        <v>47</v>
      </c>
      <c r="C58" s="6"/>
      <c r="D58" s="11"/>
      <c r="E58" s="11"/>
    </row>
    <row r="59" spans="1:5" ht="13.5">
      <c r="A59" s="142" t="s">
        <v>98</v>
      </c>
      <c r="B59" s="143"/>
      <c r="C59" s="144"/>
      <c r="D59" s="55" t="s">
        <v>30</v>
      </c>
      <c r="E59" s="56" t="s">
        <v>95</v>
      </c>
    </row>
    <row r="60" spans="1:5" ht="13.5">
      <c r="A60" s="17" t="s">
        <v>99</v>
      </c>
      <c r="B60" s="18"/>
      <c r="C60" s="19"/>
      <c r="D60" s="51">
        <v>2182</v>
      </c>
      <c r="E60" s="57">
        <v>50.74</v>
      </c>
    </row>
    <row r="61" spans="1:5" ht="13.5">
      <c r="A61" s="17" t="s">
        <v>48</v>
      </c>
      <c r="B61" s="18"/>
      <c r="C61" s="19"/>
      <c r="D61" s="51">
        <v>1286</v>
      </c>
      <c r="E61" s="57">
        <v>29.91</v>
      </c>
    </row>
    <row r="62" spans="1:5" ht="13.5">
      <c r="A62" s="17" t="s">
        <v>100</v>
      </c>
      <c r="B62" s="18"/>
      <c r="C62" s="19"/>
      <c r="D62" s="51">
        <v>599</v>
      </c>
      <c r="E62" s="57">
        <v>13.93</v>
      </c>
    </row>
    <row r="63" spans="1:5" ht="13.5">
      <c r="A63" s="17" t="s">
        <v>101</v>
      </c>
      <c r="B63" s="18"/>
      <c r="C63" s="19"/>
      <c r="D63" s="51">
        <v>150</v>
      </c>
      <c r="E63" s="57">
        <v>3.49</v>
      </c>
    </row>
    <row r="64" spans="1:5" ht="13.5">
      <c r="A64" s="23" t="s">
        <v>57</v>
      </c>
      <c r="B64" s="24"/>
      <c r="C64" s="25"/>
      <c r="D64" s="53">
        <v>83</v>
      </c>
      <c r="E64" s="58">
        <v>1.93</v>
      </c>
    </row>
    <row r="65" spans="1:5" ht="13.5">
      <c r="A65" s="17" t="s">
        <v>93</v>
      </c>
      <c r="B65" s="18"/>
      <c r="C65" s="19"/>
      <c r="D65" s="51">
        <v>4300</v>
      </c>
      <c r="E65" s="57">
        <v>100</v>
      </c>
    </row>
    <row r="66" spans="1:5" ht="13.5">
      <c r="A66" s="10"/>
      <c r="B66" s="10"/>
      <c r="C66" s="10"/>
      <c r="D66" s="47"/>
      <c r="E66" s="48"/>
    </row>
    <row r="67" spans="3:5" ht="13.5">
      <c r="C67" s="6"/>
      <c r="D67" s="11"/>
      <c r="E67" s="11"/>
    </row>
    <row r="68" spans="1:5" ht="13.5">
      <c r="A68" s="11" t="s">
        <v>49</v>
      </c>
      <c r="C68" s="6"/>
      <c r="D68" s="11"/>
      <c r="E68" s="11"/>
    </row>
    <row r="69" spans="1:5" ht="13.5">
      <c r="A69" s="1" t="s">
        <v>33</v>
      </c>
      <c r="C69" s="6"/>
      <c r="D69" s="11"/>
      <c r="E69" s="11"/>
    </row>
    <row r="70" spans="1:5" ht="13.5">
      <c r="A70" s="142" t="s">
        <v>88</v>
      </c>
      <c r="B70" s="143"/>
      <c r="C70" s="144"/>
      <c r="D70" s="55" t="s">
        <v>30</v>
      </c>
      <c r="E70" s="56" t="s">
        <v>95</v>
      </c>
    </row>
    <row r="71" spans="1:5" ht="13.5">
      <c r="A71" s="17" t="s">
        <v>89</v>
      </c>
      <c r="B71" s="18"/>
      <c r="C71" s="19"/>
      <c r="D71" s="40">
        <v>234</v>
      </c>
      <c r="E71" s="27">
        <v>5.44</v>
      </c>
    </row>
    <row r="72" spans="1:5" ht="13.5">
      <c r="A72" s="17" t="s">
        <v>90</v>
      </c>
      <c r="B72" s="18"/>
      <c r="C72" s="19"/>
      <c r="D72" s="40">
        <v>2574</v>
      </c>
      <c r="E72" s="27">
        <v>59.86</v>
      </c>
    </row>
    <row r="73" spans="1:5" ht="13.5">
      <c r="A73" s="17" t="s">
        <v>50</v>
      </c>
      <c r="B73" s="18"/>
      <c r="C73" s="19"/>
      <c r="D73" s="40">
        <v>848</v>
      </c>
      <c r="E73" s="27">
        <v>19.72</v>
      </c>
    </row>
    <row r="74" spans="1:5" ht="13.5">
      <c r="A74" s="17" t="s">
        <v>91</v>
      </c>
      <c r="B74" s="18"/>
      <c r="C74" s="19"/>
      <c r="D74" s="40">
        <v>90</v>
      </c>
      <c r="E74" s="27">
        <v>2.09</v>
      </c>
    </row>
    <row r="75" spans="1:5" ht="13.5">
      <c r="A75" s="17" t="s">
        <v>92</v>
      </c>
      <c r="B75" s="18"/>
      <c r="C75" s="19"/>
      <c r="D75" s="40">
        <v>30</v>
      </c>
      <c r="E75" s="27">
        <v>0.7</v>
      </c>
    </row>
    <row r="76" spans="1:5" ht="13.5">
      <c r="A76" s="23" t="s">
        <v>57</v>
      </c>
      <c r="B76" s="24"/>
      <c r="C76" s="25"/>
      <c r="D76" s="59">
        <v>524</v>
      </c>
      <c r="E76" s="60">
        <v>12.19</v>
      </c>
    </row>
    <row r="77" spans="1:5" ht="13.5">
      <c r="A77" s="17" t="s">
        <v>93</v>
      </c>
      <c r="B77" s="18"/>
      <c r="C77" s="19"/>
      <c r="D77" s="40">
        <v>4300</v>
      </c>
      <c r="E77" s="27">
        <v>100</v>
      </c>
    </row>
    <row r="78" spans="1:5" ht="13.5">
      <c r="A78" s="7"/>
      <c r="B78" s="7"/>
      <c r="C78" s="7"/>
      <c r="D78" s="61"/>
      <c r="E78" s="48"/>
    </row>
    <row r="79" spans="1:5" ht="13.5">
      <c r="A79" s="1" t="s">
        <v>34</v>
      </c>
      <c r="C79" s="6"/>
      <c r="D79" s="11"/>
      <c r="E79" s="11"/>
    </row>
    <row r="80" spans="1:5" ht="13.5">
      <c r="A80" s="142" t="s">
        <v>94</v>
      </c>
      <c r="B80" s="143"/>
      <c r="C80" s="144"/>
      <c r="D80" s="55" t="s">
        <v>30</v>
      </c>
      <c r="E80" s="56" t="s">
        <v>95</v>
      </c>
    </row>
    <row r="81" spans="1:5" ht="13.5">
      <c r="A81" s="17" t="s">
        <v>97</v>
      </c>
      <c r="B81" s="18"/>
      <c r="C81" s="19"/>
      <c r="D81" s="51">
        <v>986</v>
      </c>
      <c r="E81" s="57">
        <v>22.93</v>
      </c>
    </row>
    <row r="82" spans="1:5" ht="13.5">
      <c r="A82" s="17" t="s">
        <v>51</v>
      </c>
      <c r="B82" s="18"/>
      <c r="C82" s="19"/>
      <c r="D82" s="51">
        <v>505</v>
      </c>
      <c r="E82" s="57">
        <v>11.74</v>
      </c>
    </row>
    <row r="83" spans="1:5" ht="13.5">
      <c r="A83" s="17" t="s">
        <v>52</v>
      </c>
      <c r="B83" s="18"/>
      <c r="C83" s="19"/>
      <c r="D83" s="51">
        <v>129</v>
      </c>
      <c r="E83" s="57">
        <v>3</v>
      </c>
    </row>
    <row r="84" spans="1:5" ht="13.5">
      <c r="A84" s="17" t="s">
        <v>53</v>
      </c>
      <c r="B84" s="18"/>
      <c r="C84" s="19"/>
      <c r="D84" s="51">
        <v>111</v>
      </c>
      <c r="E84" s="57">
        <v>2.58</v>
      </c>
    </row>
    <row r="85" spans="1:5" ht="13.5">
      <c r="A85" s="17" t="s">
        <v>54</v>
      </c>
      <c r="B85" s="18"/>
      <c r="C85" s="19"/>
      <c r="D85" s="51">
        <v>9</v>
      </c>
      <c r="E85" s="57">
        <v>0.21</v>
      </c>
    </row>
    <row r="86" spans="1:5" ht="13.5">
      <c r="A86" s="17" t="s">
        <v>55</v>
      </c>
      <c r="B86" s="18"/>
      <c r="C86" s="19"/>
      <c r="D86" s="51">
        <v>9</v>
      </c>
      <c r="E86" s="57">
        <v>0.21</v>
      </c>
    </row>
    <row r="87" spans="1:5" ht="13.5">
      <c r="A87" s="23" t="s">
        <v>57</v>
      </c>
      <c r="B87" s="24"/>
      <c r="C87" s="25"/>
      <c r="D87" s="53">
        <v>2551</v>
      </c>
      <c r="E87" s="58">
        <v>59.33</v>
      </c>
    </row>
    <row r="88" spans="1:5" ht="13.5">
      <c r="A88" s="17" t="s">
        <v>93</v>
      </c>
      <c r="B88" s="18"/>
      <c r="C88" s="19"/>
      <c r="D88" s="40">
        <v>4300</v>
      </c>
      <c r="E88" s="57">
        <v>100</v>
      </c>
    </row>
    <row r="89" spans="1:5" ht="13.5">
      <c r="A89" s="10"/>
      <c r="B89" s="10"/>
      <c r="C89" s="10"/>
      <c r="D89" s="8"/>
      <c r="E89" s="9"/>
    </row>
    <row r="90" spans="1:11" ht="13.5">
      <c r="A90" s="45" t="s">
        <v>138</v>
      </c>
      <c r="B90" s="46"/>
      <c r="C90" s="46"/>
      <c r="D90" s="47"/>
      <c r="E90" s="48"/>
      <c r="F90" s="11"/>
      <c r="G90" s="11"/>
      <c r="H90" s="11"/>
      <c r="I90" s="11"/>
      <c r="J90" s="11"/>
      <c r="K90" s="11"/>
    </row>
    <row r="91" spans="1:11" ht="13.5">
      <c r="A91" s="11" t="s">
        <v>139</v>
      </c>
      <c r="B91" s="49"/>
      <c r="C91" s="47"/>
      <c r="D91" s="50"/>
      <c r="E91" s="11"/>
      <c r="F91" s="11"/>
      <c r="G91" s="11"/>
      <c r="H91" s="11"/>
      <c r="I91" s="11"/>
      <c r="J91" s="11"/>
      <c r="K91" s="11"/>
    </row>
    <row r="92" spans="1:11" ht="13.5">
      <c r="A92" s="49" t="s">
        <v>140</v>
      </c>
      <c r="B92" s="49"/>
      <c r="C92" s="47"/>
      <c r="D92" s="50"/>
      <c r="E92" s="11"/>
      <c r="F92" s="11"/>
      <c r="G92" s="11"/>
      <c r="H92" s="11"/>
      <c r="I92" s="11"/>
      <c r="J92" s="11"/>
      <c r="K92" s="11"/>
    </row>
  </sheetData>
  <sheetProtection/>
  <mergeCells count="11">
    <mergeCell ref="A37:C37"/>
    <mergeCell ref="A40:C40"/>
    <mergeCell ref="A59:C59"/>
    <mergeCell ref="A70:C70"/>
    <mergeCell ref="A80:C80"/>
    <mergeCell ref="A30:C30"/>
    <mergeCell ref="A31:C31"/>
    <mergeCell ref="A32:C32"/>
    <mergeCell ref="A33:C33"/>
    <mergeCell ref="A34:C34"/>
    <mergeCell ref="A35:C35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&amp;L環境統計集　平成&amp;A年版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6" width="11.625" style="1" customWidth="1"/>
    <col min="7" max="16384" width="9.00390625" style="1" customWidth="1"/>
  </cols>
  <sheetData>
    <row r="1" ht="13.5">
      <c r="A1" s="5" t="s">
        <v>96</v>
      </c>
    </row>
    <row r="2" ht="13.5">
      <c r="A2" s="1" t="s">
        <v>38</v>
      </c>
    </row>
    <row r="3" spans="1:6" ht="13.5">
      <c r="A3" s="3" t="s">
        <v>35</v>
      </c>
      <c r="B3" s="3" t="s">
        <v>36</v>
      </c>
      <c r="C3" s="20" t="s">
        <v>37</v>
      </c>
      <c r="D3" s="3" t="s">
        <v>35</v>
      </c>
      <c r="E3" s="3" t="s">
        <v>36</v>
      </c>
      <c r="F3" s="3" t="s">
        <v>37</v>
      </c>
    </row>
    <row r="4" spans="1:6" ht="13.5">
      <c r="A4" s="3" t="s">
        <v>105</v>
      </c>
      <c r="B4" s="2">
        <v>262</v>
      </c>
      <c r="C4" s="26">
        <v>5.78</v>
      </c>
      <c r="D4" s="21" t="s">
        <v>65</v>
      </c>
      <c r="E4" s="2">
        <v>68</v>
      </c>
      <c r="F4" s="39">
        <v>1.5</v>
      </c>
    </row>
    <row r="5" spans="1:6" ht="13.5">
      <c r="A5" s="3" t="s">
        <v>106</v>
      </c>
      <c r="B5" s="2">
        <v>52</v>
      </c>
      <c r="C5" s="26">
        <v>1.15</v>
      </c>
      <c r="D5" s="21" t="s">
        <v>66</v>
      </c>
      <c r="E5" s="2">
        <v>119</v>
      </c>
      <c r="F5" s="31">
        <v>2.63</v>
      </c>
    </row>
    <row r="6" spans="1:6" ht="13.5">
      <c r="A6" s="3" t="s">
        <v>107</v>
      </c>
      <c r="B6" s="2">
        <v>79</v>
      </c>
      <c r="C6" s="26">
        <v>1.74</v>
      </c>
      <c r="D6" s="21" t="s">
        <v>67</v>
      </c>
      <c r="E6" s="2">
        <v>229</v>
      </c>
      <c r="F6" s="39">
        <v>5.05</v>
      </c>
    </row>
    <row r="7" spans="1:6" ht="13.5">
      <c r="A7" s="3" t="s">
        <v>108</v>
      </c>
      <c r="B7" s="2">
        <v>93</v>
      </c>
      <c r="C7" s="26">
        <v>2.05</v>
      </c>
      <c r="D7" s="21" t="s">
        <v>68</v>
      </c>
      <c r="E7" s="2">
        <v>151</v>
      </c>
      <c r="F7" s="39">
        <v>3.33</v>
      </c>
    </row>
    <row r="8" spans="1:6" ht="13.5">
      <c r="A8" s="3" t="s">
        <v>109</v>
      </c>
      <c r="B8" s="2">
        <v>41</v>
      </c>
      <c r="C8" s="26">
        <v>0.9</v>
      </c>
      <c r="D8" s="21" t="s">
        <v>56</v>
      </c>
      <c r="E8" s="2">
        <v>55</v>
      </c>
      <c r="F8" s="39">
        <v>1.21</v>
      </c>
    </row>
    <row r="9" spans="1:6" ht="13.5">
      <c r="A9" s="3" t="s">
        <v>110</v>
      </c>
      <c r="B9" s="2">
        <v>37</v>
      </c>
      <c r="C9" s="26">
        <v>0.82</v>
      </c>
      <c r="D9" s="21" t="s">
        <v>69</v>
      </c>
      <c r="E9" s="2">
        <v>32</v>
      </c>
      <c r="F9" s="39">
        <v>0.71</v>
      </c>
    </row>
    <row r="10" spans="1:6" ht="13.5">
      <c r="A10" s="3" t="s">
        <v>111</v>
      </c>
      <c r="B10" s="2">
        <v>84</v>
      </c>
      <c r="C10" s="26">
        <v>1.85</v>
      </c>
      <c r="D10" s="21" t="s">
        <v>70</v>
      </c>
      <c r="E10" s="2">
        <v>28</v>
      </c>
      <c r="F10" s="39">
        <v>0.62</v>
      </c>
    </row>
    <row r="11" spans="1:6" ht="13.5">
      <c r="A11" s="3" t="s">
        <v>112</v>
      </c>
      <c r="B11" s="2">
        <v>80</v>
      </c>
      <c r="C11" s="26">
        <v>1.77</v>
      </c>
      <c r="D11" s="21" t="s">
        <v>71</v>
      </c>
      <c r="E11" s="2">
        <v>47</v>
      </c>
      <c r="F11" s="39">
        <v>1.04</v>
      </c>
    </row>
    <row r="12" spans="1:6" ht="13.5">
      <c r="A12" s="3" t="s">
        <v>113</v>
      </c>
      <c r="B12" s="2">
        <v>50</v>
      </c>
      <c r="C12" s="26">
        <v>1.1</v>
      </c>
      <c r="D12" s="21" t="s">
        <v>72</v>
      </c>
      <c r="E12" s="2">
        <v>48</v>
      </c>
      <c r="F12" s="39">
        <v>1.06</v>
      </c>
    </row>
    <row r="13" spans="1:6" ht="13.5">
      <c r="A13" s="3" t="s">
        <v>114</v>
      </c>
      <c r="B13" s="2">
        <v>74</v>
      </c>
      <c r="C13" s="26">
        <v>1.63</v>
      </c>
      <c r="D13" s="21" t="s">
        <v>73</v>
      </c>
      <c r="E13" s="2">
        <v>69</v>
      </c>
      <c r="F13" s="39">
        <v>1.52</v>
      </c>
    </row>
    <row r="14" spans="1:6" ht="13.5">
      <c r="A14" s="3" t="s">
        <v>115</v>
      </c>
      <c r="B14" s="2">
        <v>167</v>
      </c>
      <c r="C14" s="26">
        <v>3.69</v>
      </c>
      <c r="D14" s="21" t="s">
        <v>74</v>
      </c>
      <c r="E14" s="2">
        <v>58</v>
      </c>
      <c r="F14" s="39">
        <v>1.28</v>
      </c>
    </row>
    <row r="15" spans="1:6" ht="13.5">
      <c r="A15" s="3" t="s">
        <v>116</v>
      </c>
      <c r="B15" s="2">
        <v>140</v>
      </c>
      <c r="C15" s="26">
        <v>3.09</v>
      </c>
      <c r="D15" s="21" t="s">
        <v>75</v>
      </c>
      <c r="E15" s="2">
        <v>30</v>
      </c>
      <c r="F15" s="39">
        <v>0.66</v>
      </c>
    </row>
    <row r="16" spans="1:6" ht="13.5">
      <c r="A16" s="3" t="s">
        <v>117</v>
      </c>
      <c r="B16" s="2">
        <v>712</v>
      </c>
      <c r="C16" s="28">
        <v>15.71</v>
      </c>
      <c r="D16" s="21" t="s">
        <v>76</v>
      </c>
      <c r="E16" s="2">
        <v>37</v>
      </c>
      <c r="F16" s="39">
        <v>0.82</v>
      </c>
    </row>
    <row r="17" spans="1:6" ht="13.5">
      <c r="A17" s="3" t="s">
        <v>118</v>
      </c>
      <c r="B17" s="2">
        <v>281</v>
      </c>
      <c r="C17" s="26">
        <v>6.2</v>
      </c>
      <c r="D17" s="21" t="s">
        <v>77</v>
      </c>
      <c r="E17" s="2">
        <v>42</v>
      </c>
      <c r="F17" s="39">
        <v>0.93</v>
      </c>
    </row>
    <row r="18" spans="1:6" ht="13.5">
      <c r="A18" s="3" t="s">
        <v>119</v>
      </c>
      <c r="B18" s="2">
        <v>94</v>
      </c>
      <c r="C18" s="26">
        <v>2.07</v>
      </c>
      <c r="D18" s="21" t="s">
        <v>78</v>
      </c>
      <c r="E18" s="2">
        <v>38</v>
      </c>
      <c r="F18" s="39">
        <v>0.84</v>
      </c>
    </row>
    <row r="19" spans="1:6" ht="13.5">
      <c r="A19" s="3" t="s">
        <v>120</v>
      </c>
      <c r="B19" s="2">
        <v>44</v>
      </c>
      <c r="C19" s="26">
        <v>0.97</v>
      </c>
      <c r="D19" s="21" t="s">
        <v>79</v>
      </c>
      <c r="E19" s="2">
        <v>131</v>
      </c>
      <c r="F19" s="31">
        <v>2.89</v>
      </c>
    </row>
    <row r="20" spans="1:6" ht="13.5">
      <c r="A20" s="3" t="s">
        <v>121</v>
      </c>
      <c r="B20" s="2">
        <v>50</v>
      </c>
      <c r="C20" s="26">
        <v>1.1</v>
      </c>
      <c r="D20" s="21" t="s">
        <v>80</v>
      </c>
      <c r="E20" s="2">
        <v>28</v>
      </c>
      <c r="F20" s="31">
        <v>0.62</v>
      </c>
    </row>
    <row r="21" spans="1:6" ht="13.5">
      <c r="A21" s="3" t="s">
        <v>122</v>
      </c>
      <c r="B21" s="2">
        <v>45</v>
      </c>
      <c r="C21" s="26">
        <v>0.99</v>
      </c>
      <c r="D21" s="21" t="s">
        <v>81</v>
      </c>
      <c r="E21" s="2">
        <v>22</v>
      </c>
      <c r="F21" s="31">
        <v>0.49</v>
      </c>
    </row>
    <row r="22" spans="1:6" ht="13.5">
      <c r="A22" s="3" t="s">
        <v>123</v>
      </c>
      <c r="B22" s="2">
        <v>27</v>
      </c>
      <c r="C22" s="26">
        <v>0.6</v>
      </c>
      <c r="D22" s="21" t="s">
        <v>82</v>
      </c>
      <c r="E22" s="2">
        <v>94</v>
      </c>
      <c r="F22" s="31">
        <v>2.07</v>
      </c>
    </row>
    <row r="23" spans="1:6" ht="13.5">
      <c r="A23" s="3" t="s">
        <v>124</v>
      </c>
      <c r="B23" s="2">
        <v>144</v>
      </c>
      <c r="C23" s="26">
        <v>3.18</v>
      </c>
      <c r="D23" s="21" t="s">
        <v>83</v>
      </c>
      <c r="E23" s="2">
        <v>35</v>
      </c>
      <c r="F23" s="31">
        <v>0.77</v>
      </c>
    </row>
    <row r="24" spans="1:6" ht="13.5">
      <c r="A24" s="3" t="s">
        <v>125</v>
      </c>
      <c r="B24" s="2">
        <v>76</v>
      </c>
      <c r="C24" s="26">
        <v>1.68</v>
      </c>
      <c r="D24" s="21" t="s">
        <v>84</v>
      </c>
      <c r="E24" s="2">
        <v>30</v>
      </c>
      <c r="F24" s="31">
        <v>0.66</v>
      </c>
    </row>
    <row r="25" spans="1:6" ht="13.5">
      <c r="A25" s="3" t="s">
        <v>126</v>
      </c>
      <c r="B25" s="2">
        <v>177</v>
      </c>
      <c r="C25" s="26">
        <v>3.9</v>
      </c>
      <c r="D25" s="21" t="s">
        <v>85</v>
      </c>
      <c r="E25" s="2">
        <v>35</v>
      </c>
      <c r="F25" s="31">
        <v>0.77</v>
      </c>
    </row>
    <row r="26" spans="1:6" ht="13.5">
      <c r="A26" s="3" t="s">
        <v>127</v>
      </c>
      <c r="B26" s="2">
        <v>172</v>
      </c>
      <c r="C26" s="26">
        <v>3.8</v>
      </c>
      <c r="D26" s="21" t="s">
        <v>86</v>
      </c>
      <c r="E26" s="2">
        <v>34</v>
      </c>
      <c r="F26" s="31">
        <v>0.75</v>
      </c>
    </row>
    <row r="27" spans="1:6" ht="13.5">
      <c r="A27" s="3" t="s">
        <v>128</v>
      </c>
      <c r="B27" s="2">
        <v>91</v>
      </c>
      <c r="C27" s="26">
        <v>2.1</v>
      </c>
      <c r="D27" s="21" t="s">
        <v>87</v>
      </c>
      <c r="E27" s="14">
        <v>4532</v>
      </c>
      <c r="F27" s="31">
        <v>100</v>
      </c>
    </row>
    <row r="29" spans="1:3" ht="13.5">
      <c r="A29" s="1" t="s">
        <v>39</v>
      </c>
      <c r="C29" s="6"/>
    </row>
    <row r="30" spans="1:6" ht="13.5">
      <c r="A30" s="135" t="s">
        <v>31</v>
      </c>
      <c r="B30" s="135"/>
      <c r="C30" s="135"/>
      <c r="D30" s="3" t="s">
        <v>30</v>
      </c>
      <c r="E30" s="13" t="s">
        <v>95</v>
      </c>
      <c r="F30" s="7"/>
    </row>
    <row r="31" spans="1:5" ht="13.5">
      <c r="A31" s="136" t="s">
        <v>26</v>
      </c>
      <c r="B31" s="137"/>
      <c r="C31" s="138"/>
      <c r="D31" s="30">
        <v>1962</v>
      </c>
      <c r="E31" s="31">
        <v>43.29</v>
      </c>
    </row>
    <row r="32" spans="1:5" ht="13.5">
      <c r="A32" s="136" t="s">
        <v>40</v>
      </c>
      <c r="B32" s="137"/>
      <c r="C32" s="138"/>
      <c r="D32" s="32">
        <v>151</v>
      </c>
      <c r="E32" s="31">
        <v>3.33</v>
      </c>
    </row>
    <row r="33" spans="1:5" ht="13.5">
      <c r="A33" s="136" t="s">
        <v>27</v>
      </c>
      <c r="B33" s="137"/>
      <c r="C33" s="138"/>
      <c r="D33" s="32">
        <v>115</v>
      </c>
      <c r="E33" s="31">
        <v>2.54</v>
      </c>
    </row>
    <row r="34" spans="1:5" ht="13.5">
      <c r="A34" s="136" t="s">
        <v>28</v>
      </c>
      <c r="B34" s="137"/>
      <c r="C34" s="138"/>
      <c r="D34" s="32">
        <v>39</v>
      </c>
      <c r="E34" s="31">
        <v>0.86</v>
      </c>
    </row>
    <row r="35" spans="1:5" ht="13.5">
      <c r="A35" s="139" t="s">
        <v>41</v>
      </c>
      <c r="B35" s="140"/>
      <c r="C35" s="141"/>
      <c r="D35" s="36">
        <v>2265</v>
      </c>
      <c r="E35" s="38">
        <v>49.98</v>
      </c>
    </row>
    <row r="36" spans="1:6" ht="13.5">
      <c r="A36" s="135" t="s">
        <v>32</v>
      </c>
      <c r="B36" s="135"/>
      <c r="C36" s="135"/>
      <c r="D36" s="32">
        <v>4532</v>
      </c>
      <c r="E36" s="31">
        <v>100</v>
      </c>
      <c r="F36" s="6"/>
    </row>
    <row r="37" spans="1:5" ht="13.5">
      <c r="A37" s="7"/>
      <c r="B37" s="7"/>
      <c r="C37" s="7"/>
      <c r="D37" s="8"/>
      <c r="E37" s="9"/>
    </row>
    <row r="38" spans="1:6" ht="13.5">
      <c r="A38" s="1" t="s">
        <v>42</v>
      </c>
      <c r="C38" s="6"/>
      <c r="F38" s="37"/>
    </row>
    <row r="39" spans="1:5" ht="13.5">
      <c r="A39" s="142" t="s">
        <v>58</v>
      </c>
      <c r="B39" s="143"/>
      <c r="C39" s="144"/>
      <c r="D39" s="21" t="s">
        <v>30</v>
      </c>
      <c r="E39" s="13" t="s">
        <v>95</v>
      </c>
    </row>
    <row r="40" spans="1:5" ht="13.5">
      <c r="A40" s="17" t="s">
        <v>59</v>
      </c>
      <c r="B40" s="18"/>
      <c r="C40" s="19"/>
      <c r="D40" s="40">
        <v>1220</v>
      </c>
      <c r="E40" s="29">
        <v>26.91</v>
      </c>
    </row>
    <row r="41" spans="1:5" ht="13.5">
      <c r="A41" s="17" t="s">
        <v>60</v>
      </c>
      <c r="B41" s="18"/>
      <c r="C41" s="19"/>
      <c r="D41" s="40">
        <v>1792</v>
      </c>
      <c r="E41" s="29">
        <v>39.54</v>
      </c>
    </row>
    <row r="42" spans="1:5" ht="13.5">
      <c r="A42" s="17" t="s">
        <v>61</v>
      </c>
      <c r="B42" s="18"/>
      <c r="C42" s="19"/>
      <c r="D42" s="40">
        <v>161</v>
      </c>
      <c r="E42" s="29">
        <v>3.55</v>
      </c>
    </row>
    <row r="43" spans="1:5" ht="13.5">
      <c r="A43" s="17" t="s">
        <v>43</v>
      </c>
      <c r="B43" s="18"/>
      <c r="C43" s="19"/>
      <c r="D43" s="40">
        <v>959</v>
      </c>
      <c r="E43" s="29">
        <v>21.16</v>
      </c>
    </row>
    <row r="44" spans="1:5" ht="13.5">
      <c r="A44" s="17" t="s">
        <v>102</v>
      </c>
      <c r="B44" s="18"/>
      <c r="C44" s="19"/>
      <c r="D44" s="40">
        <v>112</v>
      </c>
      <c r="E44" s="29">
        <v>2.47</v>
      </c>
    </row>
    <row r="45" spans="1:5" ht="13.5">
      <c r="A45" s="17" t="s">
        <v>62</v>
      </c>
      <c r="B45" s="18"/>
      <c r="C45" s="19"/>
      <c r="D45" s="40">
        <v>726</v>
      </c>
      <c r="E45" s="29">
        <v>16.02</v>
      </c>
    </row>
    <row r="46" spans="1:5" ht="13.5">
      <c r="A46" s="17" t="s">
        <v>63</v>
      </c>
      <c r="B46" s="18"/>
      <c r="C46" s="19"/>
      <c r="D46" s="40">
        <v>548</v>
      </c>
      <c r="E46" s="29">
        <v>12.09</v>
      </c>
    </row>
    <row r="47" spans="1:5" ht="13.5">
      <c r="A47" s="17" t="s">
        <v>64</v>
      </c>
      <c r="B47" s="18"/>
      <c r="C47" s="19"/>
      <c r="D47" s="40">
        <v>2008</v>
      </c>
      <c r="E47" s="29">
        <v>44.3</v>
      </c>
    </row>
    <row r="48" spans="1:5" ht="13.5">
      <c r="A48" s="17" t="s">
        <v>129</v>
      </c>
      <c r="B48" s="18"/>
      <c r="C48" s="19"/>
      <c r="D48" s="40">
        <v>1480</v>
      </c>
      <c r="E48" s="29">
        <v>32.65</v>
      </c>
    </row>
    <row r="49" spans="1:5" ht="13.5">
      <c r="A49" s="17" t="s">
        <v>44</v>
      </c>
      <c r="B49" s="18"/>
      <c r="C49" s="19"/>
      <c r="D49" s="40">
        <v>981</v>
      </c>
      <c r="E49" s="29">
        <v>21.64</v>
      </c>
    </row>
    <row r="50" spans="1:5" ht="13.5">
      <c r="A50" s="17" t="s">
        <v>29</v>
      </c>
      <c r="B50" s="18"/>
      <c r="C50" s="19"/>
      <c r="D50" s="40">
        <v>673</v>
      </c>
      <c r="E50" s="29">
        <v>14.85</v>
      </c>
    </row>
    <row r="51" spans="1:5" ht="13.5">
      <c r="A51" s="17" t="s">
        <v>45</v>
      </c>
      <c r="B51" s="18"/>
      <c r="C51" s="19"/>
      <c r="D51" s="40">
        <v>138</v>
      </c>
      <c r="E51" s="29">
        <v>3.04</v>
      </c>
    </row>
    <row r="52" spans="1:5" ht="13.5">
      <c r="A52" s="17" t="s">
        <v>103</v>
      </c>
      <c r="B52" s="18"/>
      <c r="C52" s="19"/>
      <c r="D52" s="40">
        <v>41</v>
      </c>
      <c r="E52" s="29">
        <v>0.9</v>
      </c>
    </row>
    <row r="53" spans="1:5" ht="13.5">
      <c r="A53" s="17" t="s">
        <v>46</v>
      </c>
      <c r="B53" s="18"/>
      <c r="C53" s="19"/>
      <c r="D53" s="40">
        <v>480</v>
      </c>
      <c r="E53" s="29">
        <v>10.59</v>
      </c>
    </row>
    <row r="54" spans="1:5" ht="13.5">
      <c r="A54" s="17" t="s">
        <v>104</v>
      </c>
      <c r="B54" s="18"/>
      <c r="C54" s="19"/>
      <c r="D54" s="40">
        <v>549</v>
      </c>
      <c r="E54" s="29">
        <v>12.11</v>
      </c>
    </row>
    <row r="55" spans="3:4" ht="13.5">
      <c r="C55" s="22"/>
      <c r="D55" s="9"/>
    </row>
    <row r="56" spans="3:4" ht="13.5">
      <c r="C56" s="22"/>
      <c r="D56" s="9"/>
    </row>
    <row r="57" spans="1:3" ht="13.5">
      <c r="A57" s="1" t="s">
        <v>47</v>
      </c>
      <c r="C57" s="6"/>
    </row>
    <row r="58" spans="1:5" ht="13.5">
      <c r="A58" s="142" t="s">
        <v>98</v>
      </c>
      <c r="B58" s="143"/>
      <c r="C58" s="144"/>
      <c r="D58" s="21" t="s">
        <v>30</v>
      </c>
      <c r="E58" s="13" t="s">
        <v>95</v>
      </c>
    </row>
    <row r="59" spans="1:5" ht="13.5">
      <c r="A59" s="17" t="s">
        <v>99</v>
      </c>
      <c r="B59" s="18"/>
      <c r="C59" s="19"/>
      <c r="D59" s="30">
        <v>2309</v>
      </c>
      <c r="E59" s="15">
        <v>50.95</v>
      </c>
    </row>
    <row r="60" spans="1:5" ht="13.5">
      <c r="A60" s="17" t="s">
        <v>48</v>
      </c>
      <c r="B60" s="18"/>
      <c r="C60" s="19"/>
      <c r="D60" s="30">
        <v>1363</v>
      </c>
      <c r="E60" s="15">
        <v>30.08</v>
      </c>
    </row>
    <row r="61" spans="1:5" ht="13.5">
      <c r="A61" s="17" t="s">
        <v>100</v>
      </c>
      <c r="B61" s="18"/>
      <c r="C61" s="19"/>
      <c r="D61" s="30">
        <v>632</v>
      </c>
      <c r="E61" s="15">
        <v>13.94</v>
      </c>
    </row>
    <row r="62" spans="1:5" ht="13.5">
      <c r="A62" s="17" t="s">
        <v>101</v>
      </c>
      <c r="B62" s="18"/>
      <c r="C62" s="19"/>
      <c r="D62" s="30">
        <v>176</v>
      </c>
      <c r="E62" s="15">
        <v>3.88</v>
      </c>
    </row>
    <row r="63" spans="1:5" ht="13.5">
      <c r="A63" s="23" t="s">
        <v>57</v>
      </c>
      <c r="B63" s="24"/>
      <c r="C63" s="25"/>
      <c r="D63" s="36">
        <v>52</v>
      </c>
      <c r="E63" s="33">
        <v>1.15</v>
      </c>
    </row>
    <row r="64" spans="1:5" ht="13.5">
      <c r="A64" s="17" t="s">
        <v>93</v>
      </c>
      <c r="B64" s="18"/>
      <c r="C64" s="19"/>
      <c r="D64" s="30">
        <v>4532</v>
      </c>
      <c r="E64" s="15">
        <f>SUM(E59:E63)</f>
        <v>100</v>
      </c>
    </row>
    <row r="65" spans="1:5" ht="13.5">
      <c r="A65" s="10"/>
      <c r="B65" s="10"/>
      <c r="C65" s="10"/>
      <c r="D65" s="8"/>
      <c r="E65" s="9"/>
    </row>
    <row r="66" ht="13.5">
      <c r="C66" s="6"/>
    </row>
    <row r="67" spans="1:3" ht="13.5">
      <c r="A67" s="11" t="s">
        <v>49</v>
      </c>
      <c r="C67" s="6"/>
    </row>
    <row r="68" spans="1:3" ht="13.5">
      <c r="A68" s="1" t="s">
        <v>33</v>
      </c>
      <c r="C68" s="6"/>
    </row>
    <row r="69" spans="1:5" ht="13.5">
      <c r="A69" s="142" t="s">
        <v>88</v>
      </c>
      <c r="B69" s="143"/>
      <c r="C69" s="144"/>
      <c r="D69" s="21" t="s">
        <v>30</v>
      </c>
      <c r="E69" s="13" t="s">
        <v>95</v>
      </c>
    </row>
    <row r="70" spans="1:5" ht="13.5">
      <c r="A70" s="17" t="s">
        <v>89</v>
      </c>
      <c r="B70" s="18"/>
      <c r="C70" s="19"/>
      <c r="D70" s="14">
        <v>181</v>
      </c>
      <c r="E70" s="29">
        <v>4</v>
      </c>
    </row>
    <row r="71" spans="1:5" ht="13.5">
      <c r="A71" s="17" t="s">
        <v>90</v>
      </c>
      <c r="B71" s="18"/>
      <c r="C71" s="19"/>
      <c r="D71" s="14">
        <v>2577</v>
      </c>
      <c r="E71" s="29">
        <v>56.86</v>
      </c>
    </row>
    <row r="72" spans="1:5" ht="13.5">
      <c r="A72" s="17" t="s">
        <v>50</v>
      </c>
      <c r="B72" s="18"/>
      <c r="C72" s="19"/>
      <c r="D72" s="14">
        <v>1065</v>
      </c>
      <c r="E72" s="29">
        <v>23.5</v>
      </c>
    </row>
    <row r="73" spans="1:5" ht="13.5">
      <c r="A73" s="17" t="s">
        <v>91</v>
      </c>
      <c r="B73" s="18"/>
      <c r="C73" s="19"/>
      <c r="D73" s="14">
        <v>137</v>
      </c>
      <c r="E73" s="29">
        <v>3.02</v>
      </c>
    </row>
    <row r="74" spans="1:5" ht="13.5">
      <c r="A74" s="17" t="s">
        <v>92</v>
      </c>
      <c r="B74" s="18"/>
      <c r="C74" s="19"/>
      <c r="D74" s="14">
        <v>46</v>
      </c>
      <c r="E74" s="29">
        <v>1.01</v>
      </c>
    </row>
    <row r="75" spans="1:5" ht="13.5">
      <c r="A75" s="23" t="s">
        <v>57</v>
      </c>
      <c r="B75" s="24"/>
      <c r="C75" s="25"/>
      <c r="D75" s="34">
        <v>529</v>
      </c>
      <c r="E75" s="35">
        <v>11.61</v>
      </c>
    </row>
    <row r="76" spans="1:5" ht="13.5">
      <c r="A76" s="17" t="s">
        <v>93</v>
      </c>
      <c r="B76" s="18"/>
      <c r="C76" s="19"/>
      <c r="D76" s="14">
        <v>4532</v>
      </c>
      <c r="E76" s="29">
        <v>100</v>
      </c>
    </row>
    <row r="77" spans="1:5" ht="13.5">
      <c r="A77" s="7"/>
      <c r="B77" s="7"/>
      <c r="C77" s="7"/>
      <c r="D77" s="16"/>
      <c r="E77" s="9"/>
    </row>
    <row r="78" spans="1:3" ht="13.5">
      <c r="A78" s="1" t="s">
        <v>34</v>
      </c>
      <c r="C78" s="6"/>
    </row>
    <row r="79" spans="1:5" ht="13.5">
      <c r="A79" s="142" t="s">
        <v>94</v>
      </c>
      <c r="B79" s="143"/>
      <c r="C79" s="144"/>
      <c r="D79" s="21" t="s">
        <v>30</v>
      </c>
      <c r="E79" s="13" t="s">
        <v>95</v>
      </c>
    </row>
    <row r="80" spans="1:5" ht="13.5">
      <c r="A80" s="17" t="s">
        <v>97</v>
      </c>
      <c r="B80" s="18"/>
      <c r="C80" s="19"/>
      <c r="D80" s="30">
        <v>769</v>
      </c>
      <c r="E80" s="15">
        <v>16.97</v>
      </c>
    </row>
    <row r="81" spans="1:5" ht="13.5">
      <c r="A81" s="17" t="s">
        <v>51</v>
      </c>
      <c r="B81" s="18"/>
      <c r="C81" s="19"/>
      <c r="D81" s="30">
        <v>596</v>
      </c>
      <c r="E81" s="15">
        <v>13.15</v>
      </c>
    </row>
    <row r="82" spans="1:5" ht="13.5">
      <c r="A82" s="17" t="s">
        <v>52</v>
      </c>
      <c r="B82" s="18"/>
      <c r="C82" s="19"/>
      <c r="D82" s="30">
        <v>152</v>
      </c>
      <c r="E82" s="15">
        <v>3.35</v>
      </c>
    </row>
    <row r="83" spans="1:5" ht="13.5">
      <c r="A83" s="17" t="s">
        <v>53</v>
      </c>
      <c r="B83" s="18"/>
      <c r="C83" s="19"/>
      <c r="D83" s="30">
        <v>146</v>
      </c>
      <c r="E83" s="15">
        <v>3.22</v>
      </c>
    </row>
    <row r="84" spans="1:5" ht="13.5">
      <c r="A84" s="17" t="s">
        <v>54</v>
      </c>
      <c r="B84" s="18"/>
      <c r="C84" s="19"/>
      <c r="D84" s="30">
        <v>9</v>
      </c>
      <c r="E84" s="15">
        <v>0.2</v>
      </c>
    </row>
    <row r="85" spans="1:5" ht="13.5">
      <c r="A85" s="17" t="s">
        <v>55</v>
      </c>
      <c r="B85" s="18"/>
      <c r="C85" s="19"/>
      <c r="D85" s="30">
        <v>23</v>
      </c>
      <c r="E85" s="15">
        <v>0.51</v>
      </c>
    </row>
    <row r="86" spans="1:5" ht="13.5">
      <c r="A86" s="23" t="s">
        <v>57</v>
      </c>
      <c r="B86" s="24"/>
      <c r="C86" s="25"/>
      <c r="D86" s="36">
        <v>2837</v>
      </c>
      <c r="E86" s="33">
        <v>62.6</v>
      </c>
    </row>
    <row r="87" spans="1:5" ht="13.5">
      <c r="A87" s="17" t="s">
        <v>93</v>
      </c>
      <c r="B87" s="18"/>
      <c r="C87" s="19"/>
      <c r="D87" s="14">
        <v>4532</v>
      </c>
      <c r="E87" s="15">
        <v>100</v>
      </c>
    </row>
    <row r="88" spans="1:5" ht="13.5">
      <c r="A88" s="10"/>
      <c r="B88" s="10"/>
      <c r="C88" s="10"/>
      <c r="D88" s="8"/>
      <c r="E88" s="9"/>
    </row>
    <row r="89" spans="1:5" ht="13.5">
      <c r="A89" s="4" t="s">
        <v>130</v>
      </c>
      <c r="B89" s="10"/>
      <c r="C89" s="10"/>
      <c r="D89" s="8"/>
      <c r="E89" s="9"/>
    </row>
    <row r="90" spans="1:4" ht="13.5">
      <c r="A90" s="1" t="s">
        <v>131</v>
      </c>
      <c r="B90" s="7"/>
      <c r="C90" s="8"/>
      <c r="D90" s="12"/>
    </row>
    <row r="91" spans="1:4" ht="13.5">
      <c r="A91" s="7" t="s">
        <v>132</v>
      </c>
      <c r="B91" s="7"/>
      <c r="C91" s="8"/>
      <c r="D91" s="12"/>
    </row>
  </sheetData>
  <sheetProtection/>
  <mergeCells count="11">
    <mergeCell ref="A30:C30"/>
    <mergeCell ref="A36:C36"/>
    <mergeCell ref="A58:C58"/>
    <mergeCell ref="A39:C39"/>
    <mergeCell ref="A79:C79"/>
    <mergeCell ref="A31:C31"/>
    <mergeCell ref="A32:C32"/>
    <mergeCell ref="A33:C33"/>
    <mergeCell ref="A34:C34"/>
    <mergeCell ref="A35:C35"/>
    <mergeCell ref="A69:C6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6" width="11.625" style="1" customWidth="1"/>
    <col min="7" max="16384" width="9.00390625" style="1" customWidth="1"/>
  </cols>
  <sheetData>
    <row r="1" ht="13.5">
      <c r="A1" s="5" t="s">
        <v>0</v>
      </c>
    </row>
    <row r="2" ht="13.5">
      <c r="A2" s="1" t="s">
        <v>38</v>
      </c>
    </row>
    <row r="3" spans="1:6" ht="13.5">
      <c r="A3" s="3" t="s">
        <v>35</v>
      </c>
      <c r="B3" s="3" t="s">
        <v>36</v>
      </c>
      <c r="C3" s="20" t="s">
        <v>37</v>
      </c>
      <c r="D3" s="3" t="s">
        <v>35</v>
      </c>
      <c r="E3" s="3" t="s">
        <v>36</v>
      </c>
      <c r="F3" s="3" t="s">
        <v>37</v>
      </c>
    </row>
    <row r="4" spans="1:6" ht="13.5">
      <c r="A4" s="3" t="s">
        <v>1</v>
      </c>
      <c r="B4" s="2">
        <v>262</v>
      </c>
      <c r="C4" s="26">
        <v>5.78</v>
      </c>
      <c r="D4" s="21" t="s">
        <v>65</v>
      </c>
      <c r="E4" s="2">
        <v>68</v>
      </c>
      <c r="F4" s="39">
        <v>1.5</v>
      </c>
    </row>
    <row r="5" spans="1:6" ht="13.5">
      <c r="A5" s="3" t="s">
        <v>2</v>
      </c>
      <c r="B5" s="2">
        <v>52</v>
      </c>
      <c r="C5" s="26">
        <v>1.15</v>
      </c>
      <c r="D5" s="21" t="s">
        <v>66</v>
      </c>
      <c r="E5" s="2">
        <v>119</v>
      </c>
      <c r="F5" s="31">
        <v>2.63</v>
      </c>
    </row>
    <row r="6" spans="1:6" ht="13.5">
      <c r="A6" s="3" t="s">
        <v>3</v>
      </c>
      <c r="B6" s="2">
        <v>79</v>
      </c>
      <c r="C6" s="26">
        <v>1.74</v>
      </c>
      <c r="D6" s="21" t="s">
        <v>67</v>
      </c>
      <c r="E6" s="2">
        <v>229</v>
      </c>
      <c r="F6" s="39">
        <v>5.05</v>
      </c>
    </row>
    <row r="7" spans="1:6" ht="13.5">
      <c r="A7" s="3" t="s">
        <v>4</v>
      </c>
      <c r="B7" s="2">
        <v>93</v>
      </c>
      <c r="C7" s="26">
        <v>2.05</v>
      </c>
      <c r="D7" s="21" t="s">
        <v>68</v>
      </c>
      <c r="E7" s="2">
        <v>151</v>
      </c>
      <c r="F7" s="39">
        <v>3.33</v>
      </c>
    </row>
    <row r="8" spans="1:6" ht="13.5">
      <c r="A8" s="3" t="s">
        <v>5</v>
      </c>
      <c r="B8" s="2">
        <v>41</v>
      </c>
      <c r="C8" s="26">
        <v>0.9</v>
      </c>
      <c r="D8" s="21" t="s">
        <v>56</v>
      </c>
      <c r="E8" s="2">
        <v>55</v>
      </c>
      <c r="F8" s="39">
        <v>1.21</v>
      </c>
    </row>
    <row r="9" spans="1:6" ht="13.5">
      <c r="A9" s="3" t="s">
        <v>6</v>
      </c>
      <c r="B9" s="2">
        <v>37</v>
      </c>
      <c r="C9" s="26">
        <v>0.82</v>
      </c>
      <c r="D9" s="21" t="s">
        <v>69</v>
      </c>
      <c r="E9" s="2">
        <v>32</v>
      </c>
      <c r="F9" s="39">
        <v>0.71</v>
      </c>
    </row>
    <row r="10" spans="1:6" ht="13.5">
      <c r="A10" s="3" t="s">
        <v>7</v>
      </c>
      <c r="B10" s="2">
        <v>84</v>
      </c>
      <c r="C10" s="26">
        <v>1.85</v>
      </c>
      <c r="D10" s="21" t="s">
        <v>70</v>
      </c>
      <c r="E10" s="2">
        <v>28</v>
      </c>
      <c r="F10" s="39">
        <v>0.62</v>
      </c>
    </row>
    <row r="11" spans="1:6" ht="13.5">
      <c r="A11" s="3" t="s">
        <v>8</v>
      </c>
      <c r="B11" s="2">
        <v>80</v>
      </c>
      <c r="C11" s="26">
        <v>1.77</v>
      </c>
      <c r="D11" s="21" t="s">
        <v>71</v>
      </c>
      <c r="E11" s="2">
        <v>47</v>
      </c>
      <c r="F11" s="39">
        <v>1.04</v>
      </c>
    </row>
    <row r="12" spans="1:6" ht="13.5">
      <c r="A12" s="3" t="s">
        <v>9</v>
      </c>
      <c r="B12" s="2">
        <v>50</v>
      </c>
      <c r="C12" s="26">
        <v>1.1</v>
      </c>
      <c r="D12" s="21" t="s">
        <v>72</v>
      </c>
      <c r="E12" s="2">
        <v>48</v>
      </c>
      <c r="F12" s="39">
        <v>1.06</v>
      </c>
    </row>
    <row r="13" spans="1:6" ht="13.5">
      <c r="A13" s="3" t="s">
        <v>10</v>
      </c>
      <c r="B13" s="2">
        <v>74</v>
      </c>
      <c r="C13" s="26">
        <v>1.63</v>
      </c>
      <c r="D13" s="21" t="s">
        <v>73</v>
      </c>
      <c r="E13" s="2">
        <v>69</v>
      </c>
      <c r="F13" s="39">
        <v>1.52</v>
      </c>
    </row>
    <row r="14" spans="1:6" ht="13.5">
      <c r="A14" s="3" t="s">
        <v>11</v>
      </c>
      <c r="B14" s="2">
        <v>167</v>
      </c>
      <c r="C14" s="26">
        <v>3.69</v>
      </c>
      <c r="D14" s="21" t="s">
        <v>74</v>
      </c>
      <c r="E14" s="2">
        <v>58</v>
      </c>
      <c r="F14" s="39">
        <v>1.28</v>
      </c>
    </row>
    <row r="15" spans="1:6" ht="13.5">
      <c r="A15" s="3" t="s">
        <v>12</v>
      </c>
      <c r="B15" s="2">
        <v>140</v>
      </c>
      <c r="C15" s="26">
        <v>3.09</v>
      </c>
      <c r="D15" s="21" t="s">
        <v>75</v>
      </c>
      <c r="E15" s="2">
        <v>30</v>
      </c>
      <c r="F15" s="39">
        <v>0.66</v>
      </c>
    </row>
    <row r="16" spans="1:6" ht="13.5">
      <c r="A16" s="3" t="s">
        <v>13</v>
      </c>
      <c r="B16" s="2">
        <v>712</v>
      </c>
      <c r="C16" s="28">
        <v>15.71</v>
      </c>
      <c r="D16" s="21" t="s">
        <v>76</v>
      </c>
      <c r="E16" s="2">
        <v>37</v>
      </c>
      <c r="F16" s="39">
        <v>0.82</v>
      </c>
    </row>
    <row r="17" spans="1:6" ht="13.5">
      <c r="A17" s="3" t="s">
        <v>14</v>
      </c>
      <c r="B17" s="2">
        <v>281</v>
      </c>
      <c r="C17" s="26">
        <v>6.2</v>
      </c>
      <c r="D17" s="21" t="s">
        <v>77</v>
      </c>
      <c r="E17" s="2">
        <v>42</v>
      </c>
      <c r="F17" s="39">
        <v>0.93</v>
      </c>
    </row>
    <row r="18" spans="1:6" ht="13.5">
      <c r="A18" s="3" t="s">
        <v>15</v>
      </c>
      <c r="B18" s="2">
        <v>94</v>
      </c>
      <c r="C18" s="26">
        <v>2.07</v>
      </c>
      <c r="D18" s="21" t="s">
        <v>78</v>
      </c>
      <c r="E18" s="2">
        <v>38</v>
      </c>
      <c r="F18" s="39">
        <v>0.84</v>
      </c>
    </row>
    <row r="19" spans="1:6" ht="13.5">
      <c r="A19" s="3" t="s">
        <v>16</v>
      </c>
      <c r="B19" s="2">
        <v>44</v>
      </c>
      <c r="C19" s="26">
        <v>0.97</v>
      </c>
      <c r="D19" s="21" t="s">
        <v>79</v>
      </c>
      <c r="E19" s="2">
        <v>131</v>
      </c>
      <c r="F19" s="31">
        <v>2.89</v>
      </c>
    </row>
    <row r="20" spans="1:6" ht="13.5">
      <c r="A20" s="3" t="s">
        <v>17</v>
      </c>
      <c r="B20" s="2">
        <v>50</v>
      </c>
      <c r="C20" s="26">
        <v>1.1</v>
      </c>
      <c r="D20" s="21" t="s">
        <v>80</v>
      </c>
      <c r="E20" s="2">
        <v>28</v>
      </c>
      <c r="F20" s="31">
        <v>0.62</v>
      </c>
    </row>
    <row r="21" spans="1:6" ht="13.5">
      <c r="A21" s="3" t="s">
        <v>18</v>
      </c>
      <c r="B21" s="2">
        <v>45</v>
      </c>
      <c r="C21" s="26">
        <v>0.99</v>
      </c>
      <c r="D21" s="21" t="s">
        <v>81</v>
      </c>
      <c r="E21" s="2">
        <v>22</v>
      </c>
      <c r="F21" s="31">
        <v>0.49</v>
      </c>
    </row>
    <row r="22" spans="1:6" ht="13.5">
      <c r="A22" s="3" t="s">
        <v>19</v>
      </c>
      <c r="B22" s="2">
        <v>27</v>
      </c>
      <c r="C22" s="26">
        <v>0.6</v>
      </c>
      <c r="D22" s="21" t="s">
        <v>82</v>
      </c>
      <c r="E22" s="2">
        <v>94</v>
      </c>
      <c r="F22" s="31">
        <v>2.07</v>
      </c>
    </row>
    <row r="23" spans="1:6" ht="13.5">
      <c r="A23" s="3" t="s">
        <v>20</v>
      </c>
      <c r="B23" s="2">
        <v>144</v>
      </c>
      <c r="C23" s="26">
        <v>3.18</v>
      </c>
      <c r="D23" s="21" t="s">
        <v>83</v>
      </c>
      <c r="E23" s="2">
        <v>35</v>
      </c>
      <c r="F23" s="31">
        <v>0.77</v>
      </c>
    </row>
    <row r="24" spans="1:6" ht="13.5">
      <c r="A24" s="3" t="s">
        <v>21</v>
      </c>
      <c r="B24" s="2">
        <v>76</v>
      </c>
      <c r="C24" s="26">
        <v>1.68</v>
      </c>
      <c r="D24" s="21" t="s">
        <v>84</v>
      </c>
      <c r="E24" s="2">
        <v>30</v>
      </c>
      <c r="F24" s="31">
        <v>0.66</v>
      </c>
    </row>
    <row r="25" spans="1:6" ht="13.5">
      <c r="A25" s="3" t="s">
        <v>22</v>
      </c>
      <c r="B25" s="2">
        <v>177</v>
      </c>
      <c r="C25" s="26">
        <v>3.9</v>
      </c>
      <c r="D25" s="21" t="s">
        <v>85</v>
      </c>
      <c r="E25" s="2">
        <v>35</v>
      </c>
      <c r="F25" s="31">
        <v>0.77</v>
      </c>
    </row>
    <row r="26" spans="1:6" ht="13.5">
      <c r="A26" s="3" t="s">
        <v>23</v>
      </c>
      <c r="B26" s="2">
        <v>172</v>
      </c>
      <c r="C26" s="26">
        <v>3.8</v>
      </c>
      <c r="D26" s="21" t="s">
        <v>86</v>
      </c>
      <c r="E26" s="2">
        <v>34</v>
      </c>
      <c r="F26" s="31">
        <v>0.75</v>
      </c>
    </row>
    <row r="27" spans="1:6" ht="13.5">
      <c r="A27" s="3" t="s">
        <v>24</v>
      </c>
      <c r="B27" s="2">
        <v>91</v>
      </c>
      <c r="C27" s="26">
        <v>2.1</v>
      </c>
      <c r="D27" s="21" t="s">
        <v>87</v>
      </c>
      <c r="E27" s="14">
        <v>4532</v>
      </c>
      <c r="F27" s="31">
        <v>100</v>
      </c>
    </row>
    <row r="29" spans="1:3" ht="13.5">
      <c r="A29" s="1" t="s">
        <v>39</v>
      </c>
      <c r="C29" s="6"/>
    </row>
    <row r="30" spans="1:6" ht="13.5">
      <c r="A30" s="135" t="s">
        <v>31</v>
      </c>
      <c r="B30" s="135"/>
      <c r="C30" s="135"/>
      <c r="D30" s="3" t="s">
        <v>30</v>
      </c>
      <c r="E30" s="13" t="s">
        <v>95</v>
      </c>
      <c r="F30" s="7"/>
    </row>
    <row r="31" spans="1:5" ht="13.5">
      <c r="A31" s="136" t="s">
        <v>26</v>
      </c>
      <c r="B31" s="137"/>
      <c r="C31" s="138"/>
      <c r="D31" s="30">
        <v>1962</v>
      </c>
      <c r="E31" s="31">
        <v>43.29</v>
      </c>
    </row>
    <row r="32" spans="1:5" ht="13.5">
      <c r="A32" s="136" t="s">
        <v>40</v>
      </c>
      <c r="B32" s="137"/>
      <c r="C32" s="138"/>
      <c r="D32" s="32">
        <v>151</v>
      </c>
      <c r="E32" s="31">
        <v>3.33</v>
      </c>
    </row>
    <row r="33" spans="1:5" ht="13.5">
      <c r="A33" s="136" t="s">
        <v>27</v>
      </c>
      <c r="B33" s="137"/>
      <c r="C33" s="138"/>
      <c r="D33" s="32">
        <v>115</v>
      </c>
      <c r="E33" s="31">
        <v>2.54</v>
      </c>
    </row>
    <row r="34" spans="1:5" ht="13.5">
      <c r="A34" s="136" t="s">
        <v>28</v>
      </c>
      <c r="B34" s="137"/>
      <c r="C34" s="138"/>
      <c r="D34" s="32">
        <v>39</v>
      </c>
      <c r="E34" s="31">
        <v>0.86</v>
      </c>
    </row>
    <row r="35" spans="1:5" ht="13.5">
      <c r="A35" s="139" t="s">
        <v>41</v>
      </c>
      <c r="B35" s="140"/>
      <c r="C35" s="141"/>
      <c r="D35" s="36">
        <v>2265</v>
      </c>
      <c r="E35" s="38">
        <v>49.98</v>
      </c>
    </row>
    <row r="36" spans="1:6" ht="13.5">
      <c r="A36" s="135" t="s">
        <v>32</v>
      </c>
      <c r="B36" s="135"/>
      <c r="C36" s="135"/>
      <c r="D36" s="32">
        <v>4532</v>
      </c>
      <c r="E36" s="31">
        <v>100</v>
      </c>
      <c r="F36" s="6"/>
    </row>
    <row r="37" spans="1:5" ht="13.5">
      <c r="A37" s="7"/>
      <c r="B37" s="7"/>
      <c r="C37" s="7"/>
      <c r="D37" s="8"/>
      <c r="E37" s="9"/>
    </row>
    <row r="38" spans="1:6" ht="13.5">
      <c r="A38" s="1" t="s">
        <v>42</v>
      </c>
      <c r="C38" s="6"/>
      <c r="F38" s="37"/>
    </row>
    <row r="39" spans="1:5" ht="13.5">
      <c r="A39" s="142" t="s">
        <v>58</v>
      </c>
      <c r="B39" s="143"/>
      <c r="C39" s="144"/>
      <c r="D39" s="21" t="s">
        <v>30</v>
      </c>
      <c r="E39" s="13" t="s">
        <v>95</v>
      </c>
    </row>
    <row r="40" spans="1:5" ht="13.5">
      <c r="A40" s="17" t="s">
        <v>59</v>
      </c>
      <c r="B40" s="18"/>
      <c r="C40" s="19"/>
      <c r="D40" s="40">
        <v>1220</v>
      </c>
      <c r="E40" s="29">
        <v>26.91</v>
      </c>
    </row>
    <row r="41" spans="1:5" ht="13.5">
      <c r="A41" s="17" t="s">
        <v>60</v>
      </c>
      <c r="B41" s="18"/>
      <c r="C41" s="19"/>
      <c r="D41" s="40">
        <v>1792</v>
      </c>
      <c r="E41" s="29">
        <v>39.54</v>
      </c>
    </row>
    <row r="42" spans="1:5" ht="13.5">
      <c r="A42" s="17" t="s">
        <v>61</v>
      </c>
      <c r="B42" s="18"/>
      <c r="C42" s="19"/>
      <c r="D42" s="40">
        <v>161</v>
      </c>
      <c r="E42" s="29">
        <v>3.55</v>
      </c>
    </row>
    <row r="43" spans="1:5" ht="13.5">
      <c r="A43" s="17" t="s">
        <v>43</v>
      </c>
      <c r="B43" s="18"/>
      <c r="C43" s="19"/>
      <c r="D43" s="40">
        <v>959</v>
      </c>
      <c r="E43" s="29">
        <v>21.16</v>
      </c>
    </row>
    <row r="44" spans="1:5" ht="13.5">
      <c r="A44" s="17" t="s">
        <v>102</v>
      </c>
      <c r="B44" s="18"/>
      <c r="C44" s="19"/>
      <c r="D44" s="40">
        <v>112</v>
      </c>
      <c r="E44" s="29">
        <v>2.47</v>
      </c>
    </row>
    <row r="45" spans="1:5" ht="13.5">
      <c r="A45" s="17" t="s">
        <v>62</v>
      </c>
      <c r="B45" s="18"/>
      <c r="C45" s="19"/>
      <c r="D45" s="40">
        <v>726</v>
      </c>
      <c r="E45" s="29">
        <v>16.02</v>
      </c>
    </row>
    <row r="46" spans="1:5" ht="13.5">
      <c r="A46" s="17" t="s">
        <v>63</v>
      </c>
      <c r="B46" s="18"/>
      <c r="C46" s="19"/>
      <c r="D46" s="40">
        <v>548</v>
      </c>
      <c r="E46" s="29">
        <v>12.09</v>
      </c>
    </row>
    <row r="47" spans="1:5" ht="13.5">
      <c r="A47" s="17" t="s">
        <v>64</v>
      </c>
      <c r="B47" s="18"/>
      <c r="C47" s="19"/>
      <c r="D47" s="40">
        <v>2008</v>
      </c>
      <c r="E47" s="29">
        <v>44.3</v>
      </c>
    </row>
    <row r="48" spans="1:5" ht="13.5">
      <c r="A48" s="17" t="s">
        <v>25</v>
      </c>
      <c r="B48" s="18"/>
      <c r="C48" s="19"/>
      <c r="D48" s="40">
        <v>1480</v>
      </c>
      <c r="E48" s="29">
        <v>32.65</v>
      </c>
    </row>
    <row r="49" spans="1:5" ht="13.5">
      <c r="A49" s="17" t="s">
        <v>44</v>
      </c>
      <c r="B49" s="18"/>
      <c r="C49" s="19"/>
      <c r="D49" s="40">
        <v>981</v>
      </c>
      <c r="E49" s="29">
        <v>21.64</v>
      </c>
    </row>
    <row r="50" spans="1:5" ht="13.5">
      <c r="A50" s="17" t="s">
        <v>29</v>
      </c>
      <c r="B50" s="18"/>
      <c r="C50" s="19"/>
      <c r="D50" s="40">
        <v>673</v>
      </c>
      <c r="E50" s="29">
        <v>14.85</v>
      </c>
    </row>
    <row r="51" spans="1:5" ht="13.5">
      <c r="A51" s="17" t="s">
        <v>45</v>
      </c>
      <c r="B51" s="18"/>
      <c r="C51" s="19"/>
      <c r="D51" s="40">
        <v>138</v>
      </c>
      <c r="E51" s="29">
        <v>3.04</v>
      </c>
    </row>
    <row r="52" spans="1:5" ht="13.5">
      <c r="A52" s="17" t="s">
        <v>103</v>
      </c>
      <c r="B52" s="18"/>
      <c r="C52" s="19"/>
      <c r="D52" s="40">
        <v>41</v>
      </c>
      <c r="E52" s="29">
        <v>0.9</v>
      </c>
    </row>
    <row r="53" spans="1:5" ht="13.5">
      <c r="A53" s="17" t="s">
        <v>46</v>
      </c>
      <c r="B53" s="18"/>
      <c r="C53" s="19"/>
      <c r="D53" s="40">
        <v>480</v>
      </c>
      <c r="E53" s="29">
        <v>10.59</v>
      </c>
    </row>
    <row r="54" spans="1:5" ht="13.5">
      <c r="A54" s="17" t="s">
        <v>104</v>
      </c>
      <c r="B54" s="18"/>
      <c r="C54" s="19"/>
      <c r="D54" s="40">
        <v>549</v>
      </c>
      <c r="E54" s="29">
        <v>12.11</v>
      </c>
    </row>
    <row r="55" spans="3:4" ht="13.5">
      <c r="C55" s="22"/>
      <c r="D55" s="9"/>
    </row>
    <row r="56" spans="3:4" ht="13.5">
      <c r="C56" s="22"/>
      <c r="D56" s="9"/>
    </row>
    <row r="57" spans="1:3" ht="13.5">
      <c r="A57" s="1" t="s">
        <v>47</v>
      </c>
      <c r="C57" s="6"/>
    </row>
    <row r="58" spans="1:5" ht="13.5">
      <c r="A58" s="142" t="s">
        <v>98</v>
      </c>
      <c r="B58" s="143"/>
      <c r="C58" s="144"/>
      <c r="D58" s="21" t="s">
        <v>30</v>
      </c>
      <c r="E58" s="13" t="s">
        <v>95</v>
      </c>
    </row>
    <row r="59" spans="1:5" ht="13.5">
      <c r="A59" s="17" t="s">
        <v>99</v>
      </c>
      <c r="B59" s="18"/>
      <c r="C59" s="19"/>
      <c r="D59" s="30">
        <v>2309</v>
      </c>
      <c r="E59" s="15">
        <v>50.95</v>
      </c>
    </row>
    <row r="60" spans="1:5" ht="13.5">
      <c r="A60" s="17" t="s">
        <v>48</v>
      </c>
      <c r="B60" s="18"/>
      <c r="C60" s="19"/>
      <c r="D60" s="30">
        <v>1363</v>
      </c>
      <c r="E60" s="15">
        <v>30.08</v>
      </c>
    </row>
    <row r="61" spans="1:5" ht="13.5">
      <c r="A61" s="17" t="s">
        <v>100</v>
      </c>
      <c r="B61" s="18"/>
      <c r="C61" s="19"/>
      <c r="D61" s="30">
        <v>632</v>
      </c>
      <c r="E61" s="15">
        <v>13.94</v>
      </c>
    </row>
    <row r="62" spans="1:5" ht="13.5">
      <c r="A62" s="17" t="s">
        <v>101</v>
      </c>
      <c r="B62" s="18"/>
      <c r="C62" s="19"/>
      <c r="D62" s="30">
        <v>176</v>
      </c>
      <c r="E62" s="15">
        <v>3.88</v>
      </c>
    </row>
    <row r="63" spans="1:5" ht="13.5">
      <c r="A63" s="23" t="s">
        <v>57</v>
      </c>
      <c r="B63" s="24"/>
      <c r="C63" s="25"/>
      <c r="D63" s="36">
        <v>52</v>
      </c>
      <c r="E63" s="33">
        <v>1.15</v>
      </c>
    </row>
    <row r="64" spans="1:5" ht="13.5">
      <c r="A64" s="17" t="s">
        <v>93</v>
      </c>
      <c r="B64" s="18"/>
      <c r="C64" s="19"/>
      <c r="D64" s="30">
        <v>4532</v>
      </c>
      <c r="E64" s="15">
        <f>SUM(E59:E63)</f>
        <v>100</v>
      </c>
    </row>
    <row r="65" spans="1:5" ht="13.5">
      <c r="A65" s="10"/>
      <c r="B65" s="10"/>
      <c r="C65" s="10"/>
      <c r="D65" s="8"/>
      <c r="E65" s="9"/>
    </row>
    <row r="66" ht="13.5">
      <c r="C66" s="6"/>
    </row>
    <row r="67" spans="1:3" ht="13.5">
      <c r="A67" s="11" t="s">
        <v>49</v>
      </c>
      <c r="C67" s="6"/>
    </row>
    <row r="68" spans="1:3" ht="13.5">
      <c r="A68" s="1" t="s">
        <v>33</v>
      </c>
      <c r="C68" s="6"/>
    </row>
    <row r="69" spans="1:5" ht="13.5">
      <c r="A69" s="142" t="s">
        <v>88</v>
      </c>
      <c r="B69" s="143"/>
      <c r="C69" s="144"/>
      <c r="D69" s="21" t="s">
        <v>30</v>
      </c>
      <c r="E69" s="13" t="s">
        <v>95</v>
      </c>
    </row>
    <row r="70" spans="1:5" ht="13.5">
      <c r="A70" s="17" t="s">
        <v>89</v>
      </c>
      <c r="B70" s="18"/>
      <c r="C70" s="19"/>
      <c r="D70" s="14">
        <v>181</v>
      </c>
      <c r="E70" s="29">
        <v>4</v>
      </c>
    </row>
    <row r="71" spans="1:5" ht="13.5">
      <c r="A71" s="17" t="s">
        <v>90</v>
      </c>
      <c r="B71" s="18"/>
      <c r="C71" s="19"/>
      <c r="D71" s="14">
        <v>2577</v>
      </c>
      <c r="E71" s="29">
        <v>56.86</v>
      </c>
    </row>
    <row r="72" spans="1:5" ht="13.5">
      <c r="A72" s="17" t="s">
        <v>50</v>
      </c>
      <c r="B72" s="18"/>
      <c r="C72" s="19"/>
      <c r="D72" s="14">
        <v>1065</v>
      </c>
      <c r="E72" s="29">
        <v>23.5</v>
      </c>
    </row>
    <row r="73" spans="1:5" ht="13.5">
      <c r="A73" s="17" t="s">
        <v>91</v>
      </c>
      <c r="B73" s="18"/>
      <c r="C73" s="19"/>
      <c r="D73" s="14">
        <v>137</v>
      </c>
      <c r="E73" s="29">
        <v>3.02</v>
      </c>
    </row>
    <row r="74" spans="1:5" ht="13.5">
      <c r="A74" s="17" t="s">
        <v>92</v>
      </c>
      <c r="B74" s="18"/>
      <c r="C74" s="19"/>
      <c r="D74" s="14">
        <v>46</v>
      </c>
      <c r="E74" s="29">
        <v>1.01</v>
      </c>
    </row>
    <row r="75" spans="1:5" ht="13.5">
      <c r="A75" s="23" t="s">
        <v>57</v>
      </c>
      <c r="B75" s="24"/>
      <c r="C75" s="25"/>
      <c r="D75" s="34">
        <v>529</v>
      </c>
      <c r="E75" s="35">
        <v>11.61</v>
      </c>
    </row>
    <row r="76" spans="1:5" ht="13.5">
      <c r="A76" s="17" t="s">
        <v>93</v>
      </c>
      <c r="B76" s="18"/>
      <c r="C76" s="19"/>
      <c r="D76" s="14">
        <v>4532</v>
      </c>
      <c r="E76" s="29">
        <v>100</v>
      </c>
    </row>
    <row r="77" spans="1:5" ht="13.5">
      <c r="A77" s="7"/>
      <c r="B77" s="7"/>
      <c r="C77" s="7"/>
      <c r="D77" s="16"/>
      <c r="E77" s="9"/>
    </row>
    <row r="78" spans="1:3" ht="13.5">
      <c r="A78" s="1" t="s">
        <v>34</v>
      </c>
      <c r="C78" s="6"/>
    </row>
    <row r="79" spans="1:5" ht="13.5">
      <c r="A79" s="142" t="s">
        <v>94</v>
      </c>
      <c r="B79" s="143"/>
      <c r="C79" s="144"/>
      <c r="D79" s="21" t="s">
        <v>30</v>
      </c>
      <c r="E79" s="13" t="s">
        <v>95</v>
      </c>
    </row>
    <row r="80" spans="1:5" ht="13.5">
      <c r="A80" s="17" t="s">
        <v>97</v>
      </c>
      <c r="B80" s="18"/>
      <c r="C80" s="19"/>
      <c r="D80" s="30">
        <v>769</v>
      </c>
      <c r="E80" s="15">
        <v>16.97</v>
      </c>
    </row>
    <row r="81" spans="1:5" ht="13.5">
      <c r="A81" s="17" t="s">
        <v>51</v>
      </c>
      <c r="B81" s="18"/>
      <c r="C81" s="19"/>
      <c r="D81" s="30">
        <v>596</v>
      </c>
      <c r="E81" s="15">
        <v>13.15</v>
      </c>
    </row>
    <row r="82" spans="1:5" ht="13.5">
      <c r="A82" s="17" t="s">
        <v>52</v>
      </c>
      <c r="B82" s="18"/>
      <c r="C82" s="19"/>
      <c r="D82" s="30">
        <v>152</v>
      </c>
      <c r="E82" s="15">
        <v>3.35</v>
      </c>
    </row>
    <row r="83" spans="1:5" ht="13.5">
      <c r="A83" s="17" t="s">
        <v>53</v>
      </c>
      <c r="B83" s="18"/>
      <c r="C83" s="19"/>
      <c r="D83" s="30">
        <v>146</v>
      </c>
      <c r="E83" s="15">
        <v>3.22</v>
      </c>
    </row>
    <row r="84" spans="1:5" ht="13.5">
      <c r="A84" s="17" t="s">
        <v>54</v>
      </c>
      <c r="B84" s="18"/>
      <c r="C84" s="19"/>
      <c r="D84" s="30">
        <v>9</v>
      </c>
      <c r="E84" s="15">
        <v>0.2</v>
      </c>
    </row>
    <row r="85" spans="1:5" ht="13.5">
      <c r="A85" s="17" t="s">
        <v>55</v>
      </c>
      <c r="B85" s="18"/>
      <c r="C85" s="19"/>
      <c r="D85" s="30">
        <v>23</v>
      </c>
      <c r="E85" s="15">
        <v>0.51</v>
      </c>
    </row>
    <row r="86" spans="1:5" ht="13.5">
      <c r="A86" s="23" t="s">
        <v>57</v>
      </c>
      <c r="B86" s="24"/>
      <c r="C86" s="25"/>
      <c r="D86" s="36">
        <v>2837</v>
      </c>
      <c r="E86" s="33">
        <v>62.6</v>
      </c>
    </row>
    <row r="87" spans="1:5" ht="13.5">
      <c r="A87" s="17" t="s">
        <v>93</v>
      </c>
      <c r="B87" s="18"/>
      <c r="C87" s="19"/>
      <c r="D87" s="14">
        <v>4532</v>
      </c>
      <c r="E87" s="15">
        <v>100</v>
      </c>
    </row>
    <row r="88" spans="1:5" ht="13.5">
      <c r="A88" s="10"/>
      <c r="B88" s="10"/>
      <c r="C88" s="10"/>
      <c r="D88" s="8"/>
      <c r="E88" s="9"/>
    </row>
    <row r="89" spans="1:5" ht="13.5">
      <c r="A89" s="4" t="s">
        <v>130</v>
      </c>
      <c r="B89" s="10"/>
      <c r="C89" s="10"/>
      <c r="D89" s="8"/>
      <c r="E89" s="9"/>
    </row>
    <row r="90" spans="1:4" ht="13.5">
      <c r="A90" s="1" t="s">
        <v>131</v>
      </c>
      <c r="B90" s="7"/>
      <c r="C90" s="8"/>
      <c r="D90" s="12"/>
    </row>
    <row r="91" spans="1:4" ht="13.5">
      <c r="A91" s="7" t="s">
        <v>132</v>
      </c>
      <c r="B91" s="7"/>
      <c r="C91" s="8"/>
      <c r="D91" s="12"/>
    </row>
  </sheetData>
  <sheetProtection/>
  <mergeCells count="11">
    <mergeCell ref="A30:C30"/>
    <mergeCell ref="A36:C36"/>
    <mergeCell ref="A58:C58"/>
    <mergeCell ref="A39:C39"/>
    <mergeCell ref="A79:C79"/>
    <mergeCell ref="A31:C31"/>
    <mergeCell ref="A32:C32"/>
    <mergeCell ref="A33:C33"/>
    <mergeCell ref="A34:C34"/>
    <mergeCell ref="A35:C35"/>
    <mergeCell ref="A69:C6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2014-07-30T05:31:09Z</cp:lastPrinted>
  <dcterms:created xsi:type="dcterms:W3CDTF">2001-12-21T09:02:28Z</dcterms:created>
  <dcterms:modified xsi:type="dcterms:W3CDTF">2015-07-30T05:30:31Z</dcterms:modified>
  <cp:category/>
  <cp:version/>
  <cp:contentType/>
  <cp:contentStatus/>
</cp:coreProperties>
</file>