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105" windowWidth="9075" windowHeight="11640" activeTab="0"/>
  </bookViews>
  <sheets>
    <sheet name="26" sheetId="1" r:id="rId1"/>
    <sheet name="25" sheetId="2" r:id="rId2"/>
    <sheet name="24" sheetId="3" r:id="rId3"/>
    <sheet name="23" sheetId="4" r:id="rId4"/>
    <sheet name="21-18" sheetId="5" r:id="rId5"/>
    <sheet name="17-15" sheetId="6" r:id="rId6"/>
    <sheet name="14" sheetId="7" r:id="rId7"/>
  </sheets>
  <definedNames/>
  <calcPr fullCalcOnLoad="1"/>
</workbook>
</file>

<file path=xl/sharedStrings.xml><?xml version="1.0" encoding="utf-8"?>
<sst xmlns="http://schemas.openxmlformats.org/spreadsheetml/2006/main" count="480" uniqueCount="184">
  <si>
    <t>　韓国）2003年のナショナルデータ。</t>
  </si>
  <si>
    <t>　デンマーク）フェロー諸島及びグリーンランドを除く。</t>
  </si>
  <si>
    <t>　フランス）メトロポリタン・フランス及びフランス海外領。</t>
  </si>
  <si>
    <t>　トルコ）ナショナルデータ。</t>
  </si>
  <si>
    <t>　合計）概算。メキシコ、韓国を除く。</t>
  </si>
  <si>
    <t>出典：OECD Environmental Data Compendium 2006/2007</t>
  </si>
  <si>
    <t>2.7　主要国及び各地域における各温室効果ガスの排出量（2003年）</t>
  </si>
  <si>
    <t>韓国*</t>
  </si>
  <si>
    <r>
      <t>　韓国）2000年値。合計はCO</t>
    </r>
    <r>
      <rPr>
        <vertAlign val="subscript"/>
        <sz val="11"/>
        <rFont val="ＭＳ ゴシック"/>
        <family val="3"/>
      </rPr>
      <t>2</t>
    </r>
    <r>
      <rPr>
        <sz val="11"/>
        <rFont val="ＭＳ ゴシック"/>
        <family val="3"/>
      </rPr>
      <t>とCH</t>
    </r>
    <r>
      <rPr>
        <vertAlign val="subscript"/>
        <sz val="11"/>
        <rFont val="ＭＳ ゴシック"/>
        <family val="3"/>
      </rPr>
      <t>4</t>
    </r>
    <r>
      <rPr>
        <sz val="11"/>
        <rFont val="ＭＳ ゴシック"/>
        <family val="3"/>
      </rPr>
      <t>のみの値。</t>
    </r>
  </si>
  <si>
    <r>
      <t>　オーストラリア）CO</t>
    </r>
    <r>
      <rPr>
        <vertAlign val="subscript"/>
        <sz val="11"/>
        <rFont val="ＭＳ ゴシック"/>
        <family val="3"/>
      </rPr>
      <t>2</t>
    </r>
    <r>
      <rPr>
        <sz val="11"/>
        <rFont val="ＭＳ ゴシック"/>
        <family val="3"/>
      </rPr>
      <t>の秘匿データは、CO</t>
    </r>
    <r>
      <rPr>
        <vertAlign val="subscript"/>
        <sz val="11"/>
        <rFont val="ＭＳ ゴシック"/>
        <family val="3"/>
      </rPr>
      <t>2</t>
    </r>
    <r>
      <rPr>
        <sz val="11"/>
        <rFont val="ＭＳ ゴシック"/>
        <family val="3"/>
      </rPr>
      <t>欄に含まれていないものもあるが、合計には含まれる。</t>
    </r>
  </si>
  <si>
    <r>
      <t>　トルコ）2000年値。合計はCO</t>
    </r>
    <r>
      <rPr>
        <vertAlign val="subscript"/>
        <sz val="11"/>
        <rFont val="ＭＳ ゴシック"/>
        <family val="3"/>
      </rPr>
      <t>2</t>
    </r>
    <r>
      <rPr>
        <sz val="11"/>
        <rFont val="ＭＳ ゴシック"/>
        <family val="3"/>
      </rPr>
      <t>、CH</t>
    </r>
    <r>
      <rPr>
        <vertAlign val="subscript"/>
        <sz val="11"/>
        <rFont val="ＭＳ ゴシック"/>
        <family val="3"/>
      </rPr>
      <t>4</t>
    </r>
    <r>
      <rPr>
        <sz val="11"/>
        <rFont val="ＭＳ ゴシック"/>
        <family val="3"/>
      </rPr>
      <t>とN</t>
    </r>
    <r>
      <rPr>
        <vertAlign val="subscript"/>
        <sz val="11"/>
        <rFont val="ＭＳ ゴシック"/>
        <family val="3"/>
      </rPr>
      <t>2</t>
    </r>
    <r>
      <rPr>
        <sz val="11"/>
        <rFont val="ＭＳ ゴシック"/>
        <family val="3"/>
      </rPr>
      <t>Oのみ。CH</t>
    </r>
    <r>
      <rPr>
        <vertAlign val="subscript"/>
        <sz val="11"/>
        <rFont val="ＭＳ ゴシック"/>
        <family val="3"/>
      </rPr>
      <t>4</t>
    </r>
    <r>
      <rPr>
        <sz val="11"/>
        <rFont val="ＭＳ ゴシック"/>
        <family val="3"/>
      </rPr>
      <t>：埋立及び石炭採掘による排出を除く。</t>
    </r>
  </si>
  <si>
    <t>　合計）概算。韓国、トルコを除く。</t>
  </si>
  <si>
    <t>出典：OECD Environmental Data Compendium 2006</t>
  </si>
  <si>
    <r>
      <t>二酸化炭素（CO</t>
    </r>
    <r>
      <rPr>
        <vertAlign val="subscript"/>
        <sz val="11"/>
        <rFont val="ＭＳ ゴシック"/>
        <family val="3"/>
      </rPr>
      <t>2</t>
    </r>
    <r>
      <rPr>
        <sz val="11"/>
        <rFont val="ＭＳ ゴシック"/>
        <family val="3"/>
      </rPr>
      <t>）</t>
    </r>
  </si>
  <si>
    <r>
      <t>メタン
（CH</t>
    </r>
    <r>
      <rPr>
        <vertAlign val="subscript"/>
        <sz val="11"/>
        <rFont val="ＭＳ ゴシック"/>
        <family val="3"/>
      </rPr>
      <t>4</t>
    </r>
    <r>
      <rPr>
        <sz val="11"/>
        <rFont val="ＭＳ ゴシック"/>
        <family val="3"/>
      </rPr>
      <t>）</t>
    </r>
  </si>
  <si>
    <t>メキシコ*</t>
  </si>
  <si>
    <t>日本</t>
  </si>
  <si>
    <t>韓国*</t>
  </si>
  <si>
    <t>　メキシコ）2002年値。</t>
  </si>
  <si>
    <t>　韓国）2003年のナショナルデータ。</t>
  </si>
  <si>
    <t>　トルコ）ナショナルデータ。</t>
  </si>
  <si>
    <t>　合計）概算。メキシコ、韓国を除く。</t>
  </si>
  <si>
    <t>..</t>
  </si>
  <si>
    <r>
      <t>（単位：千トンCO</t>
    </r>
    <r>
      <rPr>
        <vertAlign val="subscript"/>
        <sz val="11"/>
        <rFont val="ＭＳ ゴシック"/>
        <family val="3"/>
      </rPr>
      <t>2</t>
    </r>
    <r>
      <rPr>
        <sz val="11"/>
        <rFont val="ＭＳ ゴシック"/>
        <family val="3"/>
      </rPr>
      <t>換算）</t>
    </r>
  </si>
  <si>
    <t>出典：OECD Environmental Data Compendium</t>
  </si>
  <si>
    <t>1993年以降、1997年ないしは直近で明確に得られる年次</t>
  </si>
  <si>
    <t>EU-15</t>
  </si>
  <si>
    <t>注b)</t>
  </si>
  <si>
    <t xml:space="preserve">IEA-OECDのデータ。　国際バンカー部門は含まず燃料燃焼による直接総排出量を対象とする。 </t>
  </si>
  <si>
    <t>吸収源による二酸化炭素の除去、土地利用の変化による間接的な排出及び大気の相互作用による間接効果は考慮しない。</t>
  </si>
  <si>
    <t>注c)</t>
  </si>
  <si>
    <t>燃料燃焼以外の工業プロセスによる全ての排出を対象とする。</t>
  </si>
  <si>
    <t>大部分の数値は温室効果ガスの国別目録によるが、ＷＲＩのいくつかの数値は世界のセメント製造データに基づく。</t>
  </si>
  <si>
    <t>スウェーデン</t>
  </si>
  <si>
    <t>注d)</t>
  </si>
  <si>
    <t>注メキシコ）</t>
  </si>
  <si>
    <t>スロバキア</t>
  </si>
  <si>
    <t>注韓国）</t>
  </si>
  <si>
    <t>チェコ</t>
  </si>
  <si>
    <t>注オーストラリア）</t>
  </si>
  <si>
    <t>注アイスランド）</t>
  </si>
  <si>
    <t>一酸化二窒素：1995年データ</t>
  </si>
  <si>
    <t>注アイルランド）</t>
  </si>
  <si>
    <t>ノルウェー</t>
  </si>
  <si>
    <t>注イタリア）</t>
  </si>
  <si>
    <t>注オランダ）</t>
  </si>
  <si>
    <t>一酸化二窒素：1996年データ</t>
  </si>
  <si>
    <t>注ポルトガル）</t>
  </si>
  <si>
    <t>メタン及び二酸化炭素：工業起源、1995年データ一酸化二窒素：1994年データ</t>
  </si>
  <si>
    <t>注スペイン）</t>
  </si>
  <si>
    <r>
      <t>メタン：1994年データ一酸化二窒素及び二酸化炭素</t>
    </r>
    <r>
      <rPr>
        <sz val="11"/>
        <rFont val="ＭＳ ゴシック"/>
        <family val="3"/>
      </rPr>
      <t>：工業起源、1995年データ</t>
    </r>
  </si>
  <si>
    <t>注トルコ）</t>
  </si>
  <si>
    <r>
      <t>メタン及び一酸化二窒素：1995年データ二酸化炭素</t>
    </r>
    <r>
      <rPr>
        <sz val="11"/>
        <rFont val="ＭＳ ゴシック"/>
        <family val="3"/>
      </rPr>
      <t>：工業起源、1997年データ</t>
    </r>
  </si>
  <si>
    <t>注スロバキア）</t>
  </si>
  <si>
    <r>
      <t>エネルギー使用起源の二酸化炭素</t>
    </r>
    <r>
      <rPr>
        <sz val="11"/>
        <rFont val="ＭＳ ゴシック"/>
        <family val="3"/>
      </rPr>
      <t>は1995年データ、その他は1996年データ</t>
    </r>
  </si>
  <si>
    <t>アフリカ　　　　　　　　　(d)</t>
  </si>
  <si>
    <t>..</t>
  </si>
  <si>
    <t>オーストラリア</t>
  </si>
  <si>
    <t>注ロシア）</t>
  </si>
  <si>
    <t>二酸化炭素は1995年データ、その他は1994年データ</t>
  </si>
  <si>
    <t>ニュージーランド</t>
  </si>
  <si>
    <t>注合計）</t>
  </si>
  <si>
    <t>概算、見積もりを含む。</t>
  </si>
  <si>
    <t>旧ソ連　　　　　　　　　　(d)</t>
  </si>
  <si>
    <t>..</t>
  </si>
  <si>
    <t>出典：</t>
  </si>
  <si>
    <t>OECD Environmental Data Compendium 1999</t>
  </si>
  <si>
    <t>オーストラリア*</t>
  </si>
  <si>
    <t>ニュージーランド</t>
  </si>
  <si>
    <t>チェコ</t>
  </si>
  <si>
    <t>ルクセンブルク</t>
  </si>
  <si>
    <t>ノルウェー</t>
  </si>
  <si>
    <t>スロバキア</t>
  </si>
  <si>
    <t>スウェーデン</t>
  </si>
  <si>
    <t>トルコ*</t>
  </si>
  <si>
    <t>北アメリカ*</t>
  </si>
  <si>
    <t>ヨーロッパ*（OECD加盟国）</t>
  </si>
  <si>
    <t>EU-15*</t>
  </si>
  <si>
    <t>OECD諸国*</t>
  </si>
  <si>
    <r>
      <t>メタン
（CH</t>
    </r>
    <r>
      <rPr>
        <vertAlign val="subscript"/>
        <sz val="11"/>
        <rFont val="ＭＳ ゴシック"/>
        <family val="3"/>
      </rPr>
      <t>4</t>
    </r>
    <r>
      <rPr>
        <sz val="11"/>
        <rFont val="ＭＳ ゴシック"/>
        <family val="3"/>
      </rPr>
      <t>）</t>
    </r>
  </si>
  <si>
    <r>
      <t>二酸化炭素（CO</t>
    </r>
    <r>
      <rPr>
        <vertAlign val="subscript"/>
        <sz val="11"/>
        <rFont val="ＭＳ ゴシック"/>
        <family val="3"/>
      </rPr>
      <t>2</t>
    </r>
    <r>
      <rPr>
        <sz val="11"/>
        <rFont val="ＭＳ ゴシック"/>
        <family val="3"/>
      </rPr>
      <t>）</t>
    </r>
  </si>
  <si>
    <t>－</t>
  </si>
  <si>
    <t>注）</t>
  </si>
  <si>
    <t>　a）土地利用の変化及び森林による排出は含まれていない。</t>
  </si>
  <si>
    <t>英国</t>
  </si>
  <si>
    <r>
      <t>ハイドロフルオロカーボン類（HFC</t>
    </r>
    <r>
      <rPr>
        <vertAlign val="subscript"/>
        <sz val="11"/>
        <rFont val="ＭＳ ゴシック"/>
        <family val="3"/>
      </rPr>
      <t>S</t>
    </r>
    <r>
      <rPr>
        <sz val="11"/>
        <rFont val="ＭＳ ゴシック"/>
        <family val="3"/>
      </rPr>
      <t>）</t>
    </r>
  </si>
  <si>
    <t>合計(a)</t>
  </si>
  <si>
    <t>2.7　主要国及び各地域における各温室効果ガスの排出量（2005年）</t>
  </si>
  <si>
    <t>日本</t>
  </si>
  <si>
    <t>韓国*</t>
  </si>
  <si>
    <t>メキシコ*</t>
  </si>
  <si>
    <t>　メキシコ）2002年値。</t>
  </si>
  <si>
    <t>..</t>
  </si>
  <si>
    <t>メキシコ</t>
  </si>
  <si>
    <t>アメリカ合衆国</t>
  </si>
  <si>
    <t>日本</t>
  </si>
  <si>
    <t>オーストリア</t>
  </si>
  <si>
    <t>ベルギー</t>
  </si>
  <si>
    <t>デンマーク</t>
  </si>
  <si>
    <t>フィンランド</t>
  </si>
  <si>
    <t>フランス</t>
  </si>
  <si>
    <t>ドイツ</t>
  </si>
  <si>
    <t>ギリシャ</t>
  </si>
  <si>
    <t>ハンガリー</t>
  </si>
  <si>
    <t>アイスランド</t>
  </si>
  <si>
    <t>アイルランド</t>
  </si>
  <si>
    <t>イタリア</t>
  </si>
  <si>
    <t>オランダ</t>
  </si>
  <si>
    <t>ポーランド</t>
  </si>
  <si>
    <t>ポルトガル</t>
  </si>
  <si>
    <t>スペイン</t>
  </si>
  <si>
    <t>スイス</t>
  </si>
  <si>
    <t>トルコ</t>
  </si>
  <si>
    <t>イギリス</t>
  </si>
  <si>
    <t>ロシア</t>
  </si>
  <si>
    <t>北アメリカ</t>
  </si>
  <si>
    <t>OECD諸国</t>
  </si>
  <si>
    <t>カナダ</t>
  </si>
  <si>
    <t>ニュージーランド</t>
  </si>
  <si>
    <t>（単位：千トン）</t>
  </si>
  <si>
    <t>基準年</t>
  </si>
  <si>
    <r>
      <t>一酸化二窒素
（N</t>
    </r>
    <r>
      <rPr>
        <vertAlign val="subscript"/>
        <sz val="11"/>
        <rFont val="ＭＳ ゴシック"/>
        <family val="3"/>
      </rPr>
      <t>2</t>
    </r>
    <r>
      <rPr>
        <sz val="11"/>
        <rFont val="ＭＳ ゴシック"/>
        <family val="3"/>
      </rPr>
      <t>O）</t>
    </r>
  </si>
  <si>
    <r>
      <t>ハイドロフロオロカーボン類（HFC</t>
    </r>
    <r>
      <rPr>
        <vertAlign val="subscript"/>
        <sz val="11"/>
        <rFont val="ＭＳ ゴシック"/>
        <family val="3"/>
      </rPr>
      <t>S</t>
    </r>
    <r>
      <rPr>
        <sz val="11"/>
        <rFont val="ＭＳ ゴシック"/>
        <family val="3"/>
      </rPr>
      <t>）</t>
    </r>
  </si>
  <si>
    <r>
      <t>パーフルオロ
カーボン類（PFC</t>
    </r>
    <r>
      <rPr>
        <vertAlign val="subscript"/>
        <sz val="11"/>
        <rFont val="ＭＳ ゴシック"/>
        <family val="3"/>
      </rPr>
      <t>S</t>
    </r>
    <r>
      <rPr>
        <sz val="11"/>
        <rFont val="ＭＳ ゴシック"/>
        <family val="3"/>
      </rPr>
      <t>）</t>
    </r>
  </si>
  <si>
    <r>
      <t>六ふっ化硫黄
（SF</t>
    </r>
    <r>
      <rPr>
        <vertAlign val="subscript"/>
        <sz val="11"/>
        <rFont val="ＭＳ ゴシック"/>
        <family val="3"/>
      </rPr>
      <t>6</t>
    </r>
    <r>
      <rPr>
        <sz val="11"/>
        <rFont val="ＭＳ ゴシック"/>
        <family val="3"/>
      </rPr>
      <t>）</t>
    </r>
  </si>
  <si>
    <r>
      <t>二酸化炭素（CO</t>
    </r>
    <r>
      <rPr>
        <vertAlign val="subscript"/>
        <sz val="11"/>
        <rFont val="ＭＳ ゴシック"/>
        <family val="3"/>
      </rPr>
      <t>2</t>
    </r>
    <r>
      <rPr>
        <sz val="11"/>
        <rFont val="ＭＳ ゴシック"/>
        <family val="3"/>
      </rPr>
      <t>）</t>
    </r>
  </si>
  <si>
    <t>エネルギー使用起源</t>
  </si>
  <si>
    <t>工業プロセス起源(a)</t>
  </si>
  <si>
    <t>合計(b)</t>
  </si>
  <si>
    <t>オーストラリア</t>
  </si>
  <si>
    <t>ヨーロッパ(OECD加盟国）</t>
  </si>
  <si>
    <t>注）</t>
  </si>
  <si>
    <t>　a）燃料の燃焼以外の工業プロセスにおける全ての排出を対象とする。</t>
  </si>
  <si>
    <t>　b）土地利用の変化及び森林による排出以外</t>
  </si>
  <si>
    <r>
      <t>　アメリカ）HFC</t>
    </r>
    <r>
      <rPr>
        <vertAlign val="subscript"/>
        <sz val="11"/>
        <rFont val="ＭＳ ゴシック"/>
        <family val="3"/>
      </rPr>
      <t>S</t>
    </r>
    <r>
      <rPr>
        <sz val="11"/>
        <rFont val="ＭＳ ゴシック"/>
        <family val="3"/>
      </rPr>
      <t>はHFC</t>
    </r>
    <r>
      <rPr>
        <vertAlign val="subscript"/>
        <sz val="11"/>
        <rFont val="ＭＳ ゴシック"/>
        <family val="3"/>
      </rPr>
      <t>S</t>
    </r>
    <r>
      <rPr>
        <sz val="11"/>
        <rFont val="ＭＳ ゴシック"/>
        <family val="3"/>
      </rPr>
      <t>、PFC</t>
    </r>
    <r>
      <rPr>
        <vertAlign val="subscript"/>
        <sz val="11"/>
        <rFont val="ＭＳ ゴシック"/>
        <family val="3"/>
      </rPr>
      <t>S</t>
    </r>
    <r>
      <rPr>
        <sz val="11"/>
        <rFont val="ＭＳ ゴシック"/>
        <family val="3"/>
      </rPr>
      <t>及びSF</t>
    </r>
    <r>
      <rPr>
        <vertAlign val="subscript"/>
        <sz val="11"/>
        <rFont val="ＭＳ ゴシック"/>
        <family val="3"/>
      </rPr>
      <t>6</t>
    </r>
    <r>
      <rPr>
        <sz val="11"/>
        <rFont val="ＭＳ ゴシック"/>
        <family val="3"/>
      </rPr>
      <t>を含む。</t>
    </r>
  </si>
  <si>
    <r>
      <t>　チェコ）HFC</t>
    </r>
    <r>
      <rPr>
        <vertAlign val="subscript"/>
        <sz val="11"/>
        <rFont val="ＭＳ ゴシック"/>
        <family val="3"/>
      </rPr>
      <t>S</t>
    </r>
    <r>
      <rPr>
        <sz val="11"/>
        <rFont val="ＭＳ ゴシック"/>
        <family val="3"/>
      </rPr>
      <t>、HFC</t>
    </r>
    <r>
      <rPr>
        <vertAlign val="subscript"/>
        <sz val="11"/>
        <rFont val="ＭＳ ゴシック"/>
        <family val="3"/>
      </rPr>
      <t>S</t>
    </r>
    <r>
      <rPr>
        <sz val="11"/>
        <rFont val="ＭＳ ゴシック"/>
        <family val="3"/>
      </rPr>
      <t>、PFC</t>
    </r>
    <r>
      <rPr>
        <vertAlign val="subscript"/>
        <sz val="11"/>
        <rFont val="ＭＳ ゴシック"/>
        <family val="3"/>
      </rPr>
      <t>S</t>
    </r>
    <r>
      <rPr>
        <sz val="11"/>
        <rFont val="ＭＳ ゴシック"/>
        <family val="3"/>
      </rPr>
      <t>、SF</t>
    </r>
    <r>
      <rPr>
        <vertAlign val="subscript"/>
        <sz val="11"/>
        <rFont val="ＭＳ ゴシック"/>
        <family val="3"/>
      </rPr>
      <t>6</t>
    </r>
    <r>
      <rPr>
        <sz val="11"/>
        <rFont val="ＭＳ ゴシック"/>
        <family val="3"/>
      </rPr>
      <t>：潜在的な排出量</t>
    </r>
  </si>
  <si>
    <r>
      <t>　トルコ）CH</t>
    </r>
    <r>
      <rPr>
        <vertAlign val="subscript"/>
        <sz val="11"/>
        <rFont val="ＭＳ ゴシック"/>
        <family val="3"/>
      </rPr>
      <t>4</t>
    </r>
    <r>
      <rPr>
        <sz val="11"/>
        <rFont val="ＭＳ ゴシック"/>
        <family val="3"/>
      </rPr>
      <t>：埋立及び石炭採掘による排出を除く。</t>
    </r>
  </si>
  <si>
    <t>　合計）概算、韓国を除く。</t>
  </si>
  <si>
    <r>
      <t>メタン
（CH</t>
    </r>
    <r>
      <rPr>
        <vertAlign val="subscript"/>
        <sz val="11"/>
        <rFont val="ＭＳ ゴシック"/>
        <family val="3"/>
      </rPr>
      <t>4</t>
    </r>
    <r>
      <rPr>
        <sz val="11"/>
        <rFont val="ＭＳ ゴシック"/>
        <family val="3"/>
      </rPr>
      <t>）</t>
    </r>
  </si>
  <si>
    <t>..</t>
  </si>
  <si>
    <t>チェコ</t>
  </si>
  <si>
    <t>ルクセンブルク</t>
  </si>
  <si>
    <t>..</t>
  </si>
  <si>
    <t>出典：OECD Environmental Data Compendium 2002</t>
  </si>
  <si>
    <t>2.7　主要国及び各地域における各温室効果ガスの排出量</t>
  </si>
  <si>
    <t>..</t>
  </si>
  <si>
    <t>ノルウェー</t>
  </si>
  <si>
    <t>スウェーデン</t>
  </si>
  <si>
    <t>スロバキア</t>
  </si>
  <si>
    <t>EU-15</t>
  </si>
  <si>
    <t>世界</t>
  </si>
  <si>
    <t>韓国</t>
  </si>
  <si>
    <t>the Carbon Dioxide Information Analysis Center(CDIAC)の排出見積による。</t>
  </si>
  <si>
    <t>工業プロセス起源：1995,ＷＲＩ見積</t>
  </si>
  <si>
    <t>1996年データ</t>
  </si>
  <si>
    <t>1995年データ</t>
  </si>
  <si>
    <t>ルクセンブルグ</t>
  </si>
  <si>
    <t>世界各国の温室効果ガスの排出量（a）</t>
  </si>
  <si>
    <r>
      <t>メタン
（CH</t>
    </r>
    <r>
      <rPr>
        <vertAlign val="subscript"/>
        <sz val="11"/>
        <rFont val="ＭＳ ゴシック"/>
        <family val="3"/>
      </rPr>
      <t>4</t>
    </r>
    <r>
      <rPr>
        <sz val="11"/>
        <rFont val="ＭＳ ゴシック"/>
        <family val="3"/>
      </rPr>
      <t>）</t>
    </r>
  </si>
  <si>
    <t>エネルギー使用起源(b)</t>
  </si>
  <si>
    <t>工業プロセス起源(c)</t>
  </si>
  <si>
    <t>合計</t>
  </si>
  <si>
    <t>..</t>
  </si>
  <si>
    <t>非OECD諸国　　　　　　　　(d)</t>
  </si>
  <si>
    <t>アジア・中東　　　　　　　(d)</t>
  </si>
  <si>
    <t>中国　　　　　　　　　　　(d)</t>
  </si>
  <si>
    <t>南アメリカ　　　　　　　　(d)</t>
  </si>
  <si>
    <t>ヨーロッパ(非OECD加盟国） (d)</t>
  </si>
  <si>
    <t>..</t>
  </si>
  <si>
    <t>注a)</t>
  </si>
  <si>
    <r>
      <t>二酸化炭素
（CO</t>
    </r>
    <r>
      <rPr>
        <vertAlign val="subscript"/>
        <sz val="11"/>
        <rFont val="ＭＳ ゴシック"/>
        <family val="3"/>
      </rPr>
      <t>2</t>
    </r>
    <r>
      <rPr>
        <sz val="11"/>
        <rFont val="ＭＳ ゴシック"/>
        <family val="3"/>
      </rPr>
      <t>）</t>
    </r>
  </si>
  <si>
    <r>
      <t>ハイドロフル
オロカーボン類（HFC</t>
    </r>
    <r>
      <rPr>
        <vertAlign val="subscript"/>
        <sz val="11"/>
        <rFont val="ＭＳ ゴシック"/>
        <family val="3"/>
      </rPr>
      <t>S</t>
    </r>
    <r>
      <rPr>
        <sz val="11"/>
        <rFont val="ＭＳ ゴシック"/>
        <family val="3"/>
      </rPr>
      <t>）</t>
    </r>
  </si>
  <si>
    <r>
      <t>パーフルオロ
カーボン類
（PFC</t>
    </r>
    <r>
      <rPr>
        <vertAlign val="subscript"/>
        <sz val="11"/>
        <rFont val="ＭＳ ゴシック"/>
        <family val="3"/>
      </rPr>
      <t>S</t>
    </r>
    <r>
      <rPr>
        <sz val="11"/>
        <rFont val="ＭＳ ゴシック"/>
        <family val="3"/>
      </rPr>
      <t>）</t>
    </r>
  </si>
  <si>
    <t>出典：OECD Environmental Data Compendiumより作成</t>
  </si>
  <si>
    <r>
      <t>（単位：千t-CO</t>
    </r>
    <r>
      <rPr>
        <vertAlign val="subscript"/>
        <sz val="11"/>
        <rFont val="ＭＳ ゴシック"/>
        <family val="3"/>
      </rPr>
      <t>2</t>
    </r>
    <r>
      <rPr>
        <sz val="11"/>
        <rFont val="ＭＳ ゴシック"/>
        <family val="3"/>
      </rPr>
      <t>）</t>
    </r>
  </si>
  <si>
    <r>
      <t>合計</t>
    </r>
    <r>
      <rPr>
        <vertAlign val="superscript"/>
        <sz val="11"/>
        <rFont val="ＭＳ ゴシック"/>
        <family val="3"/>
      </rPr>
      <t xml:space="preserve"> 1)</t>
    </r>
  </si>
  <si>
    <t>1: 土地利用の変化及び森林による排出は含まれていない。</t>
  </si>
  <si>
    <t>・ メキシコ　･･･2002年値。</t>
  </si>
  <si>
    <t>　 韓　　国　･･･2003年のナショナルデータ。</t>
  </si>
  <si>
    <t>　 デンマーク･･･フェロー諸島及びグリーンランドを除く。</t>
  </si>
  <si>
    <t>　 フランス　･･･メトロポリタン・フランス及びフランス海外領。</t>
  </si>
  <si>
    <t>　 ト ル コ　･･･ナショナルデータ。</t>
  </si>
  <si>
    <t>　 合　　計　･･･概算。メキシコ、韓国を除く。</t>
  </si>
  <si>
    <t>2.07　主要国及び各地域における各温室効果ガスの排出量（2005年）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</si>
</sst>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 "/>
    <numFmt numFmtId="180" formatCode="#,##0.0_ "/>
    <numFmt numFmtId="181" formatCode="0;[Red]0"/>
    <numFmt numFmtId="182" formatCode="0.0;[Red]0.0"/>
    <numFmt numFmtId="183" formatCode="0.00;[Red]0.00"/>
    <numFmt numFmtId="184" formatCode="#,##0_);[Red]\(#,##0\)"/>
    <numFmt numFmtId="185" formatCode="#,##0.0_);[Red]\(#,##0.0\)"/>
  </numFmts>
  <fonts count="44">
    <font>
      <sz val="11"/>
      <name val="ＭＳ Ｐゴシック"/>
      <family val="3"/>
    </font>
    <font>
      <sz val="6"/>
      <name val="ＭＳ Ｐゴシック"/>
      <family val="3"/>
    </font>
    <font>
      <sz val="11"/>
      <name val="ＭＳ ゴシック"/>
      <family val="3"/>
    </font>
    <font>
      <vertAlign val="subscript"/>
      <sz val="11"/>
      <name val="ＭＳ ゴシック"/>
      <family val="3"/>
    </font>
    <font>
      <b/>
      <sz val="11"/>
      <name val="ＭＳ ゴシック"/>
      <family val="3"/>
    </font>
    <font>
      <vertAlign val="superscrip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b/>
      <sz val="14"/>
      <color theme="0"/>
      <name val="ＭＳ 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hair"/>
    </border>
    <border>
      <left style="thin"/>
      <right style="thin"/>
      <top style="thin"/>
      <bottom style="hair"/>
    </border>
    <border>
      <left style="thin"/>
      <right>
        <color indexed="63"/>
      </right>
      <top style="thin"/>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style="thin"/>
      <top style="hair"/>
      <bottom style="medium"/>
    </border>
    <border>
      <left style="thin"/>
      <right style="thin"/>
      <top style="hair"/>
      <bottom style="medium"/>
    </border>
    <border>
      <left style="thin"/>
      <right>
        <color indexed="63"/>
      </right>
      <top style="hair"/>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0" borderId="0" applyNumberFormat="0" applyFill="0" applyBorder="0" applyAlignment="0" applyProtection="0"/>
    <xf numFmtId="0" fontId="28" fillId="23" borderId="1" applyNumberFormat="0" applyAlignment="0" applyProtection="0"/>
    <xf numFmtId="0" fontId="29"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30" fillId="0" borderId="3" applyNumberFormat="0" applyFill="0" applyAlignment="0" applyProtection="0"/>
    <xf numFmtId="0" fontId="31" fillId="26" borderId="0" applyNumberFormat="0" applyBorder="0" applyAlignment="0" applyProtection="0"/>
    <xf numFmtId="0" fontId="32" fillId="27"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7"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28" borderId="4" applyNumberFormat="0" applyAlignment="0" applyProtection="0"/>
    <xf numFmtId="0" fontId="41" fillId="29" borderId="0" applyNumberFormat="0" applyBorder="0" applyAlignment="0" applyProtection="0"/>
  </cellStyleXfs>
  <cellXfs count="76">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Alignment="1">
      <alignment vertical="center"/>
    </xf>
    <xf numFmtId="0" fontId="2" fillId="0" borderId="10" xfId="0" applyFont="1" applyBorder="1" applyAlignment="1">
      <alignment horizontal="center"/>
    </xf>
    <xf numFmtId="0" fontId="2" fillId="0" borderId="0" xfId="0" applyFont="1" applyAlignment="1">
      <alignment horizontal="right"/>
    </xf>
    <xf numFmtId="0" fontId="2" fillId="0" borderId="0" xfId="0" applyFont="1" applyBorder="1" applyAlignment="1">
      <alignment/>
    </xf>
    <xf numFmtId="0" fontId="2" fillId="0" borderId="0" xfId="0" applyFont="1" applyBorder="1" applyAlignment="1">
      <alignment vertical="center" wrapText="1"/>
    </xf>
    <xf numFmtId="0" fontId="2" fillId="0" borderId="0" xfId="0" applyFont="1" applyBorder="1" applyAlignment="1">
      <alignment horizontal="center"/>
    </xf>
    <xf numFmtId="181" fontId="2" fillId="0" borderId="0" xfId="0" applyNumberFormat="1" applyFont="1" applyBorder="1" applyAlignment="1">
      <alignment/>
    </xf>
    <xf numFmtId="182" fontId="2" fillId="0" borderId="0" xfId="0" applyNumberFormat="1" applyFont="1" applyBorder="1" applyAlignment="1">
      <alignment/>
    </xf>
    <xf numFmtId="0" fontId="2" fillId="0" borderId="0"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vertical="top"/>
    </xf>
    <xf numFmtId="181" fontId="4" fillId="0" borderId="0" xfId="0" applyNumberFormat="1" applyFont="1" applyBorder="1" applyAlignment="1">
      <alignment/>
    </xf>
    <xf numFmtId="182" fontId="4" fillId="0" borderId="0" xfId="0" applyNumberFormat="1" applyFont="1" applyBorder="1" applyAlignment="1">
      <alignment/>
    </xf>
    <xf numFmtId="0" fontId="4" fillId="0" borderId="0" xfId="0" applyFont="1" applyAlignment="1">
      <alignment/>
    </xf>
    <xf numFmtId="184" fontId="2" fillId="0" borderId="10" xfId="0" applyNumberFormat="1" applyFont="1" applyBorder="1" applyAlignment="1">
      <alignment/>
    </xf>
    <xf numFmtId="184" fontId="2" fillId="0" borderId="10" xfId="0" applyNumberFormat="1" applyFont="1" applyBorder="1" applyAlignment="1">
      <alignment horizontal="right"/>
    </xf>
    <xf numFmtId="185" fontId="2" fillId="0" borderId="10" xfId="0" applyNumberFormat="1" applyFont="1" applyBorder="1" applyAlignment="1">
      <alignment/>
    </xf>
    <xf numFmtId="0" fontId="2" fillId="0" borderId="11" xfId="0" applyFont="1" applyBorder="1" applyAlignment="1">
      <alignment/>
    </xf>
    <xf numFmtId="0" fontId="2" fillId="0" borderId="12" xfId="0" applyFont="1" applyBorder="1" applyAlignment="1">
      <alignment horizontal="center"/>
    </xf>
    <xf numFmtId="0" fontId="2" fillId="0" borderId="13" xfId="0" applyFont="1" applyFill="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0" applyFont="1" applyAlignment="1">
      <alignment/>
    </xf>
    <xf numFmtId="0" fontId="4" fillId="0" borderId="10" xfId="0" applyFont="1" applyBorder="1" applyAlignment="1">
      <alignment/>
    </xf>
    <xf numFmtId="184" fontId="4" fillId="0" borderId="10" xfId="0" applyNumberFormat="1" applyFont="1" applyBorder="1" applyAlignment="1">
      <alignment horizontal="right"/>
    </xf>
    <xf numFmtId="184" fontId="4" fillId="0" borderId="10" xfId="0" applyNumberFormat="1" applyFont="1" applyBorder="1" applyAlignment="1">
      <alignment/>
    </xf>
    <xf numFmtId="181" fontId="4" fillId="0" borderId="0" xfId="0" applyNumberFormat="1" applyFont="1" applyBorder="1" applyAlignment="1">
      <alignment/>
    </xf>
    <xf numFmtId="181" fontId="2" fillId="0" borderId="0" xfId="0" applyNumberFormat="1" applyFont="1" applyBorder="1" applyAlignment="1">
      <alignment/>
    </xf>
    <xf numFmtId="181" fontId="2" fillId="0" borderId="0" xfId="0" applyNumberFormat="1" applyFont="1" applyBorder="1" applyAlignment="1">
      <alignment horizontal="right"/>
    </xf>
    <xf numFmtId="184" fontId="2" fillId="0" borderId="10" xfId="0" applyNumberFormat="1" applyFont="1" applyFill="1" applyBorder="1" applyAlignment="1">
      <alignment/>
    </xf>
    <xf numFmtId="0" fontId="42" fillId="0" borderId="0" xfId="0" applyFont="1" applyAlignment="1">
      <alignment/>
    </xf>
    <xf numFmtId="0" fontId="43" fillId="30" borderId="0" xfId="0" applyFont="1" applyFill="1" applyBorder="1" applyAlignment="1">
      <alignment vertical="center"/>
    </xf>
    <xf numFmtId="0" fontId="43" fillId="30" borderId="0" xfId="0" applyFont="1" applyFill="1" applyBorder="1" applyAlignment="1">
      <alignment/>
    </xf>
    <xf numFmtId="0" fontId="42" fillId="30" borderId="0" xfId="0" applyFont="1" applyFill="1" applyBorder="1" applyAlignment="1">
      <alignment/>
    </xf>
    <xf numFmtId="0" fontId="42" fillId="0" borderId="0" xfId="0" applyFont="1" applyBorder="1" applyAlignment="1">
      <alignment/>
    </xf>
    <xf numFmtId="0" fontId="2" fillId="0" borderId="0" xfId="0" applyFont="1" applyBorder="1" applyAlignment="1">
      <alignment vertical="center"/>
    </xf>
    <xf numFmtId="181" fontId="2" fillId="0" borderId="0" xfId="0" applyNumberFormat="1" applyFont="1" applyBorder="1" applyAlignment="1">
      <alignment vertical="center"/>
    </xf>
    <xf numFmtId="182" fontId="2" fillId="0" borderId="0" xfId="0" applyNumberFormat="1" applyFont="1" applyBorder="1" applyAlignment="1">
      <alignment vertical="center"/>
    </xf>
    <xf numFmtId="181" fontId="4" fillId="0" borderId="0" xfId="0" applyNumberFormat="1" applyFont="1" applyBorder="1" applyAlignment="1">
      <alignment vertical="center"/>
    </xf>
    <xf numFmtId="182" fontId="4" fillId="0" borderId="0" xfId="0" applyNumberFormat="1" applyFont="1" applyBorder="1" applyAlignment="1">
      <alignment vertical="center"/>
    </xf>
    <xf numFmtId="0" fontId="4" fillId="0" borderId="0" xfId="0" applyFont="1" applyAlignment="1">
      <alignment vertical="center"/>
    </xf>
    <xf numFmtId="0" fontId="2" fillId="0" borderId="0" xfId="0" applyFont="1" applyBorder="1" applyAlignment="1">
      <alignment horizontal="right" vertical="center"/>
    </xf>
    <xf numFmtId="0" fontId="2" fillId="0" borderId="14" xfId="0" applyFont="1" applyBorder="1" applyAlignment="1">
      <alignment horizontal="left" vertical="center" indent="1" shrinkToFit="1"/>
    </xf>
    <xf numFmtId="184" fontId="2" fillId="0" borderId="15" xfId="0" applyNumberFormat="1" applyFont="1" applyBorder="1" applyAlignment="1">
      <alignment vertical="center"/>
    </xf>
    <xf numFmtId="184" fontId="2" fillId="0" borderId="16" xfId="0" applyNumberFormat="1" applyFont="1" applyBorder="1" applyAlignment="1">
      <alignment vertical="center"/>
    </xf>
    <xf numFmtId="0" fontId="2" fillId="0" borderId="17" xfId="0" applyFont="1" applyBorder="1" applyAlignment="1">
      <alignment horizontal="left" vertical="center" indent="1" shrinkToFit="1"/>
    </xf>
    <xf numFmtId="184" fontId="2" fillId="0" borderId="18" xfId="0" applyNumberFormat="1" applyFont="1" applyBorder="1" applyAlignment="1">
      <alignment vertical="center"/>
    </xf>
    <xf numFmtId="184" fontId="2" fillId="0" borderId="18" xfId="0" applyNumberFormat="1" applyFont="1" applyBorder="1" applyAlignment="1">
      <alignment horizontal="right" vertical="center"/>
    </xf>
    <xf numFmtId="184" fontId="2" fillId="0" borderId="19" xfId="0" applyNumberFormat="1" applyFont="1" applyBorder="1" applyAlignment="1">
      <alignment vertical="center"/>
    </xf>
    <xf numFmtId="184" fontId="2" fillId="0" borderId="18" xfId="0" applyNumberFormat="1" applyFont="1" applyFill="1" applyBorder="1" applyAlignment="1">
      <alignment vertical="center"/>
    </xf>
    <xf numFmtId="0" fontId="2" fillId="0" borderId="20" xfId="0" applyFont="1" applyBorder="1" applyAlignment="1">
      <alignment horizontal="left" vertical="center" indent="1" shrinkToFit="1"/>
    </xf>
    <xf numFmtId="184" fontId="2" fillId="0" borderId="21" xfId="0" applyNumberFormat="1" applyFont="1" applyBorder="1" applyAlignment="1">
      <alignment vertical="center"/>
    </xf>
    <xf numFmtId="184" fontId="2" fillId="0" borderId="21" xfId="0" applyNumberFormat="1" applyFont="1" applyBorder="1" applyAlignment="1">
      <alignment horizontal="right" vertical="center"/>
    </xf>
    <xf numFmtId="184" fontId="2" fillId="0" borderId="22" xfId="0" applyNumberFormat="1" applyFont="1" applyBorder="1" applyAlignment="1">
      <alignmen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1"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xf>
    <xf numFmtId="0" fontId="2" fillId="0" borderId="11" xfId="0" applyFont="1" applyBorder="1" applyAlignment="1">
      <alignment/>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vertical="top" wrapText="1"/>
    </xf>
    <xf numFmtId="0" fontId="0" fillId="0" borderId="0" xfId="0"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R51"/>
  <sheetViews>
    <sheetView tabSelected="1" zoomScale="85" zoomScaleNormal="85" workbookViewId="0" topLeftCell="A1">
      <selection activeCell="A1" sqref="A1"/>
    </sheetView>
  </sheetViews>
  <sheetFormatPr defaultColWidth="9.00390625" defaultRowHeight="15" customHeight="1"/>
  <cols>
    <col min="1" max="1" width="25.625" style="6" customWidth="1"/>
    <col min="2" max="8" width="13.625" style="6" customWidth="1"/>
    <col min="9" max="17" width="6.625" style="1" customWidth="1"/>
    <col min="18" max="18" width="12.625" style="1" customWidth="1"/>
    <col min="19" max="16384" width="9.00390625" style="1" customWidth="1"/>
  </cols>
  <sheetData>
    <row r="1" spans="1:8" s="33" customFormat="1" ht="30" customHeight="1">
      <c r="A1" s="34" t="s">
        <v>183</v>
      </c>
      <c r="B1" s="35"/>
      <c r="C1" s="35"/>
      <c r="D1" s="35"/>
      <c r="E1" s="36"/>
      <c r="F1" s="37"/>
      <c r="G1" s="37"/>
      <c r="H1" s="37"/>
    </row>
    <row r="2" ht="19.5" customHeight="1">
      <c r="H2" s="1"/>
    </row>
    <row r="3" ht="19.5" customHeight="1" thickBot="1">
      <c r="H3" s="44" t="s">
        <v>174</v>
      </c>
    </row>
    <row r="4" spans="1:18" s="3" customFormat="1" ht="19.5" customHeight="1">
      <c r="A4" s="63"/>
      <c r="B4" s="57" t="s">
        <v>170</v>
      </c>
      <c r="C4" s="57" t="s">
        <v>14</v>
      </c>
      <c r="D4" s="57" t="s">
        <v>121</v>
      </c>
      <c r="E4" s="57" t="s">
        <v>171</v>
      </c>
      <c r="F4" s="57" t="s">
        <v>172</v>
      </c>
      <c r="G4" s="57" t="s">
        <v>124</v>
      </c>
      <c r="H4" s="60" t="s">
        <v>175</v>
      </c>
      <c r="I4" s="11"/>
      <c r="J4" s="11"/>
      <c r="K4" s="11"/>
      <c r="L4" s="11"/>
      <c r="M4" s="11"/>
      <c r="N4" s="11"/>
      <c r="O4" s="11"/>
      <c r="P4" s="11"/>
      <c r="Q4" s="11"/>
      <c r="R4" s="7"/>
    </row>
    <row r="5" spans="1:18" s="3" customFormat="1" ht="19.5" customHeight="1">
      <c r="A5" s="64"/>
      <c r="B5" s="58"/>
      <c r="C5" s="58"/>
      <c r="D5" s="58"/>
      <c r="E5" s="58"/>
      <c r="F5" s="58"/>
      <c r="G5" s="58"/>
      <c r="H5" s="61"/>
      <c r="I5" s="11"/>
      <c r="J5" s="11"/>
      <c r="K5" s="11"/>
      <c r="L5" s="11"/>
      <c r="M5" s="11"/>
      <c r="N5" s="11"/>
      <c r="O5" s="11"/>
      <c r="P5" s="11"/>
      <c r="Q5" s="11"/>
      <c r="R5" s="7"/>
    </row>
    <row r="6" spans="1:18" s="3" customFormat="1" ht="19.5" customHeight="1">
      <c r="A6" s="65"/>
      <c r="B6" s="59"/>
      <c r="C6" s="59"/>
      <c r="D6" s="59"/>
      <c r="E6" s="59"/>
      <c r="F6" s="59"/>
      <c r="G6" s="59"/>
      <c r="H6" s="62"/>
      <c r="I6" s="11"/>
      <c r="J6" s="11"/>
      <c r="K6" s="11"/>
      <c r="L6" s="11"/>
      <c r="M6" s="11"/>
      <c r="N6" s="11"/>
      <c r="O6" s="11"/>
      <c r="P6" s="11"/>
      <c r="Q6" s="11"/>
      <c r="R6" s="38"/>
    </row>
    <row r="7" spans="1:18" s="3" customFormat="1" ht="19.5" customHeight="1">
      <c r="A7" s="45" t="s">
        <v>117</v>
      </c>
      <c r="B7" s="46">
        <v>583378.970023038</v>
      </c>
      <c r="C7" s="46">
        <v>109232.78627939055</v>
      </c>
      <c r="D7" s="46">
        <v>43836.56548584893</v>
      </c>
      <c r="E7" s="46">
        <v>4844.37087007053</v>
      </c>
      <c r="F7" s="46">
        <v>3077.59440751771</v>
      </c>
      <c r="G7" s="46">
        <v>2518.48521687091</v>
      </c>
      <c r="H7" s="47">
        <v>746888.7722827366</v>
      </c>
      <c r="I7" s="39"/>
      <c r="J7" s="39"/>
      <c r="K7" s="39"/>
      <c r="L7" s="39"/>
      <c r="M7" s="39"/>
      <c r="N7" s="39"/>
      <c r="O7" s="39"/>
      <c r="P7" s="39"/>
      <c r="Q7" s="39"/>
      <c r="R7" s="40"/>
    </row>
    <row r="8" spans="1:18" s="3" customFormat="1" ht="19.5" customHeight="1">
      <c r="A8" s="48" t="s">
        <v>15</v>
      </c>
      <c r="B8" s="49">
        <v>393532.4484669364</v>
      </c>
      <c r="C8" s="49">
        <v>142918.74251651356</v>
      </c>
      <c r="D8" s="49">
        <v>12032.747465050554</v>
      </c>
      <c r="E8" s="49">
        <v>4425.2</v>
      </c>
      <c r="F8" s="50">
        <v>405.1</v>
      </c>
      <c r="G8" s="50">
        <v>15.2</v>
      </c>
      <c r="H8" s="51">
        <v>553329.4384485005</v>
      </c>
      <c r="I8" s="39"/>
      <c r="J8" s="39"/>
      <c r="K8" s="39"/>
      <c r="L8" s="39"/>
      <c r="M8" s="39"/>
      <c r="N8" s="39"/>
      <c r="O8" s="39"/>
      <c r="P8" s="39"/>
      <c r="Q8" s="39"/>
      <c r="R8" s="40"/>
    </row>
    <row r="9" spans="1:18" s="3" customFormat="1" ht="19.5" customHeight="1">
      <c r="A9" s="48" t="s">
        <v>94</v>
      </c>
      <c r="B9" s="49">
        <v>6089490.31492873</v>
      </c>
      <c r="C9" s="49">
        <v>527716.6048361656</v>
      </c>
      <c r="D9" s="49">
        <v>461267.132465099</v>
      </c>
      <c r="E9" s="49">
        <v>140066.159603705</v>
      </c>
      <c r="F9" s="50">
        <v>6107.35001157305</v>
      </c>
      <c r="G9" s="50">
        <v>16834.5604957148</v>
      </c>
      <c r="H9" s="51">
        <v>7241482.122340987</v>
      </c>
      <c r="I9" s="39"/>
      <c r="J9" s="39"/>
      <c r="K9" s="39"/>
      <c r="L9" s="39"/>
      <c r="M9" s="39"/>
      <c r="N9" s="39"/>
      <c r="O9" s="39"/>
      <c r="P9" s="39"/>
      <c r="Q9" s="39"/>
      <c r="R9" s="40"/>
    </row>
    <row r="10" spans="1:18" s="3" customFormat="1" ht="19.5" customHeight="1">
      <c r="A10" s="48" t="s">
        <v>16</v>
      </c>
      <c r="B10" s="49">
        <v>1293468.89873546</v>
      </c>
      <c r="C10" s="49">
        <v>24071.246071622823</v>
      </c>
      <c r="D10" s="49">
        <v>25449.84348484146</v>
      </c>
      <c r="E10" s="49">
        <v>7138.1147516896</v>
      </c>
      <c r="F10" s="49">
        <v>5672.52536787808</v>
      </c>
      <c r="G10" s="49">
        <v>4113.6448646805</v>
      </c>
      <c r="H10" s="51">
        <v>1359914.2732761723</v>
      </c>
      <c r="I10" s="39"/>
      <c r="J10" s="39"/>
      <c r="K10" s="39"/>
      <c r="L10" s="39"/>
      <c r="M10" s="39"/>
      <c r="N10" s="39"/>
      <c r="O10" s="39"/>
      <c r="P10" s="39"/>
      <c r="Q10" s="39"/>
      <c r="R10" s="40"/>
    </row>
    <row r="11" spans="1:18" s="3" customFormat="1" ht="19.5" customHeight="1">
      <c r="A11" s="48" t="s">
        <v>17</v>
      </c>
      <c r="B11" s="49">
        <v>510671</v>
      </c>
      <c r="C11" s="49">
        <v>25788</v>
      </c>
      <c r="D11" s="50">
        <v>18129</v>
      </c>
      <c r="E11" s="50">
        <v>7687</v>
      </c>
      <c r="F11" s="50">
        <v>2501</v>
      </c>
      <c r="G11" s="50">
        <v>17418</v>
      </c>
      <c r="H11" s="51">
        <v>582194</v>
      </c>
      <c r="I11" s="39"/>
      <c r="J11" s="39"/>
      <c r="K11" s="39"/>
      <c r="L11" s="39"/>
      <c r="M11" s="39"/>
      <c r="N11" s="39"/>
      <c r="O11" s="39"/>
      <c r="P11" s="39"/>
      <c r="Q11" s="39"/>
      <c r="R11" s="40"/>
    </row>
    <row r="12" spans="1:18" s="3" customFormat="1" ht="19.5" customHeight="1">
      <c r="A12" s="48" t="s">
        <v>67</v>
      </c>
      <c r="B12" s="49">
        <v>384161.005461662</v>
      </c>
      <c r="C12" s="49">
        <v>111107.76347746614</v>
      </c>
      <c r="D12" s="52">
        <v>23799.35836908319</v>
      </c>
      <c r="E12" s="50">
        <v>4251.73672566117</v>
      </c>
      <c r="F12" s="49">
        <v>1566.72984524193</v>
      </c>
      <c r="G12" s="50">
        <v>521.02</v>
      </c>
      <c r="H12" s="51">
        <v>525407.6138791144</v>
      </c>
      <c r="I12" s="39"/>
      <c r="J12" s="39"/>
      <c r="K12" s="39"/>
      <c r="L12" s="39"/>
      <c r="M12" s="39"/>
      <c r="N12" s="39"/>
      <c r="O12" s="39"/>
      <c r="P12" s="39"/>
      <c r="Q12" s="39"/>
      <c r="R12" s="40"/>
    </row>
    <row r="13" spans="1:18" s="43" customFormat="1" ht="19.5" customHeight="1">
      <c r="A13" s="48" t="s">
        <v>68</v>
      </c>
      <c r="B13" s="49">
        <v>35879.7815757745</v>
      </c>
      <c r="C13" s="49">
        <v>27175.286703152276</v>
      </c>
      <c r="D13" s="49">
        <v>13259.908200052596</v>
      </c>
      <c r="E13" s="49">
        <v>741.5597</v>
      </c>
      <c r="F13" s="49">
        <v>80.7</v>
      </c>
      <c r="G13" s="49">
        <v>21.8446</v>
      </c>
      <c r="H13" s="51">
        <v>77159.08077897936</v>
      </c>
      <c r="I13" s="41"/>
      <c r="J13" s="41"/>
      <c r="K13" s="41"/>
      <c r="L13" s="41"/>
      <c r="M13" s="41"/>
      <c r="N13" s="41"/>
      <c r="O13" s="41"/>
      <c r="P13" s="41"/>
      <c r="Q13" s="41"/>
      <c r="R13" s="42"/>
    </row>
    <row r="14" spans="1:18" s="3" customFormat="1" ht="19.5" customHeight="1">
      <c r="A14" s="48" t="s">
        <v>96</v>
      </c>
      <c r="B14" s="49">
        <v>79650.3616910887</v>
      </c>
      <c r="C14" s="49">
        <v>7057.088204530077</v>
      </c>
      <c r="D14" s="49">
        <v>5255.809279163599</v>
      </c>
      <c r="E14" s="49">
        <v>911.547848248204</v>
      </c>
      <c r="F14" s="49">
        <v>117.96662</v>
      </c>
      <c r="G14" s="49">
        <v>286.7711873072</v>
      </c>
      <c r="H14" s="51">
        <v>93279.54483033779</v>
      </c>
      <c r="I14" s="39"/>
      <c r="J14" s="39"/>
      <c r="K14" s="39"/>
      <c r="L14" s="39"/>
      <c r="M14" s="39"/>
      <c r="N14" s="39"/>
      <c r="O14" s="39"/>
      <c r="P14" s="39"/>
      <c r="Q14" s="39"/>
      <c r="R14" s="40"/>
    </row>
    <row r="15" spans="1:18" s="3" customFormat="1" ht="19.5" customHeight="1">
      <c r="A15" s="48" t="s">
        <v>97</v>
      </c>
      <c r="B15" s="49">
        <v>123328.641234045</v>
      </c>
      <c r="C15" s="49">
        <v>7832.809783099456</v>
      </c>
      <c r="D15" s="49">
        <v>11048.851082301784</v>
      </c>
      <c r="E15" s="49">
        <v>1454.04794972236</v>
      </c>
      <c r="F15" s="50">
        <v>140.9746</v>
      </c>
      <c r="G15" s="50">
        <v>43.04355106</v>
      </c>
      <c r="H15" s="51">
        <v>143848.36820022858</v>
      </c>
      <c r="I15" s="39"/>
      <c r="J15" s="39"/>
      <c r="K15" s="39"/>
      <c r="L15" s="39"/>
      <c r="M15" s="39"/>
      <c r="N15" s="39"/>
      <c r="O15" s="39"/>
      <c r="P15" s="39"/>
      <c r="Q15" s="39"/>
      <c r="R15" s="40"/>
    </row>
    <row r="16" spans="1:18" s="3" customFormat="1" ht="19.5" customHeight="1">
      <c r="A16" s="48" t="s">
        <v>69</v>
      </c>
      <c r="B16" s="50">
        <v>125932.0281782</v>
      </c>
      <c r="C16" s="50">
        <v>10950.356020905003</v>
      </c>
      <c r="D16" s="50">
        <v>8038.8636358</v>
      </c>
      <c r="E16" s="50">
        <v>594.21742</v>
      </c>
      <c r="F16" s="50">
        <v>9.98788</v>
      </c>
      <c r="G16" s="50">
        <v>85.88226</v>
      </c>
      <c r="H16" s="51">
        <v>145611.335394905</v>
      </c>
      <c r="I16" s="39"/>
      <c r="J16" s="39"/>
      <c r="K16" s="39"/>
      <c r="L16" s="39"/>
      <c r="M16" s="39"/>
      <c r="N16" s="39"/>
      <c r="O16" s="39"/>
      <c r="P16" s="39"/>
      <c r="Q16" s="39"/>
      <c r="R16" s="40"/>
    </row>
    <row r="17" spans="1:18" s="3" customFormat="1" ht="19.5" customHeight="1">
      <c r="A17" s="48" t="s">
        <v>98</v>
      </c>
      <c r="B17" s="49">
        <v>50426.0761670154</v>
      </c>
      <c r="C17" s="49">
        <v>5635.71021386037</v>
      </c>
      <c r="D17" s="49">
        <v>7044.265210267833</v>
      </c>
      <c r="E17" s="49">
        <v>805.141655947</v>
      </c>
      <c r="F17" s="49">
        <v>13.9039348</v>
      </c>
      <c r="G17" s="49">
        <v>21.752511224968</v>
      </c>
      <c r="H17" s="51">
        <v>63946.849693115575</v>
      </c>
      <c r="I17" s="39"/>
      <c r="J17" s="39"/>
      <c r="K17" s="39"/>
      <c r="L17" s="39"/>
      <c r="M17" s="39"/>
      <c r="N17" s="39"/>
      <c r="O17" s="39"/>
      <c r="P17" s="39"/>
      <c r="Q17" s="39"/>
      <c r="R17" s="40"/>
    </row>
    <row r="18" spans="1:18" s="3" customFormat="1" ht="19.5" customHeight="1">
      <c r="A18" s="48" t="s">
        <v>99</v>
      </c>
      <c r="B18" s="49">
        <v>57010.8858513038</v>
      </c>
      <c r="C18" s="49">
        <v>4486.945301730654</v>
      </c>
      <c r="D18" s="49">
        <v>6849.724180006354</v>
      </c>
      <c r="E18" s="49">
        <v>863.7983</v>
      </c>
      <c r="F18" s="49">
        <v>9.875</v>
      </c>
      <c r="G18" s="49">
        <v>19.55737</v>
      </c>
      <c r="H18" s="51">
        <v>69240.78600304079</v>
      </c>
      <c r="I18" s="39"/>
      <c r="J18" s="39"/>
      <c r="K18" s="39"/>
      <c r="L18" s="39"/>
      <c r="M18" s="39"/>
      <c r="N18" s="39"/>
      <c r="O18" s="39"/>
      <c r="P18" s="39"/>
      <c r="Q18" s="39"/>
      <c r="R18" s="40"/>
    </row>
    <row r="19" spans="1:18" s="3" customFormat="1" ht="19.5" customHeight="1">
      <c r="A19" s="48" t="s">
        <v>100</v>
      </c>
      <c r="B19" s="49">
        <v>416610.315507031</v>
      </c>
      <c r="C19" s="49">
        <v>56741.9931487763</v>
      </c>
      <c r="D19" s="49">
        <v>70818.60202984778</v>
      </c>
      <c r="E19" s="49">
        <v>11060.3501957266</v>
      </c>
      <c r="F19" s="49">
        <v>1801.1993593312</v>
      </c>
      <c r="G19" s="49">
        <v>1359.63451636274</v>
      </c>
      <c r="H19" s="51">
        <v>558392.0947570755</v>
      </c>
      <c r="I19" s="39"/>
      <c r="J19" s="39"/>
      <c r="K19" s="39"/>
      <c r="L19" s="39"/>
      <c r="M19" s="39"/>
      <c r="N19" s="39"/>
      <c r="O19" s="39"/>
      <c r="P19" s="39"/>
      <c r="Q19" s="39"/>
      <c r="R19" s="40"/>
    </row>
    <row r="20" spans="1:18" s="3" customFormat="1" ht="19.5" customHeight="1">
      <c r="A20" s="48" t="s">
        <v>101</v>
      </c>
      <c r="B20" s="49">
        <v>872943.010868884</v>
      </c>
      <c r="C20" s="49">
        <v>47632.06256528853</v>
      </c>
      <c r="D20" s="49">
        <v>66078.96245041578</v>
      </c>
      <c r="E20" s="49">
        <v>9363.4691048492</v>
      </c>
      <c r="F20" s="49">
        <v>718.27296628</v>
      </c>
      <c r="G20" s="49">
        <v>4739.93140619892</v>
      </c>
      <c r="H20" s="51">
        <v>1001475.7093619164</v>
      </c>
      <c r="I20" s="39"/>
      <c r="J20" s="39"/>
      <c r="K20" s="39"/>
      <c r="L20" s="39"/>
      <c r="M20" s="39"/>
      <c r="N20" s="39"/>
      <c r="O20" s="39"/>
      <c r="P20" s="39"/>
      <c r="Q20" s="39"/>
      <c r="R20" s="40"/>
    </row>
    <row r="21" spans="1:18" s="3" customFormat="1" ht="19.5" customHeight="1">
      <c r="A21" s="48" t="s">
        <v>102</v>
      </c>
      <c r="B21" s="49">
        <v>111668.15706775243</v>
      </c>
      <c r="C21" s="49">
        <v>8491.77271659524</v>
      </c>
      <c r="D21" s="49">
        <v>13095.032773937075</v>
      </c>
      <c r="E21" s="49">
        <v>5910.532282974119</v>
      </c>
      <c r="F21" s="49">
        <v>71.71346896</v>
      </c>
      <c r="G21" s="50">
        <v>4.4693</v>
      </c>
      <c r="H21" s="51">
        <v>139241.67761021885</v>
      </c>
      <c r="I21" s="39"/>
      <c r="J21" s="39"/>
      <c r="K21" s="39"/>
      <c r="L21" s="39"/>
      <c r="M21" s="39"/>
      <c r="N21" s="39"/>
      <c r="O21" s="39"/>
      <c r="P21" s="39"/>
      <c r="Q21" s="39"/>
      <c r="R21" s="40"/>
    </row>
    <row r="22" spans="1:18" s="3" customFormat="1" ht="19.5" customHeight="1">
      <c r="A22" s="48" t="s">
        <v>103</v>
      </c>
      <c r="B22" s="49">
        <v>61807.508039056</v>
      </c>
      <c r="C22" s="49">
        <v>7776.695185371</v>
      </c>
      <c r="D22" s="49">
        <v>9706.6436904</v>
      </c>
      <c r="E22" s="49">
        <v>517.5774373</v>
      </c>
      <c r="F22" s="49">
        <v>209.39191</v>
      </c>
      <c r="G22" s="49">
        <v>201.0229</v>
      </c>
      <c r="H22" s="51">
        <v>80218.83916212701</v>
      </c>
      <c r="I22" s="39"/>
      <c r="J22" s="39"/>
      <c r="K22" s="39"/>
      <c r="L22" s="39"/>
      <c r="M22" s="39"/>
      <c r="N22" s="39"/>
      <c r="O22" s="39"/>
      <c r="P22" s="39"/>
      <c r="Q22" s="39"/>
      <c r="R22" s="40"/>
    </row>
    <row r="23" spans="1:18" s="3" customFormat="1" ht="19.5" customHeight="1">
      <c r="A23" s="48" t="s">
        <v>104</v>
      </c>
      <c r="B23" s="49">
        <v>2872.13445985867</v>
      </c>
      <c r="C23" s="49">
        <v>415.9258588296609</v>
      </c>
      <c r="D23" s="49">
        <v>309.1973253950939</v>
      </c>
      <c r="E23" s="49">
        <v>76.73895895</v>
      </c>
      <c r="F23" s="49">
        <v>26.0939075844096</v>
      </c>
      <c r="G23" s="49">
        <v>5.3775</v>
      </c>
      <c r="H23" s="51">
        <v>3705.468010617834</v>
      </c>
      <c r="I23" s="39"/>
      <c r="J23" s="39"/>
      <c r="K23" s="39"/>
      <c r="L23" s="39"/>
      <c r="M23" s="39"/>
      <c r="N23" s="39"/>
      <c r="O23" s="39"/>
      <c r="P23" s="39"/>
      <c r="Q23" s="39"/>
      <c r="R23" s="40"/>
    </row>
    <row r="24" spans="1:18" s="3" customFormat="1" ht="19.5" customHeight="1">
      <c r="A24" s="48" t="s">
        <v>105</v>
      </c>
      <c r="B24" s="49">
        <v>47292.2516214525</v>
      </c>
      <c r="C24" s="49">
        <v>13102.322168423838</v>
      </c>
      <c r="D24" s="49">
        <v>8849.96372325</v>
      </c>
      <c r="E24" s="50">
        <v>431.02589462</v>
      </c>
      <c r="F24" s="50">
        <v>173.95381</v>
      </c>
      <c r="G24" s="50">
        <v>95.96167631</v>
      </c>
      <c r="H24" s="51">
        <v>69945.47889405636</v>
      </c>
      <c r="I24" s="39"/>
      <c r="J24" s="39"/>
      <c r="K24" s="39"/>
      <c r="L24" s="39"/>
      <c r="M24" s="39"/>
      <c r="N24" s="39"/>
      <c r="O24" s="39"/>
      <c r="P24" s="39"/>
      <c r="Q24" s="39"/>
      <c r="R24" s="40"/>
    </row>
    <row r="25" spans="1:18" s="3" customFormat="1" ht="19.5" customHeight="1">
      <c r="A25" s="48" t="s">
        <v>106</v>
      </c>
      <c r="B25" s="49">
        <v>493371.532763352</v>
      </c>
      <c r="C25" s="49">
        <v>39721.458328526096</v>
      </c>
      <c r="D25" s="49">
        <v>40366.05132909926</v>
      </c>
      <c r="E25" s="49">
        <v>5267.21355113897</v>
      </c>
      <c r="F25" s="49">
        <v>361.234862447257</v>
      </c>
      <c r="G25" s="49">
        <v>460.171662813333</v>
      </c>
      <c r="H25" s="51">
        <v>579547.6624973768</v>
      </c>
      <c r="I25" s="39"/>
      <c r="J25" s="39"/>
      <c r="K25" s="39"/>
      <c r="L25" s="39"/>
      <c r="M25" s="39"/>
      <c r="N25" s="39"/>
      <c r="O25" s="39"/>
      <c r="P25" s="39"/>
      <c r="Q25" s="39"/>
      <c r="R25" s="40"/>
    </row>
    <row r="26" spans="1:18" s="3" customFormat="1" ht="19.5" customHeight="1">
      <c r="A26" s="48" t="s">
        <v>70</v>
      </c>
      <c r="B26" s="49">
        <v>11874.47</v>
      </c>
      <c r="C26" s="49">
        <v>349.23408261000003</v>
      </c>
      <c r="D26" s="49">
        <v>427.8</v>
      </c>
      <c r="E26" s="50">
        <v>82.642</v>
      </c>
      <c r="F26" s="50" t="s">
        <v>22</v>
      </c>
      <c r="G26" s="50">
        <v>3.7779999807</v>
      </c>
      <c r="H26" s="51">
        <v>12737.9240825907</v>
      </c>
      <c r="I26" s="39"/>
      <c r="J26" s="39"/>
      <c r="K26" s="39"/>
      <c r="L26" s="39"/>
      <c r="M26" s="39"/>
      <c r="N26" s="39"/>
      <c r="O26" s="39"/>
      <c r="P26" s="39"/>
      <c r="Q26" s="39"/>
      <c r="R26" s="40"/>
    </row>
    <row r="27" spans="1:18" s="3" customFormat="1" ht="19.5" customHeight="1">
      <c r="A27" s="48" t="s">
        <v>107</v>
      </c>
      <c r="B27" s="49">
        <v>175905.286243924</v>
      </c>
      <c r="C27" s="49">
        <v>16710.64719452816</v>
      </c>
      <c r="D27" s="49">
        <v>17562.041949537805</v>
      </c>
      <c r="E27" s="49">
        <v>1353.538801</v>
      </c>
      <c r="F27" s="49">
        <v>265.3488</v>
      </c>
      <c r="G27" s="49">
        <v>337.2529</v>
      </c>
      <c r="H27" s="51">
        <v>212134.11588898997</v>
      </c>
      <c r="I27" s="39"/>
      <c r="J27" s="39"/>
      <c r="K27" s="39"/>
      <c r="L27" s="39"/>
      <c r="M27" s="39"/>
      <c r="N27" s="39"/>
      <c r="O27" s="39"/>
      <c r="P27" s="39"/>
      <c r="Q27" s="39"/>
      <c r="R27" s="40"/>
    </row>
    <row r="28" spans="1:18" s="3" customFormat="1" ht="19.5" customHeight="1">
      <c r="A28" s="48" t="s">
        <v>71</v>
      </c>
      <c r="B28" s="49">
        <v>43148.749763904</v>
      </c>
      <c r="C28" s="49">
        <v>4599.901788223623</v>
      </c>
      <c r="D28" s="49">
        <v>4780.7188228820005</v>
      </c>
      <c r="E28" s="49">
        <v>482.495483533445</v>
      </c>
      <c r="F28" s="49">
        <v>828.994861413</v>
      </c>
      <c r="G28" s="49">
        <v>312.032060072125</v>
      </c>
      <c r="H28" s="51">
        <v>54152.89278002819</v>
      </c>
      <c r="I28" s="39"/>
      <c r="J28" s="39"/>
      <c r="K28" s="39"/>
      <c r="L28" s="39"/>
      <c r="M28" s="39"/>
      <c r="N28" s="39"/>
      <c r="O28" s="39"/>
      <c r="P28" s="39"/>
      <c r="Q28" s="39"/>
      <c r="R28" s="40"/>
    </row>
    <row r="29" spans="1:18" s="3" customFormat="1" ht="19.5" customHeight="1">
      <c r="A29" s="48" t="s">
        <v>108</v>
      </c>
      <c r="B29" s="49">
        <v>326510.73159975</v>
      </c>
      <c r="C29" s="49">
        <v>38308.10081467719</v>
      </c>
      <c r="D29" s="49">
        <v>31099.09366367631</v>
      </c>
      <c r="E29" s="50">
        <v>2749.72976957625</v>
      </c>
      <c r="F29" s="50">
        <v>260.8698484</v>
      </c>
      <c r="G29" s="50">
        <v>23.8300022152392</v>
      </c>
      <c r="H29" s="51">
        <v>398952.35569829494</v>
      </c>
      <c r="I29" s="39"/>
      <c r="J29" s="39"/>
      <c r="K29" s="39"/>
      <c r="L29" s="39"/>
      <c r="M29" s="39"/>
      <c r="N29" s="39"/>
      <c r="O29" s="39"/>
      <c r="P29" s="39"/>
      <c r="Q29" s="39"/>
      <c r="R29" s="40"/>
    </row>
    <row r="30" spans="1:18" s="3" customFormat="1" ht="19.5" customHeight="1">
      <c r="A30" s="48" t="s">
        <v>109</v>
      </c>
      <c r="B30" s="49">
        <v>67918.088653828</v>
      </c>
      <c r="C30" s="49">
        <v>11147.15309470749</v>
      </c>
      <c r="D30" s="49">
        <v>6071.9982086887</v>
      </c>
      <c r="E30" s="50">
        <v>390.641795742643</v>
      </c>
      <c r="F30" s="50" t="s">
        <v>22</v>
      </c>
      <c r="G30" s="49">
        <v>10.21187489</v>
      </c>
      <c r="H30" s="51">
        <v>85538.09362785684</v>
      </c>
      <c r="I30" s="39"/>
      <c r="J30" s="39"/>
      <c r="K30" s="39"/>
      <c r="L30" s="39"/>
      <c r="M30" s="39"/>
      <c r="N30" s="39"/>
      <c r="O30" s="39"/>
      <c r="P30" s="39"/>
      <c r="Q30" s="39"/>
      <c r="R30" s="40"/>
    </row>
    <row r="31" spans="1:18" s="3" customFormat="1" ht="19.5" customHeight="1">
      <c r="A31" s="48" t="s">
        <v>72</v>
      </c>
      <c r="B31" s="49">
        <v>39757.232774434</v>
      </c>
      <c r="C31" s="49">
        <v>4154.875564203</v>
      </c>
      <c r="D31" s="49">
        <v>3742.6877356908403</v>
      </c>
      <c r="E31" s="49">
        <v>174.6450835</v>
      </c>
      <c r="F31" s="49">
        <v>20.251536</v>
      </c>
      <c r="G31" s="49">
        <v>16.61289</v>
      </c>
      <c r="H31" s="51">
        <v>47866.30558382784</v>
      </c>
      <c r="I31" s="39"/>
      <c r="J31" s="39"/>
      <c r="K31" s="39"/>
      <c r="L31" s="39"/>
      <c r="M31" s="39"/>
      <c r="N31" s="39"/>
      <c r="O31" s="39"/>
      <c r="P31" s="39"/>
      <c r="Q31" s="39"/>
      <c r="R31" s="40"/>
    </row>
    <row r="32" spans="1:18" s="3" customFormat="1" ht="19.5" customHeight="1">
      <c r="A32" s="48" t="s">
        <v>110</v>
      </c>
      <c r="B32" s="49">
        <v>368282.2832387</v>
      </c>
      <c r="C32" s="52">
        <v>37268.651134484906</v>
      </c>
      <c r="D32" s="49">
        <v>29571.20910229301</v>
      </c>
      <c r="E32" s="49">
        <v>5010.91176075583</v>
      </c>
      <c r="F32" s="49">
        <v>244.410594797238</v>
      </c>
      <c r="G32" s="49">
        <v>271.634068387251</v>
      </c>
      <c r="H32" s="51">
        <v>440649.09989941824</v>
      </c>
      <c r="I32" s="39"/>
      <c r="J32" s="39"/>
      <c r="K32" s="39"/>
      <c r="L32" s="39"/>
      <c r="M32" s="39"/>
      <c r="N32" s="39"/>
      <c r="O32" s="39"/>
      <c r="P32" s="39"/>
      <c r="Q32" s="39"/>
      <c r="R32" s="40"/>
    </row>
    <row r="33" spans="1:18" s="3" customFormat="1" ht="19.5" customHeight="1">
      <c r="A33" s="48" t="s">
        <v>73</v>
      </c>
      <c r="B33" s="49">
        <v>52568.5565786394</v>
      </c>
      <c r="C33" s="49">
        <v>5612.845181058108</v>
      </c>
      <c r="D33" s="49">
        <v>7558.341039736568</v>
      </c>
      <c r="E33" s="49">
        <v>776.961169111646</v>
      </c>
      <c r="F33" s="49">
        <v>295.529439312</v>
      </c>
      <c r="G33" s="49">
        <v>142.376495260853</v>
      </c>
      <c r="H33" s="51">
        <v>66954.60990311857</v>
      </c>
      <c r="I33" s="39"/>
      <c r="J33" s="39"/>
      <c r="K33" s="39"/>
      <c r="L33" s="39"/>
      <c r="M33" s="39"/>
      <c r="N33" s="39"/>
      <c r="O33" s="39"/>
      <c r="P33" s="39"/>
      <c r="Q33" s="39"/>
      <c r="R33" s="40"/>
    </row>
    <row r="34" spans="1:18" s="3" customFormat="1" ht="19.5" customHeight="1">
      <c r="A34" s="48" t="s">
        <v>111</v>
      </c>
      <c r="B34" s="49">
        <v>45965.9691573829</v>
      </c>
      <c r="C34" s="49">
        <v>3518.2331811839517</v>
      </c>
      <c r="D34" s="49">
        <v>3259.9529143330383</v>
      </c>
      <c r="E34" s="49">
        <v>638.890998453</v>
      </c>
      <c r="F34" s="49">
        <v>56.3344808538321</v>
      </c>
      <c r="G34" s="49">
        <v>196.415999778929</v>
      </c>
      <c r="H34" s="51">
        <v>53635.79673198565</v>
      </c>
      <c r="I34" s="39"/>
      <c r="J34" s="39"/>
      <c r="K34" s="39"/>
      <c r="L34" s="39"/>
      <c r="M34" s="39"/>
      <c r="N34" s="39"/>
      <c r="O34" s="39"/>
      <c r="P34" s="39"/>
      <c r="Q34" s="39"/>
      <c r="R34" s="40"/>
    </row>
    <row r="35" spans="1:18" s="3" customFormat="1" ht="19.5" customHeight="1">
      <c r="A35" s="48" t="s">
        <v>74</v>
      </c>
      <c r="B35" s="49">
        <v>256326</v>
      </c>
      <c r="C35" s="49">
        <v>49317</v>
      </c>
      <c r="D35" s="49">
        <v>3432</v>
      </c>
      <c r="E35" s="50">
        <v>2379</v>
      </c>
      <c r="F35" s="50" t="s">
        <v>22</v>
      </c>
      <c r="G35" s="50">
        <v>859</v>
      </c>
      <c r="H35" s="51">
        <v>312312</v>
      </c>
      <c r="I35" s="39"/>
      <c r="J35" s="39"/>
      <c r="K35" s="39"/>
      <c r="L35" s="39"/>
      <c r="M35" s="39"/>
      <c r="N35" s="39"/>
      <c r="O35" s="39"/>
      <c r="P35" s="39"/>
      <c r="Q35" s="39"/>
      <c r="R35" s="40"/>
    </row>
    <row r="36" spans="1:18" s="3" customFormat="1" ht="19.5" customHeight="1">
      <c r="A36" s="48" t="s">
        <v>84</v>
      </c>
      <c r="B36" s="49">
        <v>557545.905824454</v>
      </c>
      <c r="C36" s="49">
        <v>49491.569633173924</v>
      </c>
      <c r="D36" s="49">
        <v>39643.30503699507</v>
      </c>
      <c r="E36" s="50">
        <v>9221.29206412043</v>
      </c>
      <c r="F36" s="50">
        <v>350.9127693</v>
      </c>
      <c r="G36" s="50">
        <v>1142.8155408414</v>
      </c>
      <c r="H36" s="51">
        <v>657395.8008688849</v>
      </c>
      <c r="I36" s="39"/>
      <c r="J36" s="39"/>
      <c r="K36" s="39"/>
      <c r="L36" s="39"/>
      <c r="M36" s="39"/>
      <c r="N36" s="39"/>
      <c r="O36" s="39"/>
      <c r="P36" s="39"/>
      <c r="Q36" s="39"/>
      <c r="R36" s="40"/>
    </row>
    <row r="37" spans="1:18" s="3" customFormat="1" ht="19.5" customHeight="1">
      <c r="A37" s="48" t="s">
        <v>75</v>
      </c>
      <c r="B37" s="49">
        <v>6672900</v>
      </c>
      <c r="C37" s="49">
        <v>636900</v>
      </c>
      <c r="D37" s="49">
        <v>505100</v>
      </c>
      <c r="E37" s="50">
        <v>144900</v>
      </c>
      <c r="F37" s="50">
        <v>9200</v>
      </c>
      <c r="G37" s="50">
        <v>19400</v>
      </c>
      <c r="H37" s="51">
        <v>7988400</v>
      </c>
      <c r="I37" s="39"/>
      <c r="J37" s="39"/>
      <c r="K37" s="39"/>
      <c r="L37" s="39"/>
      <c r="M37" s="39"/>
      <c r="N37" s="39"/>
      <c r="O37" s="39"/>
      <c r="P37" s="39"/>
      <c r="Q37" s="39"/>
      <c r="R37" s="40"/>
    </row>
    <row r="38" spans="1:18" s="43" customFormat="1" ht="19.5" customHeight="1">
      <c r="A38" s="48" t="s">
        <v>76</v>
      </c>
      <c r="B38" s="49">
        <v>4388700</v>
      </c>
      <c r="C38" s="49">
        <v>430300</v>
      </c>
      <c r="D38" s="49">
        <v>394600</v>
      </c>
      <c r="E38" s="50">
        <v>60500</v>
      </c>
      <c r="F38" s="50">
        <v>6000</v>
      </c>
      <c r="G38" s="50">
        <v>10600</v>
      </c>
      <c r="H38" s="51">
        <v>5290800</v>
      </c>
      <c r="I38" s="41"/>
      <c r="J38" s="41"/>
      <c r="K38" s="41"/>
      <c r="L38" s="41"/>
      <c r="M38" s="41"/>
      <c r="N38" s="41"/>
      <c r="O38" s="41"/>
      <c r="P38" s="41"/>
      <c r="Q38" s="41"/>
      <c r="R38" s="42"/>
    </row>
    <row r="39" spans="1:18" s="43" customFormat="1" ht="19.5" customHeight="1">
      <c r="A39" s="48" t="s">
        <v>77</v>
      </c>
      <c r="B39" s="49">
        <v>3486400</v>
      </c>
      <c r="C39" s="49">
        <v>311300</v>
      </c>
      <c r="D39" s="49">
        <v>330200</v>
      </c>
      <c r="E39" s="49">
        <v>52900</v>
      </c>
      <c r="F39" s="49">
        <v>4600</v>
      </c>
      <c r="G39" s="50">
        <v>8900</v>
      </c>
      <c r="H39" s="51">
        <v>4194300</v>
      </c>
      <c r="I39" s="41"/>
      <c r="J39" s="41"/>
      <c r="K39" s="41"/>
      <c r="L39" s="41"/>
      <c r="M39" s="41"/>
      <c r="N39" s="41"/>
      <c r="O39" s="41"/>
      <c r="P39" s="41"/>
      <c r="Q39" s="41"/>
      <c r="R39" s="42"/>
    </row>
    <row r="40" spans="1:18" s="43" customFormat="1" ht="19.5" customHeight="1" thickBot="1">
      <c r="A40" s="53" t="s">
        <v>78</v>
      </c>
      <c r="B40" s="54">
        <v>12775100</v>
      </c>
      <c r="C40" s="54">
        <v>1229600</v>
      </c>
      <c r="D40" s="54">
        <v>962200</v>
      </c>
      <c r="E40" s="55">
        <v>217600</v>
      </c>
      <c r="F40" s="55">
        <v>22500</v>
      </c>
      <c r="G40" s="55">
        <v>34600</v>
      </c>
      <c r="H40" s="56">
        <v>15241600</v>
      </c>
      <c r="I40" s="41"/>
      <c r="J40" s="41"/>
      <c r="K40" s="41"/>
      <c r="L40" s="41"/>
      <c r="M40" s="41"/>
      <c r="N40" s="41"/>
      <c r="O40" s="41"/>
      <c r="P40" s="41"/>
      <c r="Q40" s="41"/>
      <c r="R40" s="42"/>
    </row>
    <row r="41" ht="15" customHeight="1">
      <c r="A41" s="23" t="s">
        <v>82</v>
      </c>
    </row>
    <row r="42" ht="15" customHeight="1">
      <c r="A42" s="23" t="s">
        <v>177</v>
      </c>
    </row>
    <row r="43" ht="15" customHeight="1">
      <c r="A43" s="23" t="s">
        <v>178</v>
      </c>
    </row>
    <row r="44" ht="15" customHeight="1">
      <c r="A44" s="23" t="s">
        <v>179</v>
      </c>
    </row>
    <row r="45" ht="15" customHeight="1">
      <c r="A45" s="23" t="s">
        <v>180</v>
      </c>
    </row>
    <row r="46" ht="15" customHeight="1">
      <c r="A46" s="23" t="s">
        <v>181</v>
      </c>
    </row>
    <row r="47" ht="15" customHeight="1">
      <c r="A47" s="23" t="s">
        <v>182</v>
      </c>
    </row>
    <row r="48" ht="15" customHeight="1">
      <c r="A48" s="23"/>
    </row>
    <row r="49" ht="15" customHeight="1">
      <c r="A49" s="23" t="s">
        <v>176</v>
      </c>
    </row>
    <row r="50" ht="15" customHeight="1">
      <c r="A50" s="23"/>
    </row>
    <row r="51" ht="15" customHeight="1">
      <c r="A51" s="23" t="s">
        <v>173</v>
      </c>
    </row>
  </sheetData>
  <sheetProtection/>
  <mergeCells count="8">
    <mergeCell ref="G4:G6"/>
    <mergeCell ref="H4:H6"/>
    <mergeCell ref="A4:A6"/>
    <mergeCell ref="B4:B6"/>
    <mergeCell ref="C4:C6"/>
    <mergeCell ref="D4:D6"/>
    <mergeCell ref="E4:E6"/>
    <mergeCell ref="F4:F6"/>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ゴシック,標準"平成26年版　環境統計集&amp;R&amp;"ＭＳ ゴシック,標準"2章 地球環境（温室効果ガス排出）</oddHeader>
    <oddFooter>&amp;C&amp;"ＭＳ ゴシック,標準"74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64"/>
  <sheetViews>
    <sheetView zoomScalePageLayoutView="0" workbookViewId="0" topLeftCell="A1">
      <selection activeCell="D49" sqref="D49"/>
    </sheetView>
  </sheetViews>
  <sheetFormatPr defaultColWidth="9.00390625" defaultRowHeight="13.5" customHeight="1"/>
  <cols>
    <col min="1" max="1" width="26.125" style="1" customWidth="1"/>
    <col min="2" max="2" width="18.625" style="1" customWidth="1"/>
    <col min="3" max="4" width="14.625" style="1" customWidth="1"/>
    <col min="5" max="6" width="18.625" style="1" customWidth="1"/>
    <col min="7" max="8" width="14.625" style="1" customWidth="1"/>
    <col min="9" max="17" width="6.625" style="1" customWidth="1"/>
    <col min="18" max="18" width="12.625" style="1" customWidth="1"/>
    <col min="19" max="16384" width="9.00390625" style="1" customWidth="1"/>
  </cols>
  <sheetData>
    <row r="1" ht="13.5">
      <c r="A1" s="3" t="s">
        <v>87</v>
      </c>
    </row>
    <row r="2" ht="16.5">
      <c r="H2" s="5" t="s">
        <v>23</v>
      </c>
    </row>
    <row r="3" spans="1:18" ht="13.5">
      <c r="A3" s="67"/>
      <c r="B3" s="66" t="s">
        <v>13</v>
      </c>
      <c r="C3" s="66" t="s">
        <v>14</v>
      </c>
      <c r="D3" s="66" t="s">
        <v>121</v>
      </c>
      <c r="E3" s="66" t="s">
        <v>85</v>
      </c>
      <c r="F3" s="66" t="s">
        <v>123</v>
      </c>
      <c r="G3" s="66" t="s">
        <v>124</v>
      </c>
      <c r="H3" s="66" t="s">
        <v>86</v>
      </c>
      <c r="I3" s="11"/>
      <c r="J3" s="11"/>
      <c r="K3" s="11"/>
      <c r="L3" s="11"/>
      <c r="M3" s="11"/>
      <c r="N3" s="11"/>
      <c r="O3" s="11"/>
      <c r="P3" s="11"/>
      <c r="Q3" s="11"/>
      <c r="R3" s="7"/>
    </row>
    <row r="4" spans="1:18" ht="13.5">
      <c r="A4" s="68"/>
      <c r="B4" s="59"/>
      <c r="C4" s="59"/>
      <c r="D4" s="59"/>
      <c r="E4" s="59"/>
      <c r="F4" s="59"/>
      <c r="G4" s="59"/>
      <c r="H4" s="59"/>
      <c r="I4" s="8"/>
      <c r="J4" s="8"/>
      <c r="K4" s="8"/>
      <c r="L4" s="8"/>
      <c r="M4" s="8"/>
      <c r="N4" s="8"/>
      <c r="O4" s="8"/>
      <c r="P4" s="8"/>
      <c r="Q4" s="8"/>
      <c r="R4" s="6"/>
    </row>
    <row r="5" spans="1:18" ht="13.5">
      <c r="A5" s="2" t="s">
        <v>117</v>
      </c>
      <c r="B5" s="17">
        <v>583378.970023038</v>
      </c>
      <c r="C5" s="17">
        <v>109232.78627939055</v>
      </c>
      <c r="D5" s="17">
        <v>43836.56548584893</v>
      </c>
      <c r="E5" s="17">
        <v>4844.37087007053</v>
      </c>
      <c r="F5" s="17">
        <v>3077.59440751771</v>
      </c>
      <c r="G5" s="17">
        <v>2518.48521687091</v>
      </c>
      <c r="H5" s="17">
        <v>746888.7722827366</v>
      </c>
      <c r="I5" s="9"/>
      <c r="J5" s="9"/>
      <c r="K5" s="9"/>
      <c r="L5" s="9"/>
      <c r="M5" s="9"/>
      <c r="N5" s="9"/>
      <c r="O5" s="9"/>
      <c r="P5" s="9"/>
      <c r="Q5" s="9"/>
      <c r="R5" s="10"/>
    </row>
    <row r="6" spans="1:18" ht="13.5">
      <c r="A6" s="2" t="s">
        <v>15</v>
      </c>
      <c r="B6" s="17">
        <v>393532.4484669364</v>
      </c>
      <c r="C6" s="17">
        <v>142918.74251651356</v>
      </c>
      <c r="D6" s="17">
        <v>12032.747465050554</v>
      </c>
      <c r="E6" s="17">
        <v>4425.2</v>
      </c>
      <c r="F6" s="18">
        <v>405.1</v>
      </c>
      <c r="G6" s="18">
        <v>15.2</v>
      </c>
      <c r="H6" s="17">
        <v>553329.4384485005</v>
      </c>
      <c r="I6" s="9"/>
      <c r="J6" s="9"/>
      <c r="K6" s="9"/>
      <c r="L6" s="9"/>
      <c r="M6" s="9"/>
      <c r="N6" s="9"/>
      <c r="O6" s="9"/>
      <c r="P6" s="9"/>
      <c r="Q6" s="9"/>
      <c r="R6" s="10"/>
    </row>
    <row r="7" spans="1:18" ht="13.5">
      <c r="A7" s="2" t="s">
        <v>94</v>
      </c>
      <c r="B7" s="17">
        <v>6089490.31492873</v>
      </c>
      <c r="C7" s="17">
        <v>527716.6048361656</v>
      </c>
      <c r="D7" s="17">
        <v>461267.132465099</v>
      </c>
      <c r="E7" s="17">
        <v>140066.159603705</v>
      </c>
      <c r="F7" s="18">
        <v>6107.35001157305</v>
      </c>
      <c r="G7" s="18">
        <v>16834.5604957148</v>
      </c>
      <c r="H7" s="17">
        <v>7241482.122340987</v>
      </c>
      <c r="I7" s="9"/>
      <c r="J7" s="9"/>
      <c r="K7" s="9"/>
      <c r="L7" s="9"/>
      <c r="M7" s="9"/>
      <c r="N7" s="9"/>
      <c r="O7" s="9"/>
      <c r="P7" s="9"/>
      <c r="Q7" s="9"/>
      <c r="R7" s="10"/>
    </row>
    <row r="8" spans="1:18" ht="13.5">
      <c r="A8" s="2" t="s">
        <v>16</v>
      </c>
      <c r="B8" s="17">
        <v>1293468.89873546</v>
      </c>
      <c r="C8" s="17">
        <v>24071.246071622823</v>
      </c>
      <c r="D8" s="17">
        <v>25449.84348484146</v>
      </c>
      <c r="E8" s="17">
        <v>7138.1147516896</v>
      </c>
      <c r="F8" s="17">
        <v>5672.52536787808</v>
      </c>
      <c r="G8" s="17">
        <v>4113.6448646805</v>
      </c>
      <c r="H8" s="17">
        <v>1359914.2732761723</v>
      </c>
      <c r="I8" s="9"/>
      <c r="J8" s="9"/>
      <c r="K8" s="9"/>
      <c r="L8" s="9"/>
      <c r="M8" s="9"/>
      <c r="N8" s="9"/>
      <c r="O8" s="9"/>
      <c r="P8" s="9"/>
      <c r="Q8" s="9"/>
      <c r="R8" s="10"/>
    </row>
    <row r="9" spans="1:18" ht="13.5">
      <c r="A9" s="2" t="s">
        <v>17</v>
      </c>
      <c r="B9" s="17">
        <v>510671</v>
      </c>
      <c r="C9" s="17">
        <v>25788</v>
      </c>
      <c r="D9" s="18">
        <v>18129</v>
      </c>
      <c r="E9" s="18">
        <v>7687</v>
      </c>
      <c r="F9" s="18">
        <v>2501</v>
      </c>
      <c r="G9" s="18">
        <v>17418</v>
      </c>
      <c r="H9" s="17">
        <v>582194</v>
      </c>
      <c r="I9" s="9"/>
      <c r="J9" s="9"/>
      <c r="K9" s="9"/>
      <c r="L9" s="9"/>
      <c r="M9" s="9"/>
      <c r="N9" s="9"/>
      <c r="O9" s="9"/>
      <c r="P9" s="9"/>
      <c r="Q9" s="9"/>
      <c r="R9" s="10"/>
    </row>
    <row r="10" spans="1:18" ht="13.5">
      <c r="A10" s="2" t="s">
        <v>67</v>
      </c>
      <c r="B10" s="17">
        <v>384161.005461662</v>
      </c>
      <c r="C10" s="17">
        <v>111107.76347746614</v>
      </c>
      <c r="D10" s="32">
        <v>23799.35836908319</v>
      </c>
      <c r="E10" s="18">
        <v>4251.73672566117</v>
      </c>
      <c r="F10" s="17">
        <v>1566.72984524193</v>
      </c>
      <c r="G10" s="18">
        <v>521.02</v>
      </c>
      <c r="H10" s="17">
        <v>525407.6138791144</v>
      </c>
      <c r="I10" s="9"/>
      <c r="J10" s="9"/>
      <c r="K10" s="9"/>
      <c r="L10" s="9"/>
      <c r="M10" s="9"/>
      <c r="N10" s="9"/>
      <c r="O10" s="9"/>
      <c r="P10" s="9"/>
      <c r="Q10" s="9"/>
      <c r="R10" s="10"/>
    </row>
    <row r="11" spans="1:18" s="16" customFormat="1" ht="13.5">
      <c r="A11" s="2" t="s">
        <v>68</v>
      </c>
      <c r="B11" s="17">
        <v>35879.7815757745</v>
      </c>
      <c r="C11" s="17">
        <v>27175.286703152276</v>
      </c>
      <c r="D11" s="17">
        <v>13259.908200052596</v>
      </c>
      <c r="E11" s="17">
        <v>741.5597</v>
      </c>
      <c r="F11" s="17">
        <v>80.7</v>
      </c>
      <c r="G11" s="17">
        <v>21.8446</v>
      </c>
      <c r="H11" s="17">
        <v>77159.08077897936</v>
      </c>
      <c r="I11" s="14"/>
      <c r="J11" s="14"/>
      <c r="K11" s="14"/>
      <c r="L11" s="14"/>
      <c r="M11" s="14"/>
      <c r="N11" s="14"/>
      <c r="O11" s="14"/>
      <c r="P11" s="14"/>
      <c r="Q11" s="14"/>
      <c r="R11" s="15"/>
    </row>
    <row r="12" spans="1:18" ht="13.5">
      <c r="A12" s="2" t="s">
        <v>96</v>
      </c>
      <c r="B12" s="17">
        <v>79650.3616910887</v>
      </c>
      <c r="C12" s="17">
        <v>7057.088204530077</v>
      </c>
      <c r="D12" s="17">
        <v>5255.809279163599</v>
      </c>
      <c r="E12" s="17">
        <v>911.547848248204</v>
      </c>
      <c r="F12" s="17">
        <v>117.96662</v>
      </c>
      <c r="G12" s="17">
        <v>286.7711873072</v>
      </c>
      <c r="H12" s="17">
        <v>93279.54483033779</v>
      </c>
      <c r="I12" s="9"/>
      <c r="J12" s="9"/>
      <c r="K12" s="9"/>
      <c r="L12" s="9"/>
      <c r="M12" s="9"/>
      <c r="N12" s="9"/>
      <c r="O12" s="9"/>
      <c r="P12" s="9"/>
      <c r="Q12" s="9"/>
      <c r="R12" s="10"/>
    </row>
    <row r="13" spans="1:18" ht="13.5">
      <c r="A13" s="2" t="s">
        <v>97</v>
      </c>
      <c r="B13" s="17">
        <v>123328.641234045</v>
      </c>
      <c r="C13" s="17">
        <v>7832.809783099456</v>
      </c>
      <c r="D13" s="17">
        <v>11048.851082301784</v>
      </c>
      <c r="E13" s="17">
        <v>1454.04794972236</v>
      </c>
      <c r="F13" s="18">
        <v>140.9746</v>
      </c>
      <c r="G13" s="18">
        <v>43.04355106</v>
      </c>
      <c r="H13" s="17">
        <v>143848.36820022858</v>
      </c>
      <c r="I13" s="9"/>
      <c r="J13" s="9"/>
      <c r="K13" s="9"/>
      <c r="L13" s="9"/>
      <c r="M13" s="9"/>
      <c r="N13" s="9"/>
      <c r="O13" s="9"/>
      <c r="P13" s="9"/>
      <c r="Q13" s="9"/>
      <c r="R13" s="10"/>
    </row>
    <row r="14" spans="1:18" ht="13.5">
      <c r="A14" s="2" t="s">
        <v>69</v>
      </c>
      <c r="B14" s="18">
        <v>125932.0281782</v>
      </c>
      <c r="C14" s="18">
        <v>10950.356020905003</v>
      </c>
      <c r="D14" s="18">
        <v>8038.8636358</v>
      </c>
      <c r="E14" s="18">
        <v>594.21742</v>
      </c>
      <c r="F14" s="18">
        <v>9.98788</v>
      </c>
      <c r="G14" s="18">
        <v>85.88226</v>
      </c>
      <c r="H14" s="17">
        <v>145611.335394905</v>
      </c>
      <c r="I14" s="9"/>
      <c r="J14" s="9"/>
      <c r="K14" s="9"/>
      <c r="L14" s="9"/>
      <c r="M14" s="9"/>
      <c r="N14" s="9"/>
      <c r="O14" s="9"/>
      <c r="P14" s="9"/>
      <c r="Q14" s="9"/>
      <c r="R14" s="10"/>
    </row>
    <row r="15" spans="1:18" ht="13.5">
      <c r="A15" s="2" t="s">
        <v>98</v>
      </c>
      <c r="B15" s="17">
        <v>50426.0761670154</v>
      </c>
      <c r="C15" s="17">
        <v>5635.71021386037</v>
      </c>
      <c r="D15" s="17">
        <v>7044.265210267833</v>
      </c>
      <c r="E15" s="17">
        <v>805.141655947</v>
      </c>
      <c r="F15" s="17">
        <v>13.9039348</v>
      </c>
      <c r="G15" s="17">
        <v>21.752511224968</v>
      </c>
      <c r="H15" s="17">
        <v>63946.849693115575</v>
      </c>
      <c r="I15" s="9"/>
      <c r="J15" s="9"/>
      <c r="K15" s="9"/>
      <c r="L15" s="9"/>
      <c r="M15" s="9"/>
      <c r="N15" s="9"/>
      <c r="O15" s="9"/>
      <c r="P15" s="9"/>
      <c r="Q15" s="9"/>
      <c r="R15" s="10"/>
    </row>
    <row r="16" spans="1:18" ht="13.5">
      <c r="A16" s="2" t="s">
        <v>99</v>
      </c>
      <c r="B16" s="17">
        <v>57010.8858513038</v>
      </c>
      <c r="C16" s="17">
        <v>4486.945301730654</v>
      </c>
      <c r="D16" s="17">
        <v>6849.724180006354</v>
      </c>
      <c r="E16" s="17">
        <v>863.7983</v>
      </c>
      <c r="F16" s="17">
        <v>9.875</v>
      </c>
      <c r="G16" s="17">
        <v>19.55737</v>
      </c>
      <c r="H16" s="17">
        <v>69240.78600304079</v>
      </c>
      <c r="I16" s="9"/>
      <c r="J16" s="9"/>
      <c r="K16" s="9"/>
      <c r="L16" s="9"/>
      <c r="M16" s="9"/>
      <c r="N16" s="9"/>
      <c r="O16" s="9"/>
      <c r="P16" s="9"/>
      <c r="Q16" s="9"/>
      <c r="R16" s="10"/>
    </row>
    <row r="17" spans="1:18" ht="13.5">
      <c r="A17" s="2" t="s">
        <v>100</v>
      </c>
      <c r="B17" s="17">
        <v>416610.315507031</v>
      </c>
      <c r="C17" s="17">
        <v>56741.9931487763</v>
      </c>
      <c r="D17" s="17">
        <v>70818.60202984778</v>
      </c>
      <c r="E17" s="17">
        <v>11060.3501957266</v>
      </c>
      <c r="F17" s="17">
        <v>1801.1993593312</v>
      </c>
      <c r="G17" s="17">
        <v>1359.63451636274</v>
      </c>
      <c r="H17" s="17">
        <v>558392.0947570755</v>
      </c>
      <c r="I17" s="9"/>
      <c r="J17" s="9"/>
      <c r="K17" s="9"/>
      <c r="L17" s="9"/>
      <c r="M17" s="9"/>
      <c r="N17" s="9"/>
      <c r="O17" s="9"/>
      <c r="P17" s="9"/>
      <c r="Q17" s="9"/>
      <c r="R17" s="10"/>
    </row>
    <row r="18" spans="1:18" ht="13.5">
      <c r="A18" s="2" t="s">
        <v>101</v>
      </c>
      <c r="B18" s="17">
        <v>872943.010868884</v>
      </c>
      <c r="C18" s="17">
        <v>47632.06256528853</v>
      </c>
      <c r="D18" s="17">
        <v>66078.96245041578</v>
      </c>
      <c r="E18" s="17">
        <v>9363.4691048492</v>
      </c>
      <c r="F18" s="17">
        <v>718.27296628</v>
      </c>
      <c r="G18" s="17">
        <v>4739.93140619892</v>
      </c>
      <c r="H18" s="17">
        <v>1001475.7093619164</v>
      </c>
      <c r="I18" s="9"/>
      <c r="J18" s="9"/>
      <c r="K18" s="9"/>
      <c r="L18" s="9"/>
      <c r="M18" s="9"/>
      <c r="N18" s="9"/>
      <c r="O18" s="9"/>
      <c r="P18" s="9"/>
      <c r="Q18" s="9"/>
      <c r="R18" s="10"/>
    </row>
    <row r="19" spans="1:18" ht="13.5">
      <c r="A19" s="2" t="s">
        <v>102</v>
      </c>
      <c r="B19" s="17">
        <v>111668.15706775243</v>
      </c>
      <c r="C19" s="17">
        <v>8491.77271659524</v>
      </c>
      <c r="D19" s="17">
        <v>13095.032773937075</v>
      </c>
      <c r="E19" s="17">
        <v>5910.532282974119</v>
      </c>
      <c r="F19" s="17">
        <v>71.71346896</v>
      </c>
      <c r="G19" s="18">
        <v>4.4693</v>
      </c>
      <c r="H19" s="17">
        <v>139241.67761021885</v>
      </c>
      <c r="I19" s="9"/>
      <c r="J19" s="9"/>
      <c r="K19" s="9"/>
      <c r="L19" s="9"/>
      <c r="M19" s="9"/>
      <c r="N19" s="9"/>
      <c r="O19" s="9"/>
      <c r="P19" s="9"/>
      <c r="Q19" s="9"/>
      <c r="R19" s="10"/>
    </row>
    <row r="20" spans="1:18" ht="13.5">
      <c r="A20" s="2" t="s">
        <v>103</v>
      </c>
      <c r="B20" s="17">
        <v>61807.508039056</v>
      </c>
      <c r="C20" s="17">
        <v>7776.695185371</v>
      </c>
      <c r="D20" s="17">
        <v>9706.6436904</v>
      </c>
      <c r="E20" s="17">
        <v>517.5774373</v>
      </c>
      <c r="F20" s="17">
        <v>209.39191</v>
      </c>
      <c r="G20" s="17">
        <v>201.0229</v>
      </c>
      <c r="H20" s="17">
        <v>80218.83916212701</v>
      </c>
      <c r="I20" s="9"/>
      <c r="J20" s="9"/>
      <c r="K20" s="9"/>
      <c r="L20" s="9"/>
      <c r="M20" s="9"/>
      <c r="N20" s="9"/>
      <c r="O20" s="9"/>
      <c r="P20" s="9"/>
      <c r="Q20" s="9"/>
      <c r="R20" s="10"/>
    </row>
    <row r="21" spans="1:18" ht="13.5">
      <c r="A21" s="2" t="s">
        <v>104</v>
      </c>
      <c r="B21" s="17">
        <v>2872.13445985867</v>
      </c>
      <c r="C21" s="17">
        <v>415.9258588296609</v>
      </c>
      <c r="D21" s="17">
        <v>309.1973253950939</v>
      </c>
      <c r="E21" s="17">
        <v>76.73895895</v>
      </c>
      <c r="F21" s="17">
        <v>26.0939075844096</v>
      </c>
      <c r="G21" s="17">
        <v>5.3775</v>
      </c>
      <c r="H21" s="17">
        <v>3705.468010617834</v>
      </c>
      <c r="I21" s="9"/>
      <c r="J21" s="9"/>
      <c r="K21" s="9"/>
      <c r="L21" s="9"/>
      <c r="M21" s="9"/>
      <c r="N21" s="9"/>
      <c r="O21" s="9"/>
      <c r="P21" s="9"/>
      <c r="Q21" s="9"/>
      <c r="R21" s="10"/>
    </row>
    <row r="22" spans="1:18" ht="13.5">
      <c r="A22" s="2" t="s">
        <v>105</v>
      </c>
      <c r="B22" s="17">
        <v>47292.2516214525</v>
      </c>
      <c r="C22" s="17">
        <v>13102.322168423838</v>
      </c>
      <c r="D22" s="17">
        <v>8849.96372325</v>
      </c>
      <c r="E22" s="18">
        <v>431.02589462</v>
      </c>
      <c r="F22" s="18">
        <v>173.95381</v>
      </c>
      <c r="G22" s="18">
        <v>95.96167631</v>
      </c>
      <c r="H22" s="17">
        <v>69945.47889405636</v>
      </c>
      <c r="I22" s="9"/>
      <c r="J22" s="9"/>
      <c r="K22" s="9"/>
      <c r="L22" s="9"/>
      <c r="M22" s="9"/>
      <c r="N22" s="9"/>
      <c r="O22" s="9"/>
      <c r="P22" s="9"/>
      <c r="Q22" s="9"/>
      <c r="R22" s="10"/>
    </row>
    <row r="23" spans="1:18" ht="13.5">
      <c r="A23" s="2" t="s">
        <v>106</v>
      </c>
      <c r="B23" s="17">
        <v>493371.532763352</v>
      </c>
      <c r="C23" s="17">
        <v>39721.458328526096</v>
      </c>
      <c r="D23" s="17">
        <v>40366.05132909926</v>
      </c>
      <c r="E23" s="17">
        <v>5267.21355113897</v>
      </c>
      <c r="F23" s="17">
        <v>361.234862447257</v>
      </c>
      <c r="G23" s="17">
        <v>460.171662813333</v>
      </c>
      <c r="H23" s="17">
        <v>579547.6624973768</v>
      </c>
      <c r="I23" s="9"/>
      <c r="J23" s="9"/>
      <c r="K23" s="9"/>
      <c r="L23" s="9"/>
      <c r="M23" s="9"/>
      <c r="N23" s="9"/>
      <c r="O23" s="9"/>
      <c r="P23" s="9"/>
      <c r="Q23" s="9"/>
      <c r="R23" s="10"/>
    </row>
    <row r="24" spans="1:18" ht="13.5">
      <c r="A24" s="2" t="s">
        <v>70</v>
      </c>
      <c r="B24" s="17">
        <v>11874.47</v>
      </c>
      <c r="C24" s="17">
        <v>349.23408261000003</v>
      </c>
      <c r="D24" s="17">
        <v>427.8</v>
      </c>
      <c r="E24" s="18">
        <v>82.642</v>
      </c>
      <c r="F24" s="18" t="s">
        <v>22</v>
      </c>
      <c r="G24" s="18">
        <v>3.7779999807</v>
      </c>
      <c r="H24" s="17">
        <v>12737.9240825907</v>
      </c>
      <c r="I24" s="9"/>
      <c r="J24" s="9"/>
      <c r="K24" s="9"/>
      <c r="L24" s="9"/>
      <c r="M24" s="9"/>
      <c r="N24" s="9"/>
      <c r="O24" s="9"/>
      <c r="P24" s="9"/>
      <c r="Q24" s="9"/>
      <c r="R24" s="10"/>
    </row>
    <row r="25" spans="1:18" ht="13.5">
      <c r="A25" s="2" t="s">
        <v>107</v>
      </c>
      <c r="B25" s="17">
        <v>175905.286243924</v>
      </c>
      <c r="C25" s="17">
        <v>16710.64719452816</v>
      </c>
      <c r="D25" s="17">
        <v>17562.041949537805</v>
      </c>
      <c r="E25" s="17">
        <v>1353.538801</v>
      </c>
      <c r="F25" s="17">
        <v>265.3488</v>
      </c>
      <c r="G25" s="17">
        <v>337.2529</v>
      </c>
      <c r="H25" s="17">
        <v>212134.11588898997</v>
      </c>
      <c r="I25" s="9"/>
      <c r="J25" s="9"/>
      <c r="K25" s="9"/>
      <c r="L25" s="9"/>
      <c r="M25" s="9"/>
      <c r="N25" s="9"/>
      <c r="O25" s="9"/>
      <c r="P25" s="9"/>
      <c r="Q25" s="9"/>
      <c r="R25" s="10"/>
    </row>
    <row r="26" spans="1:18" ht="13.5">
      <c r="A26" s="2" t="s">
        <v>71</v>
      </c>
      <c r="B26" s="17">
        <v>43148.749763904</v>
      </c>
      <c r="C26" s="17">
        <v>4599.901788223623</v>
      </c>
      <c r="D26" s="17">
        <v>4780.7188228820005</v>
      </c>
      <c r="E26" s="17">
        <v>482.495483533445</v>
      </c>
      <c r="F26" s="17">
        <v>828.994861413</v>
      </c>
      <c r="G26" s="17">
        <v>312.032060072125</v>
      </c>
      <c r="H26" s="17">
        <v>54152.89278002819</v>
      </c>
      <c r="I26" s="9"/>
      <c r="J26" s="9"/>
      <c r="K26" s="9"/>
      <c r="L26" s="9"/>
      <c r="M26" s="9"/>
      <c r="N26" s="9"/>
      <c r="O26" s="9"/>
      <c r="P26" s="9"/>
      <c r="Q26" s="9"/>
      <c r="R26" s="10"/>
    </row>
    <row r="27" spans="1:18" ht="13.5">
      <c r="A27" s="2" t="s">
        <v>108</v>
      </c>
      <c r="B27" s="17">
        <v>326510.73159975</v>
      </c>
      <c r="C27" s="17">
        <v>38308.10081467719</v>
      </c>
      <c r="D27" s="17">
        <v>31099.09366367631</v>
      </c>
      <c r="E27" s="18">
        <v>2749.72976957625</v>
      </c>
      <c r="F27" s="18">
        <v>260.8698484</v>
      </c>
      <c r="G27" s="18">
        <v>23.8300022152392</v>
      </c>
      <c r="H27" s="17">
        <v>398952.35569829494</v>
      </c>
      <c r="I27" s="9"/>
      <c r="J27" s="9"/>
      <c r="K27" s="9"/>
      <c r="L27" s="9"/>
      <c r="M27" s="9"/>
      <c r="N27" s="9"/>
      <c r="O27" s="9"/>
      <c r="P27" s="9"/>
      <c r="Q27" s="9"/>
      <c r="R27" s="10"/>
    </row>
    <row r="28" spans="1:18" ht="13.5">
      <c r="A28" s="2" t="s">
        <v>109</v>
      </c>
      <c r="B28" s="17">
        <v>67918.088653828</v>
      </c>
      <c r="C28" s="17">
        <v>11147.15309470749</v>
      </c>
      <c r="D28" s="17">
        <v>6071.9982086887</v>
      </c>
      <c r="E28" s="18">
        <v>390.641795742643</v>
      </c>
      <c r="F28" s="18" t="s">
        <v>22</v>
      </c>
      <c r="G28" s="17">
        <v>10.21187489</v>
      </c>
      <c r="H28" s="17">
        <v>85538.09362785684</v>
      </c>
      <c r="I28" s="9"/>
      <c r="J28" s="9"/>
      <c r="K28" s="9"/>
      <c r="L28" s="9"/>
      <c r="M28" s="9"/>
      <c r="N28" s="9"/>
      <c r="O28" s="9"/>
      <c r="P28" s="9"/>
      <c r="Q28" s="9"/>
      <c r="R28" s="10"/>
    </row>
    <row r="29" spans="1:18" ht="13.5">
      <c r="A29" s="2" t="s">
        <v>72</v>
      </c>
      <c r="B29" s="17">
        <v>39757.232774434</v>
      </c>
      <c r="C29" s="17">
        <v>4154.875564203</v>
      </c>
      <c r="D29" s="17">
        <v>3742.6877356908403</v>
      </c>
      <c r="E29" s="17">
        <v>174.6450835</v>
      </c>
      <c r="F29" s="17">
        <v>20.251536</v>
      </c>
      <c r="G29" s="17">
        <v>16.61289</v>
      </c>
      <c r="H29" s="17">
        <v>47866.30558382784</v>
      </c>
      <c r="I29" s="9"/>
      <c r="J29" s="9"/>
      <c r="K29" s="9"/>
      <c r="L29" s="9"/>
      <c r="M29" s="9"/>
      <c r="N29" s="9"/>
      <c r="O29" s="9"/>
      <c r="P29" s="9"/>
      <c r="Q29" s="9"/>
      <c r="R29" s="10"/>
    </row>
    <row r="30" spans="1:18" ht="13.5">
      <c r="A30" s="2" t="s">
        <v>110</v>
      </c>
      <c r="B30" s="17">
        <v>368282.2832387</v>
      </c>
      <c r="C30" s="32">
        <v>37268.651134484906</v>
      </c>
      <c r="D30" s="17">
        <v>29571.20910229301</v>
      </c>
      <c r="E30" s="17">
        <v>5010.91176075583</v>
      </c>
      <c r="F30" s="17">
        <v>244.410594797238</v>
      </c>
      <c r="G30" s="17">
        <v>271.634068387251</v>
      </c>
      <c r="H30" s="17">
        <v>440649.09989941824</v>
      </c>
      <c r="I30" s="9"/>
      <c r="J30" s="9"/>
      <c r="K30" s="9"/>
      <c r="L30" s="9"/>
      <c r="M30" s="9"/>
      <c r="N30" s="9"/>
      <c r="O30" s="9"/>
      <c r="P30" s="9"/>
      <c r="Q30" s="9"/>
      <c r="R30" s="10"/>
    </row>
    <row r="31" spans="1:18" ht="13.5">
      <c r="A31" s="2" t="s">
        <v>73</v>
      </c>
      <c r="B31" s="17">
        <v>52568.5565786394</v>
      </c>
      <c r="C31" s="17">
        <v>5612.845181058108</v>
      </c>
      <c r="D31" s="17">
        <v>7558.341039736568</v>
      </c>
      <c r="E31" s="17">
        <v>776.961169111646</v>
      </c>
      <c r="F31" s="17">
        <v>295.529439312</v>
      </c>
      <c r="G31" s="17">
        <v>142.376495260853</v>
      </c>
      <c r="H31" s="17">
        <v>66954.60990311857</v>
      </c>
      <c r="I31" s="9"/>
      <c r="J31" s="9"/>
      <c r="K31" s="9"/>
      <c r="L31" s="9"/>
      <c r="M31" s="9"/>
      <c r="N31" s="9"/>
      <c r="O31" s="9"/>
      <c r="P31" s="9"/>
      <c r="Q31" s="9"/>
      <c r="R31" s="10"/>
    </row>
    <row r="32" spans="1:18" ht="13.5">
      <c r="A32" s="2" t="s">
        <v>111</v>
      </c>
      <c r="B32" s="17">
        <v>45965.9691573829</v>
      </c>
      <c r="C32" s="17">
        <v>3518.2331811839517</v>
      </c>
      <c r="D32" s="17">
        <v>3259.9529143330383</v>
      </c>
      <c r="E32" s="17">
        <v>638.890998453</v>
      </c>
      <c r="F32" s="17">
        <v>56.3344808538321</v>
      </c>
      <c r="G32" s="17">
        <v>196.415999778929</v>
      </c>
      <c r="H32" s="17">
        <v>53635.79673198565</v>
      </c>
      <c r="I32" s="9"/>
      <c r="J32" s="9"/>
      <c r="K32" s="9"/>
      <c r="L32" s="9"/>
      <c r="M32" s="9"/>
      <c r="N32" s="9"/>
      <c r="O32" s="9"/>
      <c r="P32" s="9"/>
      <c r="Q32" s="9"/>
      <c r="R32" s="10"/>
    </row>
    <row r="33" spans="1:18" ht="13.5">
      <c r="A33" s="2" t="s">
        <v>74</v>
      </c>
      <c r="B33" s="17">
        <v>256326</v>
      </c>
      <c r="C33" s="17">
        <v>49317</v>
      </c>
      <c r="D33" s="17">
        <v>3432</v>
      </c>
      <c r="E33" s="18">
        <v>2379</v>
      </c>
      <c r="F33" s="18" t="s">
        <v>22</v>
      </c>
      <c r="G33" s="18">
        <v>859</v>
      </c>
      <c r="H33" s="17">
        <v>312312</v>
      </c>
      <c r="I33" s="9"/>
      <c r="J33" s="9"/>
      <c r="K33" s="9"/>
      <c r="L33" s="9"/>
      <c r="M33" s="9"/>
      <c r="N33" s="9"/>
      <c r="O33" s="9"/>
      <c r="P33" s="9"/>
      <c r="Q33" s="9"/>
      <c r="R33" s="10"/>
    </row>
    <row r="34" spans="1:18" ht="13.5">
      <c r="A34" s="2" t="s">
        <v>84</v>
      </c>
      <c r="B34" s="17">
        <v>557545.905824454</v>
      </c>
      <c r="C34" s="17">
        <v>49491.569633173924</v>
      </c>
      <c r="D34" s="17">
        <v>39643.30503699507</v>
      </c>
      <c r="E34" s="18">
        <v>9221.29206412043</v>
      </c>
      <c r="F34" s="18">
        <v>350.9127693</v>
      </c>
      <c r="G34" s="18">
        <v>1142.8155408414</v>
      </c>
      <c r="H34" s="17">
        <v>657395.8008688849</v>
      </c>
      <c r="I34" s="9"/>
      <c r="J34" s="9"/>
      <c r="K34" s="9"/>
      <c r="L34" s="9"/>
      <c r="M34" s="9"/>
      <c r="N34" s="9"/>
      <c r="O34" s="9"/>
      <c r="P34" s="9"/>
      <c r="Q34" s="9"/>
      <c r="R34" s="10"/>
    </row>
    <row r="35" spans="1:18" ht="13.5">
      <c r="A35" s="2" t="s">
        <v>75</v>
      </c>
      <c r="B35" s="17">
        <v>6672900</v>
      </c>
      <c r="C35" s="17">
        <v>636900</v>
      </c>
      <c r="D35" s="17">
        <v>505100</v>
      </c>
      <c r="E35" s="18">
        <v>144900</v>
      </c>
      <c r="F35" s="18">
        <v>9200</v>
      </c>
      <c r="G35" s="18">
        <v>19400</v>
      </c>
      <c r="H35" s="17">
        <v>7988400</v>
      </c>
      <c r="I35" s="9"/>
      <c r="J35" s="9"/>
      <c r="K35" s="9"/>
      <c r="L35" s="9"/>
      <c r="M35" s="9"/>
      <c r="N35" s="9"/>
      <c r="O35" s="9"/>
      <c r="P35" s="9"/>
      <c r="Q35" s="9"/>
      <c r="R35" s="10"/>
    </row>
    <row r="36" spans="1:18" s="16" customFormat="1" ht="13.5">
      <c r="A36" s="2" t="s">
        <v>76</v>
      </c>
      <c r="B36" s="17">
        <v>4388700</v>
      </c>
      <c r="C36" s="17">
        <v>430300</v>
      </c>
      <c r="D36" s="17">
        <v>394600</v>
      </c>
      <c r="E36" s="18">
        <v>60500</v>
      </c>
      <c r="F36" s="18">
        <v>6000</v>
      </c>
      <c r="G36" s="18">
        <v>10600</v>
      </c>
      <c r="H36" s="17">
        <v>5290800</v>
      </c>
      <c r="I36" s="14"/>
      <c r="J36" s="14"/>
      <c r="K36" s="14"/>
      <c r="L36" s="14"/>
      <c r="M36" s="14"/>
      <c r="N36" s="14"/>
      <c r="O36" s="14"/>
      <c r="P36" s="14"/>
      <c r="Q36" s="14"/>
      <c r="R36" s="15"/>
    </row>
    <row r="37" spans="1:18" s="16" customFormat="1" ht="13.5">
      <c r="A37" s="2" t="s">
        <v>77</v>
      </c>
      <c r="B37" s="17">
        <v>3486400</v>
      </c>
      <c r="C37" s="17">
        <v>311300</v>
      </c>
      <c r="D37" s="17">
        <v>330200</v>
      </c>
      <c r="E37" s="17">
        <v>52900</v>
      </c>
      <c r="F37" s="17">
        <v>4600</v>
      </c>
      <c r="G37" s="18">
        <v>8900</v>
      </c>
      <c r="H37" s="17">
        <v>4194300</v>
      </c>
      <c r="I37" s="14"/>
      <c r="J37" s="14"/>
      <c r="K37" s="14"/>
      <c r="L37" s="14"/>
      <c r="M37" s="14"/>
      <c r="N37" s="14"/>
      <c r="O37" s="14"/>
      <c r="P37" s="14"/>
      <c r="Q37" s="14"/>
      <c r="R37" s="15"/>
    </row>
    <row r="38" spans="1:18" s="16" customFormat="1" ht="13.5">
      <c r="A38" s="2" t="s">
        <v>78</v>
      </c>
      <c r="B38" s="17">
        <v>12775100</v>
      </c>
      <c r="C38" s="17">
        <v>1229600</v>
      </c>
      <c r="D38" s="17">
        <v>962200</v>
      </c>
      <c r="E38" s="18">
        <v>217600</v>
      </c>
      <c r="F38" s="18">
        <v>22500</v>
      </c>
      <c r="G38" s="18">
        <v>34600</v>
      </c>
      <c r="H38" s="17">
        <v>15241600</v>
      </c>
      <c r="I38" s="14"/>
      <c r="J38" s="14"/>
      <c r="K38" s="14"/>
      <c r="L38" s="14"/>
      <c r="M38" s="14"/>
      <c r="N38" s="14"/>
      <c r="O38" s="14"/>
      <c r="P38" s="14"/>
      <c r="Q38" s="14"/>
      <c r="R38" s="15"/>
    </row>
    <row r="39" ht="13.5">
      <c r="A39" s="22" t="s">
        <v>82</v>
      </c>
    </row>
    <row r="40" ht="13.5">
      <c r="A40" s="23" t="s">
        <v>83</v>
      </c>
    </row>
    <row r="41" ht="13.5">
      <c r="A41" s="23" t="s">
        <v>18</v>
      </c>
    </row>
    <row r="42" ht="13.5">
      <c r="A42" s="23" t="s">
        <v>0</v>
      </c>
    </row>
    <row r="43" ht="13.5">
      <c r="A43" s="23" t="s">
        <v>1</v>
      </c>
    </row>
    <row r="44" ht="13.5">
      <c r="A44" s="23" t="s">
        <v>2</v>
      </c>
    </row>
    <row r="45" ht="13.5">
      <c r="A45" s="23" t="s">
        <v>3</v>
      </c>
    </row>
    <row r="46" ht="13.5">
      <c r="A46" s="23" t="s">
        <v>4</v>
      </c>
    </row>
    <row r="47" ht="13.5">
      <c r="A47" s="23" t="s">
        <v>24</v>
      </c>
    </row>
    <row r="48" ht="13.5">
      <c r="A48" s="6"/>
    </row>
    <row r="49" ht="13.5" customHeight="1">
      <c r="A49" s="6"/>
    </row>
    <row r="50" ht="13.5" customHeight="1">
      <c r="A50" s="6"/>
    </row>
    <row r="51" ht="13.5" customHeight="1">
      <c r="A51" s="6"/>
    </row>
    <row r="52" ht="13.5" customHeight="1">
      <c r="A52" s="6"/>
    </row>
    <row r="53" ht="13.5" customHeight="1">
      <c r="A53" s="6"/>
    </row>
    <row r="54" ht="13.5" customHeight="1">
      <c r="A54" s="6"/>
    </row>
    <row r="55" ht="13.5" customHeight="1">
      <c r="A55" s="6"/>
    </row>
    <row r="56" ht="13.5" customHeight="1">
      <c r="A56" s="6"/>
    </row>
    <row r="57" ht="13.5" customHeight="1">
      <c r="A57" s="6"/>
    </row>
    <row r="58" ht="13.5" customHeight="1">
      <c r="A58" s="6"/>
    </row>
    <row r="59" ht="13.5" customHeight="1">
      <c r="A59" s="6"/>
    </row>
    <row r="60" ht="13.5" customHeight="1">
      <c r="A60" s="6"/>
    </row>
    <row r="61" ht="13.5" customHeight="1">
      <c r="A61" s="6"/>
    </row>
    <row r="62" ht="13.5" customHeight="1">
      <c r="A62" s="6"/>
    </row>
    <row r="63" ht="13.5" customHeight="1">
      <c r="A63" s="6"/>
    </row>
    <row r="64" ht="13.5" customHeight="1">
      <c r="A64" s="6"/>
    </row>
  </sheetData>
  <sheetProtection/>
  <mergeCells count="8">
    <mergeCell ref="G3:G4"/>
    <mergeCell ref="H3:H4"/>
    <mergeCell ref="A3:A4"/>
    <mergeCell ref="B3:B4"/>
    <mergeCell ref="C3:C4"/>
    <mergeCell ref="D3:D4"/>
    <mergeCell ref="E3:E4"/>
    <mergeCell ref="F3:F4"/>
  </mergeCells>
  <printOptions/>
  <pageMargins left="0.3937007874015748" right="0.3937007874015748" top="0.3937007874015748" bottom="0.3937007874015748" header="0.1968503937007874" footer="0.1968503937007874"/>
  <pageSetup fitToHeight="1" fitToWidth="1" horizontalDpi="600" verticalDpi="600" orientation="landscape" paperSize="9" scale="91"/>
  <headerFooter alignWithMargins="0">
    <oddHeader>&amp;L環境統計集　平成23年版</oddHeader>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64"/>
  <sheetViews>
    <sheetView zoomScalePageLayoutView="0" workbookViewId="0" topLeftCell="A26">
      <selection activeCell="L17" sqref="L17"/>
    </sheetView>
  </sheetViews>
  <sheetFormatPr defaultColWidth="9.00390625" defaultRowHeight="13.5" customHeight="1"/>
  <cols>
    <col min="1" max="1" width="26.125" style="1" customWidth="1"/>
    <col min="2" max="2" width="18.625" style="1" customWidth="1"/>
    <col min="3" max="4" width="14.625" style="1" customWidth="1"/>
    <col min="5" max="6" width="18.625" style="1" customWidth="1"/>
    <col min="7" max="8" width="14.625" style="1" customWidth="1"/>
    <col min="9" max="17" width="6.625" style="1" customWidth="1"/>
    <col min="18" max="18" width="12.625" style="1" customWidth="1"/>
    <col min="19" max="16384" width="9.00390625" style="1" customWidth="1"/>
  </cols>
  <sheetData>
    <row r="1" ht="13.5">
      <c r="A1" s="3" t="s">
        <v>87</v>
      </c>
    </row>
    <row r="2" ht="16.5">
      <c r="H2" s="5" t="s">
        <v>23</v>
      </c>
    </row>
    <row r="3" spans="1:18" ht="13.5">
      <c r="A3" s="67"/>
      <c r="B3" s="66" t="s">
        <v>13</v>
      </c>
      <c r="C3" s="66" t="s">
        <v>14</v>
      </c>
      <c r="D3" s="66" t="s">
        <v>121</v>
      </c>
      <c r="E3" s="66" t="s">
        <v>85</v>
      </c>
      <c r="F3" s="66" t="s">
        <v>123</v>
      </c>
      <c r="G3" s="66" t="s">
        <v>124</v>
      </c>
      <c r="H3" s="66" t="s">
        <v>86</v>
      </c>
      <c r="I3" s="11"/>
      <c r="J3" s="11"/>
      <c r="K3" s="11"/>
      <c r="L3" s="11"/>
      <c r="M3" s="11"/>
      <c r="N3" s="11"/>
      <c r="O3" s="11"/>
      <c r="P3" s="11"/>
      <c r="Q3" s="11"/>
      <c r="R3" s="7"/>
    </row>
    <row r="4" spans="1:18" ht="13.5">
      <c r="A4" s="68"/>
      <c r="B4" s="59"/>
      <c r="C4" s="59"/>
      <c r="D4" s="59"/>
      <c r="E4" s="59"/>
      <c r="F4" s="59"/>
      <c r="G4" s="59"/>
      <c r="H4" s="59"/>
      <c r="I4" s="8"/>
      <c r="J4" s="8"/>
      <c r="K4" s="8"/>
      <c r="L4" s="8"/>
      <c r="M4" s="8"/>
      <c r="N4" s="8"/>
      <c r="O4" s="8"/>
      <c r="P4" s="8"/>
      <c r="Q4" s="8"/>
      <c r="R4" s="6"/>
    </row>
    <row r="5" spans="1:18" ht="13.5">
      <c r="A5" s="2" t="s">
        <v>117</v>
      </c>
      <c r="B5" s="17">
        <v>583378.970023038</v>
      </c>
      <c r="C5" s="17">
        <v>109232.78627939055</v>
      </c>
      <c r="D5" s="17">
        <v>43836.56548584893</v>
      </c>
      <c r="E5" s="17">
        <v>4844.37087007053</v>
      </c>
      <c r="F5" s="17">
        <v>3077.59440751771</v>
      </c>
      <c r="G5" s="17">
        <v>2518.48521687091</v>
      </c>
      <c r="H5" s="17">
        <v>746888.7722827366</v>
      </c>
      <c r="I5" s="9"/>
      <c r="J5" s="9"/>
      <c r="K5" s="9"/>
      <c r="L5" s="9"/>
      <c r="M5" s="9"/>
      <c r="N5" s="9"/>
      <c r="O5" s="9"/>
      <c r="P5" s="9"/>
      <c r="Q5" s="9"/>
      <c r="R5" s="10"/>
    </row>
    <row r="6" spans="1:18" ht="13.5">
      <c r="A6" s="2" t="s">
        <v>15</v>
      </c>
      <c r="B6" s="17">
        <v>393532.4484669364</v>
      </c>
      <c r="C6" s="17">
        <v>142918.74251651356</v>
      </c>
      <c r="D6" s="17">
        <v>12032.747465050554</v>
      </c>
      <c r="E6" s="17">
        <v>4425.2</v>
      </c>
      <c r="F6" s="18">
        <v>405.1</v>
      </c>
      <c r="G6" s="18">
        <v>15.2</v>
      </c>
      <c r="H6" s="17">
        <v>553329.4384485005</v>
      </c>
      <c r="I6" s="9"/>
      <c r="J6" s="9"/>
      <c r="K6" s="9"/>
      <c r="L6" s="9"/>
      <c r="M6" s="9"/>
      <c r="N6" s="9"/>
      <c r="O6" s="9"/>
      <c r="P6" s="9"/>
      <c r="Q6" s="9"/>
      <c r="R6" s="10"/>
    </row>
    <row r="7" spans="1:18" ht="13.5">
      <c r="A7" s="2" t="s">
        <v>94</v>
      </c>
      <c r="B7" s="17">
        <v>6089490.31492873</v>
      </c>
      <c r="C7" s="17">
        <v>527716.6048361656</v>
      </c>
      <c r="D7" s="17">
        <v>461267.132465099</v>
      </c>
      <c r="E7" s="17">
        <v>140066.159603705</v>
      </c>
      <c r="F7" s="18">
        <v>6107.35001157305</v>
      </c>
      <c r="G7" s="18">
        <v>16834.5604957148</v>
      </c>
      <c r="H7" s="17">
        <v>7241482.122340987</v>
      </c>
      <c r="I7" s="9"/>
      <c r="J7" s="9"/>
      <c r="K7" s="9"/>
      <c r="L7" s="9"/>
      <c r="M7" s="9"/>
      <c r="N7" s="9"/>
      <c r="O7" s="9"/>
      <c r="P7" s="9"/>
      <c r="Q7" s="9"/>
      <c r="R7" s="10"/>
    </row>
    <row r="8" spans="1:18" ht="13.5">
      <c r="A8" s="2" t="s">
        <v>16</v>
      </c>
      <c r="B8" s="17">
        <v>1293468.89873546</v>
      </c>
      <c r="C8" s="17">
        <v>24071.246071622823</v>
      </c>
      <c r="D8" s="17">
        <v>25449.84348484146</v>
      </c>
      <c r="E8" s="17">
        <v>7138.1147516896</v>
      </c>
      <c r="F8" s="17">
        <v>5672.52536787808</v>
      </c>
      <c r="G8" s="17">
        <v>4113.6448646805</v>
      </c>
      <c r="H8" s="17">
        <v>1359914.2732761723</v>
      </c>
      <c r="I8" s="9"/>
      <c r="J8" s="9"/>
      <c r="K8" s="9"/>
      <c r="L8" s="9"/>
      <c r="M8" s="9"/>
      <c r="N8" s="9"/>
      <c r="O8" s="9"/>
      <c r="P8" s="9"/>
      <c r="Q8" s="9"/>
      <c r="R8" s="10"/>
    </row>
    <row r="9" spans="1:18" ht="13.5">
      <c r="A9" s="2" t="s">
        <v>17</v>
      </c>
      <c r="B9" s="17">
        <v>510671</v>
      </c>
      <c r="C9" s="17">
        <v>25788</v>
      </c>
      <c r="D9" s="18">
        <v>18129</v>
      </c>
      <c r="E9" s="18">
        <v>7687</v>
      </c>
      <c r="F9" s="18">
        <v>2501</v>
      </c>
      <c r="G9" s="18">
        <v>17418</v>
      </c>
      <c r="H9" s="17">
        <v>582194</v>
      </c>
      <c r="I9" s="9"/>
      <c r="J9" s="9"/>
      <c r="K9" s="9"/>
      <c r="L9" s="9"/>
      <c r="M9" s="9"/>
      <c r="N9" s="9"/>
      <c r="O9" s="9"/>
      <c r="P9" s="9"/>
      <c r="Q9" s="9"/>
      <c r="R9" s="10"/>
    </row>
    <row r="10" spans="1:18" ht="13.5">
      <c r="A10" s="2" t="s">
        <v>67</v>
      </c>
      <c r="B10" s="17">
        <v>384161.005461662</v>
      </c>
      <c r="C10" s="17">
        <v>111107.76347746614</v>
      </c>
      <c r="D10" s="32">
        <v>23799.35836908319</v>
      </c>
      <c r="E10" s="18">
        <v>4251.73672566117</v>
      </c>
      <c r="F10" s="17">
        <v>1566.72984524193</v>
      </c>
      <c r="G10" s="18">
        <v>521.02</v>
      </c>
      <c r="H10" s="17">
        <v>525407.6138791144</v>
      </c>
      <c r="I10" s="9"/>
      <c r="J10" s="9"/>
      <c r="K10" s="9"/>
      <c r="L10" s="9"/>
      <c r="M10" s="9"/>
      <c r="N10" s="9"/>
      <c r="O10" s="9"/>
      <c r="P10" s="9"/>
      <c r="Q10" s="9"/>
      <c r="R10" s="10"/>
    </row>
    <row r="11" spans="1:18" s="16" customFormat="1" ht="13.5">
      <c r="A11" s="2" t="s">
        <v>68</v>
      </c>
      <c r="B11" s="17">
        <v>35879.7815757745</v>
      </c>
      <c r="C11" s="17">
        <v>27175.286703152276</v>
      </c>
      <c r="D11" s="17">
        <v>13259.908200052596</v>
      </c>
      <c r="E11" s="17">
        <v>741.5597</v>
      </c>
      <c r="F11" s="17">
        <v>80.7</v>
      </c>
      <c r="G11" s="17">
        <v>21.8446</v>
      </c>
      <c r="H11" s="17">
        <v>77159.08077897936</v>
      </c>
      <c r="I11" s="14"/>
      <c r="J11" s="14"/>
      <c r="K11" s="14"/>
      <c r="L11" s="14"/>
      <c r="M11" s="14"/>
      <c r="N11" s="14"/>
      <c r="O11" s="14"/>
      <c r="P11" s="14"/>
      <c r="Q11" s="14"/>
      <c r="R11" s="15"/>
    </row>
    <row r="12" spans="1:18" ht="13.5">
      <c r="A12" s="2" t="s">
        <v>96</v>
      </c>
      <c r="B12" s="17">
        <v>79650.3616910887</v>
      </c>
      <c r="C12" s="17">
        <v>7057.088204530077</v>
      </c>
      <c r="D12" s="17">
        <v>5255.809279163599</v>
      </c>
      <c r="E12" s="17">
        <v>911.547848248204</v>
      </c>
      <c r="F12" s="17">
        <v>117.96662</v>
      </c>
      <c r="G12" s="17">
        <v>286.7711873072</v>
      </c>
      <c r="H12" s="17">
        <v>93279.54483033779</v>
      </c>
      <c r="I12" s="9"/>
      <c r="J12" s="9"/>
      <c r="K12" s="9"/>
      <c r="L12" s="9"/>
      <c r="M12" s="9"/>
      <c r="N12" s="9"/>
      <c r="O12" s="9"/>
      <c r="P12" s="9"/>
      <c r="Q12" s="9"/>
      <c r="R12" s="10"/>
    </row>
    <row r="13" spans="1:18" ht="13.5">
      <c r="A13" s="2" t="s">
        <v>97</v>
      </c>
      <c r="B13" s="17">
        <v>123328.641234045</v>
      </c>
      <c r="C13" s="17">
        <v>7832.809783099456</v>
      </c>
      <c r="D13" s="17">
        <v>11048.851082301784</v>
      </c>
      <c r="E13" s="17">
        <v>1454.04794972236</v>
      </c>
      <c r="F13" s="18">
        <v>140.9746</v>
      </c>
      <c r="G13" s="18">
        <v>43.04355106</v>
      </c>
      <c r="H13" s="17">
        <v>143848.36820022858</v>
      </c>
      <c r="I13" s="9"/>
      <c r="J13" s="9"/>
      <c r="K13" s="9"/>
      <c r="L13" s="9"/>
      <c r="M13" s="9"/>
      <c r="N13" s="9"/>
      <c r="O13" s="9"/>
      <c r="P13" s="9"/>
      <c r="Q13" s="9"/>
      <c r="R13" s="10"/>
    </row>
    <row r="14" spans="1:18" ht="13.5">
      <c r="A14" s="2" t="s">
        <v>69</v>
      </c>
      <c r="B14" s="18">
        <v>125932.0281782</v>
      </c>
      <c r="C14" s="18">
        <v>10950.356020905003</v>
      </c>
      <c r="D14" s="18">
        <v>8038.8636358</v>
      </c>
      <c r="E14" s="18">
        <v>594.21742</v>
      </c>
      <c r="F14" s="18">
        <v>9.98788</v>
      </c>
      <c r="G14" s="18">
        <v>85.88226</v>
      </c>
      <c r="H14" s="17">
        <v>145611.335394905</v>
      </c>
      <c r="I14" s="9"/>
      <c r="J14" s="9"/>
      <c r="K14" s="9"/>
      <c r="L14" s="9"/>
      <c r="M14" s="9"/>
      <c r="N14" s="9"/>
      <c r="O14" s="9"/>
      <c r="P14" s="9"/>
      <c r="Q14" s="9"/>
      <c r="R14" s="10"/>
    </row>
    <row r="15" spans="1:18" ht="13.5">
      <c r="A15" s="2" t="s">
        <v>98</v>
      </c>
      <c r="B15" s="17">
        <v>50426.0761670154</v>
      </c>
      <c r="C15" s="17">
        <v>5635.71021386037</v>
      </c>
      <c r="D15" s="17">
        <v>7044.265210267833</v>
      </c>
      <c r="E15" s="17">
        <v>805.141655947</v>
      </c>
      <c r="F15" s="17">
        <v>13.9039348</v>
      </c>
      <c r="G15" s="17">
        <v>21.752511224968</v>
      </c>
      <c r="H15" s="17">
        <v>63946.849693115575</v>
      </c>
      <c r="I15" s="9"/>
      <c r="J15" s="9"/>
      <c r="K15" s="9"/>
      <c r="L15" s="9"/>
      <c r="M15" s="9"/>
      <c r="N15" s="9"/>
      <c r="O15" s="9"/>
      <c r="P15" s="9"/>
      <c r="Q15" s="9"/>
      <c r="R15" s="10"/>
    </row>
    <row r="16" spans="1:18" ht="13.5">
      <c r="A16" s="2" t="s">
        <v>99</v>
      </c>
      <c r="B16" s="17">
        <v>57010.8858513038</v>
      </c>
      <c r="C16" s="17">
        <v>4486.945301730654</v>
      </c>
      <c r="D16" s="17">
        <v>6849.724180006354</v>
      </c>
      <c r="E16" s="17">
        <v>863.7983</v>
      </c>
      <c r="F16" s="17">
        <v>9.875</v>
      </c>
      <c r="G16" s="17">
        <v>19.55737</v>
      </c>
      <c r="H16" s="17">
        <v>69240.78600304079</v>
      </c>
      <c r="I16" s="9"/>
      <c r="J16" s="9"/>
      <c r="K16" s="9"/>
      <c r="L16" s="9"/>
      <c r="M16" s="9"/>
      <c r="N16" s="9"/>
      <c r="O16" s="9"/>
      <c r="P16" s="9"/>
      <c r="Q16" s="9"/>
      <c r="R16" s="10"/>
    </row>
    <row r="17" spans="1:18" ht="13.5">
      <c r="A17" s="2" t="s">
        <v>100</v>
      </c>
      <c r="B17" s="17">
        <v>416610.315507031</v>
      </c>
      <c r="C17" s="17">
        <v>56741.9931487763</v>
      </c>
      <c r="D17" s="17">
        <v>70818.60202984778</v>
      </c>
      <c r="E17" s="17">
        <v>11060.3501957266</v>
      </c>
      <c r="F17" s="17">
        <v>1801.1993593312</v>
      </c>
      <c r="G17" s="17">
        <v>1359.63451636274</v>
      </c>
      <c r="H17" s="17">
        <v>558392.0947570755</v>
      </c>
      <c r="I17" s="9"/>
      <c r="J17" s="9"/>
      <c r="K17" s="9"/>
      <c r="L17" s="9"/>
      <c r="M17" s="9"/>
      <c r="N17" s="9"/>
      <c r="O17" s="9"/>
      <c r="P17" s="9"/>
      <c r="Q17" s="9"/>
      <c r="R17" s="10"/>
    </row>
    <row r="18" spans="1:18" ht="13.5">
      <c r="A18" s="2" t="s">
        <v>101</v>
      </c>
      <c r="B18" s="17">
        <v>872943.010868884</v>
      </c>
      <c r="C18" s="17">
        <v>47632.06256528853</v>
      </c>
      <c r="D18" s="17">
        <v>66078.96245041578</v>
      </c>
      <c r="E18" s="17">
        <v>9363.4691048492</v>
      </c>
      <c r="F18" s="17">
        <v>718.27296628</v>
      </c>
      <c r="G18" s="17">
        <v>4739.93140619892</v>
      </c>
      <c r="H18" s="17">
        <v>1001475.7093619164</v>
      </c>
      <c r="I18" s="9"/>
      <c r="J18" s="9"/>
      <c r="K18" s="9"/>
      <c r="L18" s="9"/>
      <c r="M18" s="9"/>
      <c r="N18" s="9"/>
      <c r="O18" s="9"/>
      <c r="P18" s="9"/>
      <c r="Q18" s="9"/>
      <c r="R18" s="10"/>
    </row>
    <row r="19" spans="1:18" ht="13.5">
      <c r="A19" s="2" t="s">
        <v>102</v>
      </c>
      <c r="B19" s="17">
        <v>111668.15706775243</v>
      </c>
      <c r="C19" s="17">
        <v>8491.77271659524</v>
      </c>
      <c r="D19" s="17">
        <v>13095.032773937075</v>
      </c>
      <c r="E19" s="17">
        <v>5910.532282974119</v>
      </c>
      <c r="F19" s="17">
        <v>71.71346896</v>
      </c>
      <c r="G19" s="18">
        <v>4.4693</v>
      </c>
      <c r="H19" s="17">
        <v>139241.67761021885</v>
      </c>
      <c r="I19" s="9"/>
      <c r="J19" s="9"/>
      <c r="K19" s="9"/>
      <c r="L19" s="9"/>
      <c r="M19" s="9"/>
      <c r="N19" s="9"/>
      <c r="O19" s="9"/>
      <c r="P19" s="9"/>
      <c r="Q19" s="9"/>
      <c r="R19" s="10"/>
    </row>
    <row r="20" spans="1:18" ht="13.5">
      <c r="A20" s="2" t="s">
        <v>103</v>
      </c>
      <c r="B20" s="17">
        <v>61807.508039056</v>
      </c>
      <c r="C20" s="17">
        <v>7776.695185371</v>
      </c>
      <c r="D20" s="17">
        <v>9706.6436904</v>
      </c>
      <c r="E20" s="17">
        <v>517.5774373</v>
      </c>
      <c r="F20" s="17">
        <v>209.39191</v>
      </c>
      <c r="G20" s="17">
        <v>201.0229</v>
      </c>
      <c r="H20" s="17">
        <v>80218.83916212701</v>
      </c>
      <c r="I20" s="9"/>
      <c r="J20" s="9"/>
      <c r="K20" s="9"/>
      <c r="L20" s="9"/>
      <c r="M20" s="9"/>
      <c r="N20" s="9"/>
      <c r="O20" s="9"/>
      <c r="P20" s="9"/>
      <c r="Q20" s="9"/>
      <c r="R20" s="10"/>
    </row>
    <row r="21" spans="1:18" ht="13.5">
      <c r="A21" s="2" t="s">
        <v>104</v>
      </c>
      <c r="B21" s="17">
        <v>2872.13445985867</v>
      </c>
      <c r="C21" s="17">
        <v>415.9258588296609</v>
      </c>
      <c r="D21" s="17">
        <v>309.1973253950939</v>
      </c>
      <c r="E21" s="17">
        <v>76.73895895</v>
      </c>
      <c r="F21" s="17">
        <v>26.0939075844096</v>
      </c>
      <c r="G21" s="17">
        <v>5.3775</v>
      </c>
      <c r="H21" s="17">
        <v>3705.468010617834</v>
      </c>
      <c r="I21" s="9"/>
      <c r="J21" s="9"/>
      <c r="K21" s="9"/>
      <c r="L21" s="9"/>
      <c r="M21" s="9"/>
      <c r="N21" s="9"/>
      <c r="O21" s="9"/>
      <c r="P21" s="9"/>
      <c r="Q21" s="9"/>
      <c r="R21" s="10"/>
    </row>
    <row r="22" spans="1:18" ht="13.5">
      <c r="A22" s="2" t="s">
        <v>105</v>
      </c>
      <c r="B22" s="17">
        <v>47292.2516214525</v>
      </c>
      <c r="C22" s="17">
        <v>13102.322168423838</v>
      </c>
      <c r="D22" s="17">
        <v>8849.96372325</v>
      </c>
      <c r="E22" s="18">
        <v>431.02589462</v>
      </c>
      <c r="F22" s="18">
        <v>173.95381</v>
      </c>
      <c r="G22" s="18">
        <v>95.96167631</v>
      </c>
      <c r="H22" s="17">
        <v>69945.47889405636</v>
      </c>
      <c r="I22" s="9"/>
      <c r="J22" s="9"/>
      <c r="K22" s="9"/>
      <c r="L22" s="9"/>
      <c r="M22" s="9"/>
      <c r="N22" s="9"/>
      <c r="O22" s="9"/>
      <c r="P22" s="9"/>
      <c r="Q22" s="9"/>
      <c r="R22" s="10"/>
    </row>
    <row r="23" spans="1:18" ht="13.5">
      <c r="A23" s="2" t="s">
        <v>106</v>
      </c>
      <c r="B23" s="17">
        <v>493371.532763352</v>
      </c>
      <c r="C23" s="17">
        <v>39721.458328526096</v>
      </c>
      <c r="D23" s="17">
        <v>40366.05132909926</v>
      </c>
      <c r="E23" s="17">
        <v>5267.21355113897</v>
      </c>
      <c r="F23" s="17">
        <v>361.234862447257</v>
      </c>
      <c r="G23" s="17">
        <v>460.171662813333</v>
      </c>
      <c r="H23" s="17">
        <v>579547.6624973768</v>
      </c>
      <c r="I23" s="9"/>
      <c r="J23" s="9"/>
      <c r="K23" s="9"/>
      <c r="L23" s="9"/>
      <c r="M23" s="9"/>
      <c r="N23" s="9"/>
      <c r="O23" s="9"/>
      <c r="P23" s="9"/>
      <c r="Q23" s="9"/>
      <c r="R23" s="10"/>
    </row>
    <row r="24" spans="1:18" ht="13.5">
      <c r="A24" s="2" t="s">
        <v>70</v>
      </c>
      <c r="B24" s="17">
        <v>11874.47</v>
      </c>
      <c r="C24" s="17">
        <v>349.23408261000003</v>
      </c>
      <c r="D24" s="17">
        <v>427.8</v>
      </c>
      <c r="E24" s="18">
        <v>82.642</v>
      </c>
      <c r="F24" s="18" t="s">
        <v>22</v>
      </c>
      <c r="G24" s="18">
        <v>3.7779999807</v>
      </c>
      <c r="H24" s="17">
        <v>12737.9240825907</v>
      </c>
      <c r="I24" s="9"/>
      <c r="J24" s="9"/>
      <c r="K24" s="9"/>
      <c r="L24" s="9"/>
      <c r="M24" s="9"/>
      <c r="N24" s="9"/>
      <c r="O24" s="9"/>
      <c r="P24" s="9"/>
      <c r="Q24" s="9"/>
      <c r="R24" s="10"/>
    </row>
    <row r="25" spans="1:18" ht="13.5">
      <c r="A25" s="2" t="s">
        <v>107</v>
      </c>
      <c r="B25" s="17">
        <v>175905.286243924</v>
      </c>
      <c r="C25" s="17">
        <v>16710.64719452816</v>
      </c>
      <c r="D25" s="17">
        <v>17562.041949537805</v>
      </c>
      <c r="E25" s="17">
        <v>1353.538801</v>
      </c>
      <c r="F25" s="17">
        <v>265.3488</v>
      </c>
      <c r="G25" s="17">
        <v>337.2529</v>
      </c>
      <c r="H25" s="17">
        <v>212134.11588898997</v>
      </c>
      <c r="I25" s="9"/>
      <c r="J25" s="9"/>
      <c r="K25" s="9"/>
      <c r="L25" s="9"/>
      <c r="M25" s="9"/>
      <c r="N25" s="9"/>
      <c r="O25" s="9"/>
      <c r="P25" s="9"/>
      <c r="Q25" s="9"/>
      <c r="R25" s="10"/>
    </row>
    <row r="26" spans="1:18" ht="13.5">
      <c r="A26" s="2" t="s">
        <v>71</v>
      </c>
      <c r="B26" s="17">
        <v>43148.749763904</v>
      </c>
      <c r="C26" s="17">
        <v>4599.901788223623</v>
      </c>
      <c r="D26" s="17">
        <v>4780.7188228820005</v>
      </c>
      <c r="E26" s="17">
        <v>482.495483533445</v>
      </c>
      <c r="F26" s="17">
        <v>828.994861413</v>
      </c>
      <c r="G26" s="17">
        <v>312.032060072125</v>
      </c>
      <c r="H26" s="17">
        <v>54152.89278002819</v>
      </c>
      <c r="I26" s="9"/>
      <c r="J26" s="9"/>
      <c r="K26" s="9"/>
      <c r="L26" s="9"/>
      <c r="M26" s="9"/>
      <c r="N26" s="9"/>
      <c r="O26" s="9"/>
      <c r="P26" s="9"/>
      <c r="Q26" s="9"/>
      <c r="R26" s="10"/>
    </row>
    <row r="27" spans="1:18" ht="13.5">
      <c r="A27" s="2" t="s">
        <v>108</v>
      </c>
      <c r="B27" s="17">
        <v>326510.73159975</v>
      </c>
      <c r="C27" s="17">
        <v>38308.10081467719</v>
      </c>
      <c r="D27" s="17">
        <v>31099.09366367631</v>
      </c>
      <c r="E27" s="18">
        <v>2749.72976957625</v>
      </c>
      <c r="F27" s="18">
        <v>260.8698484</v>
      </c>
      <c r="G27" s="18">
        <v>23.8300022152392</v>
      </c>
      <c r="H27" s="17">
        <v>398952.35569829494</v>
      </c>
      <c r="I27" s="9"/>
      <c r="J27" s="9"/>
      <c r="K27" s="9"/>
      <c r="L27" s="9"/>
      <c r="M27" s="9"/>
      <c r="N27" s="9"/>
      <c r="O27" s="9"/>
      <c r="P27" s="9"/>
      <c r="Q27" s="9"/>
      <c r="R27" s="10"/>
    </row>
    <row r="28" spans="1:18" ht="13.5">
      <c r="A28" s="2" t="s">
        <v>109</v>
      </c>
      <c r="B28" s="17">
        <v>67918.088653828</v>
      </c>
      <c r="C28" s="17">
        <v>11147.15309470749</v>
      </c>
      <c r="D28" s="17">
        <v>6071.9982086887</v>
      </c>
      <c r="E28" s="18">
        <v>390.641795742643</v>
      </c>
      <c r="F28" s="18" t="s">
        <v>22</v>
      </c>
      <c r="G28" s="17">
        <v>10.21187489</v>
      </c>
      <c r="H28" s="17">
        <v>85538.09362785684</v>
      </c>
      <c r="I28" s="9"/>
      <c r="J28" s="9"/>
      <c r="K28" s="9"/>
      <c r="L28" s="9"/>
      <c r="M28" s="9"/>
      <c r="N28" s="9"/>
      <c r="O28" s="9"/>
      <c r="P28" s="9"/>
      <c r="Q28" s="9"/>
      <c r="R28" s="10"/>
    </row>
    <row r="29" spans="1:18" ht="13.5">
      <c r="A29" s="2" t="s">
        <v>72</v>
      </c>
      <c r="B29" s="17">
        <v>39757.232774434</v>
      </c>
      <c r="C29" s="17">
        <v>4154.875564203</v>
      </c>
      <c r="D29" s="17">
        <v>3742.6877356908403</v>
      </c>
      <c r="E29" s="17">
        <v>174.6450835</v>
      </c>
      <c r="F29" s="17">
        <v>20.251536</v>
      </c>
      <c r="G29" s="17">
        <v>16.61289</v>
      </c>
      <c r="H29" s="17">
        <v>47866.30558382784</v>
      </c>
      <c r="I29" s="9"/>
      <c r="J29" s="9"/>
      <c r="K29" s="9"/>
      <c r="L29" s="9"/>
      <c r="M29" s="9"/>
      <c r="N29" s="9"/>
      <c r="O29" s="9"/>
      <c r="P29" s="9"/>
      <c r="Q29" s="9"/>
      <c r="R29" s="10"/>
    </row>
    <row r="30" spans="1:18" ht="13.5">
      <c r="A30" s="2" t="s">
        <v>110</v>
      </c>
      <c r="B30" s="17">
        <v>368282.2832387</v>
      </c>
      <c r="C30" s="32">
        <v>37268.651134484906</v>
      </c>
      <c r="D30" s="17">
        <v>29571.20910229301</v>
      </c>
      <c r="E30" s="17">
        <v>5010.91176075583</v>
      </c>
      <c r="F30" s="17">
        <v>244.410594797238</v>
      </c>
      <c r="G30" s="17">
        <v>271.634068387251</v>
      </c>
      <c r="H30" s="17">
        <v>440649.09989941824</v>
      </c>
      <c r="I30" s="9"/>
      <c r="J30" s="9"/>
      <c r="K30" s="9"/>
      <c r="L30" s="9"/>
      <c r="M30" s="9"/>
      <c r="N30" s="9"/>
      <c r="O30" s="9"/>
      <c r="P30" s="9"/>
      <c r="Q30" s="9"/>
      <c r="R30" s="10"/>
    </row>
    <row r="31" spans="1:18" ht="13.5">
      <c r="A31" s="2" t="s">
        <v>73</v>
      </c>
      <c r="B31" s="17">
        <v>52568.5565786394</v>
      </c>
      <c r="C31" s="17">
        <v>5612.845181058108</v>
      </c>
      <c r="D31" s="17">
        <v>7558.341039736568</v>
      </c>
      <c r="E31" s="17">
        <v>776.961169111646</v>
      </c>
      <c r="F31" s="17">
        <v>295.529439312</v>
      </c>
      <c r="G31" s="17">
        <v>142.376495260853</v>
      </c>
      <c r="H31" s="17">
        <v>66954.60990311857</v>
      </c>
      <c r="I31" s="9"/>
      <c r="J31" s="9"/>
      <c r="K31" s="9"/>
      <c r="L31" s="9"/>
      <c r="M31" s="9"/>
      <c r="N31" s="9"/>
      <c r="O31" s="9"/>
      <c r="P31" s="9"/>
      <c r="Q31" s="9"/>
      <c r="R31" s="10"/>
    </row>
    <row r="32" spans="1:18" ht="13.5">
      <c r="A32" s="2" t="s">
        <v>111</v>
      </c>
      <c r="B32" s="17">
        <v>45965.9691573829</v>
      </c>
      <c r="C32" s="17">
        <v>3518.2331811839517</v>
      </c>
      <c r="D32" s="17">
        <v>3259.9529143330383</v>
      </c>
      <c r="E32" s="17">
        <v>638.890998453</v>
      </c>
      <c r="F32" s="17">
        <v>56.3344808538321</v>
      </c>
      <c r="G32" s="17">
        <v>196.415999778929</v>
      </c>
      <c r="H32" s="17">
        <v>53635.79673198565</v>
      </c>
      <c r="I32" s="9"/>
      <c r="J32" s="9"/>
      <c r="K32" s="9"/>
      <c r="L32" s="9"/>
      <c r="M32" s="9"/>
      <c r="N32" s="9"/>
      <c r="O32" s="9"/>
      <c r="P32" s="9"/>
      <c r="Q32" s="9"/>
      <c r="R32" s="10"/>
    </row>
    <row r="33" spans="1:18" ht="13.5">
      <c r="A33" s="2" t="s">
        <v>74</v>
      </c>
      <c r="B33" s="17">
        <v>256326</v>
      </c>
      <c r="C33" s="17">
        <v>49317</v>
      </c>
      <c r="D33" s="17">
        <v>3432</v>
      </c>
      <c r="E33" s="18">
        <v>2379</v>
      </c>
      <c r="F33" s="18" t="s">
        <v>22</v>
      </c>
      <c r="G33" s="18">
        <v>859</v>
      </c>
      <c r="H33" s="17">
        <v>312312</v>
      </c>
      <c r="I33" s="9"/>
      <c r="J33" s="9"/>
      <c r="K33" s="9"/>
      <c r="L33" s="9"/>
      <c r="M33" s="9"/>
      <c r="N33" s="9"/>
      <c r="O33" s="9"/>
      <c r="P33" s="9"/>
      <c r="Q33" s="9"/>
      <c r="R33" s="10"/>
    </row>
    <row r="34" spans="1:18" ht="13.5">
      <c r="A34" s="2" t="s">
        <v>84</v>
      </c>
      <c r="B34" s="17">
        <v>557545.905824454</v>
      </c>
      <c r="C34" s="17">
        <v>49491.569633173924</v>
      </c>
      <c r="D34" s="17">
        <v>39643.30503699507</v>
      </c>
      <c r="E34" s="18">
        <v>9221.29206412043</v>
      </c>
      <c r="F34" s="18">
        <v>350.9127693</v>
      </c>
      <c r="G34" s="18">
        <v>1142.8155408414</v>
      </c>
      <c r="H34" s="17">
        <v>657395.8008688849</v>
      </c>
      <c r="I34" s="9"/>
      <c r="J34" s="9"/>
      <c r="K34" s="9"/>
      <c r="L34" s="9"/>
      <c r="M34" s="9"/>
      <c r="N34" s="9"/>
      <c r="O34" s="9"/>
      <c r="P34" s="9"/>
      <c r="Q34" s="9"/>
      <c r="R34" s="10"/>
    </row>
    <row r="35" spans="1:18" ht="13.5">
      <c r="A35" s="2" t="s">
        <v>75</v>
      </c>
      <c r="B35" s="17">
        <v>6672900</v>
      </c>
      <c r="C35" s="17">
        <v>636900</v>
      </c>
      <c r="D35" s="17">
        <v>505100</v>
      </c>
      <c r="E35" s="18">
        <v>144900</v>
      </c>
      <c r="F35" s="18">
        <v>9200</v>
      </c>
      <c r="G35" s="18">
        <v>19400</v>
      </c>
      <c r="H35" s="17">
        <v>7988400</v>
      </c>
      <c r="I35" s="9"/>
      <c r="J35" s="9"/>
      <c r="K35" s="9"/>
      <c r="L35" s="9"/>
      <c r="M35" s="9"/>
      <c r="N35" s="9"/>
      <c r="O35" s="9"/>
      <c r="P35" s="9"/>
      <c r="Q35" s="9"/>
      <c r="R35" s="10"/>
    </row>
    <row r="36" spans="1:18" s="16" customFormat="1" ht="13.5">
      <c r="A36" s="2" t="s">
        <v>76</v>
      </c>
      <c r="B36" s="17">
        <v>4388700</v>
      </c>
      <c r="C36" s="17">
        <v>430300</v>
      </c>
      <c r="D36" s="17">
        <v>394600</v>
      </c>
      <c r="E36" s="18">
        <v>60500</v>
      </c>
      <c r="F36" s="18">
        <v>6000</v>
      </c>
      <c r="G36" s="18">
        <v>10600</v>
      </c>
      <c r="H36" s="17">
        <v>5290800</v>
      </c>
      <c r="I36" s="14"/>
      <c r="J36" s="14"/>
      <c r="K36" s="14"/>
      <c r="L36" s="14"/>
      <c r="M36" s="14"/>
      <c r="N36" s="14"/>
      <c r="O36" s="14"/>
      <c r="P36" s="14"/>
      <c r="Q36" s="14"/>
      <c r="R36" s="15"/>
    </row>
    <row r="37" spans="1:18" s="16" customFormat="1" ht="13.5">
      <c r="A37" s="2" t="s">
        <v>77</v>
      </c>
      <c r="B37" s="17">
        <v>3486400</v>
      </c>
      <c r="C37" s="17">
        <v>311300</v>
      </c>
      <c r="D37" s="17">
        <v>330200</v>
      </c>
      <c r="E37" s="17">
        <v>52900</v>
      </c>
      <c r="F37" s="17">
        <v>4600</v>
      </c>
      <c r="G37" s="18">
        <v>8900</v>
      </c>
      <c r="H37" s="17">
        <v>4194300</v>
      </c>
      <c r="I37" s="14"/>
      <c r="J37" s="14"/>
      <c r="K37" s="14"/>
      <c r="L37" s="14"/>
      <c r="M37" s="14"/>
      <c r="N37" s="14"/>
      <c r="O37" s="14"/>
      <c r="P37" s="14"/>
      <c r="Q37" s="14"/>
      <c r="R37" s="15"/>
    </row>
    <row r="38" spans="1:18" s="16" customFormat="1" ht="13.5">
      <c r="A38" s="2" t="s">
        <v>78</v>
      </c>
      <c r="B38" s="17">
        <v>12775100</v>
      </c>
      <c r="C38" s="17">
        <v>1229600</v>
      </c>
      <c r="D38" s="17">
        <v>962200</v>
      </c>
      <c r="E38" s="18">
        <v>217600</v>
      </c>
      <c r="F38" s="18">
        <v>22500</v>
      </c>
      <c r="G38" s="18">
        <v>34600</v>
      </c>
      <c r="H38" s="17">
        <v>15241600</v>
      </c>
      <c r="I38" s="14"/>
      <c r="J38" s="14"/>
      <c r="K38" s="14"/>
      <c r="L38" s="14"/>
      <c r="M38" s="14"/>
      <c r="N38" s="14"/>
      <c r="O38" s="14"/>
      <c r="P38" s="14"/>
      <c r="Q38" s="14"/>
      <c r="R38" s="15"/>
    </row>
    <row r="39" ht="13.5">
      <c r="A39" s="22" t="s">
        <v>82</v>
      </c>
    </row>
    <row r="40" ht="13.5">
      <c r="A40" s="23" t="s">
        <v>83</v>
      </c>
    </row>
    <row r="41" ht="13.5">
      <c r="A41" s="23" t="s">
        <v>18</v>
      </c>
    </row>
    <row r="42" ht="13.5">
      <c r="A42" s="23" t="s">
        <v>19</v>
      </c>
    </row>
    <row r="43" ht="13.5">
      <c r="A43" s="23" t="s">
        <v>1</v>
      </c>
    </row>
    <row r="44" ht="13.5">
      <c r="A44" s="23" t="s">
        <v>2</v>
      </c>
    </row>
    <row r="45" ht="13.5">
      <c r="A45" s="23" t="s">
        <v>20</v>
      </c>
    </row>
    <row r="46" ht="13.5">
      <c r="A46" s="23" t="s">
        <v>21</v>
      </c>
    </row>
    <row r="47" ht="13.5">
      <c r="A47" s="23" t="s">
        <v>24</v>
      </c>
    </row>
    <row r="48" ht="13.5">
      <c r="A48" s="6"/>
    </row>
    <row r="49" ht="13.5" customHeight="1">
      <c r="A49" s="6"/>
    </row>
    <row r="50" ht="13.5" customHeight="1">
      <c r="A50" s="6"/>
    </row>
    <row r="51" ht="13.5" customHeight="1">
      <c r="A51" s="6"/>
    </row>
    <row r="52" ht="13.5" customHeight="1">
      <c r="A52" s="6"/>
    </row>
    <row r="53" ht="13.5" customHeight="1">
      <c r="A53" s="6"/>
    </row>
    <row r="54" ht="13.5" customHeight="1">
      <c r="A54" s="6"/>
    </row>
    <row r="55" ht="13.5" customHeight="1">
      <c r="A55" s="6"/>
    </row>
    <row r="56" ht="13.5" customHeight="1">
      <c r="A56" s="6"/>
    </row>
    <row r="57" ht="13.5" customHeight="1">
      <c r="A57" s="6"/>
    </row>
    <row r="58" ht="13.5" customHeight="1">
      <c r="A58" s="6"/>
    </row>
    <row r="59" ht="13.5" customHeight="1">
      <c r="A59" s="6"/>
    </row>
    <row r="60" ht="13.5" customHeight="1">
      <c r="A60" s="6"/>
    </row>
    <row r="61" ht="13.5" customHeight="1">
      <c r="A61" s="6"/>
    </row>
    <row r="62" ht="13.5" customHeight="1">
      <c r="A62" s="6"/>
    </row>
    <row r="63" ht="13.5" customHeight="1">
      <c r="A63" s="6"/>
    </row>
    <row r="64" ht="13.5" customHeight="1">
      <c r="A64" s="6"/>
    </row>
  </sheetData>
  <sheetProtection/>
  <mergeCells count="8">
    <mergeCell ref="H3:H4"/>
    <mergeCell ref="A3:A4"/>
    <mergeCell ref="C3:C4"/>
    <mergeCell ref="D3:D4"/>
    <mergeCell ref="E3:E4"/>
    <mergeCell ref="F3:F4"/>
    <mergeCell ref="G3:G4"/>
    <mergeCell ref="B3:B4"/>
  </mergeCells>
  <printOptions/>
  <pageMargins left="0.3937007874015748" right="0.3937007874015748" top="0.3937007874015748" bottom="0.3937007874015748" header="0.1968503937007874" footer="0.1968503937007874"/>
  <pageSetup fitToHeight="1" fitToWidth="1" horizontalDpi="600" verticalDpi="600" orientation="landscape" paperSize="9" scale="91"/>
  <headerFooter alignWithMargins="0">
    <oddHeader>&amp;L環境統計集　平成23年版</oddHeader>
    <oddFooter>&amp;C&amp;P/&amp;N</oddFooter>
  </headerFooter>
</worksheet>
</file>

<file path=xl/worksheets/sheet4.xml><?xml version="1.0" encoding="utf-8"?>
<worksheet xmlns="http://schemas.openxmlformats.org/spreadsheetml/2006/main" xmlns:r="http://schemas.openxmlformats.org/officeDocument/2006/relationships">
  <dimension ref="A1:R64"/>
  <sheetViews>
    <sheetView zoomScalePageLayoutView="0" workbookViewId="0" topLeftCell="A1">
      <selection activeCell="B5" sqref="B5"/>
    </sheetView>
  </sheetViews>
  <sheetFormatPr defaultColWidth="9.00390625" defaultRowHeight="13.5" customHeight="1"/>
  <cols>
    <col min="1" max="1" width="26.125" style="1" customWidth="1"/>
    <col min="2" max="2" width="18.625" style="1" customWidth="1"/>
    <col min="3" max="4" width="14.625" style="1" customWidth="1"/>
    <col min="5" max="6" width="18.625" style="1" customWidth="1"/>
    <col min="7" max="8" width="14.625" style="1" customWidth="1"/>
    <col min="9" max="17" width="6.625" style="1" customWidth="1"/>
    <col min="18" max="18" width="12.625" style="1" customWidth="1"/>
    <col min="19" max="16384" width="9.00390625" style="1" customWidth="1"/>
  </cols>
  <sheetData>
    <row r="1" ht="13.5" customHeight="1">
      <c r="A1" s="3" t="s">
        <v>87</v>
      </c>
    </row>
    <row r="2" ht="13.5" customHeight="1">
      <c r="H2" s="5" t="s">
        <v>119</v>
      </c>
    </row>
    <row r="3" spans="1:18" ht="15" customHeight="1">
      <c r="A3" s="67"/>
      <c r="B3" s="66" t="s">
        <v>80</v>
      </c>
      <c r="C3" s="66" t="s">
        <v>79</v>
      </c>
      <c r="D3" s="66" t="s">
        <v>121</v>
      </c>
      <c r="E3" s="66" t="s">
        <v>85</v>
      </c>
      <c r="F3" s="66" t="s">
        <v>123</v>
      </c>
      <c r="G3" s="66" t="s">
        <v>124</v>
      </c>
      <c r="H3" s="66" t="s">
        <v>86</v>
      </c>
      <c r="I3" s="11"/>
      <c r="J3" s="11"/>
      <c r="K3" s="11"/>
      <c r="L3" s="11"/>
      <c r="M3" s="11"/>
      <c r="N3" s="11"/>
      <c r="O3" s="11"/>
      <c r="P3" s="11"/>
      <c r="Q3" s="11"/>
      <c r="R3" s="7"/>
    </row>
    <row r="4" spans="1:18" ht="15" customHeight="1">
      <c r="A4" s="68"/>
      <c r="B4" s="59"/>
      <c r="C4" s="59"/>
      <c r="D4" s="59"/>
      <c r="E4" s="59"/>
      <c r="F4" s="59"/>
      <c r="G4" s="59"/>
      <c r="H4" s="59"/>
      <c r="I4" s="8"/>
      <c r="J4" s="8"/>
      <c r="K4" s="8"/>
      <c r="L4" s="8"/>
      <c r="M4" s="8"/>
      <c r="N4" s="8"/>
      <c r="O4" s="8"/>
      <c r="P4" s="8"/>
      <c r="Q4" s="8"/>
      <c r="R4" s="6"/>
    </row>
    <row r="5" spans="1:18" ht="13.5" customHeight="1">
      <c r="A5" s="2" t="s">
        <v>117</v>
      </c>
      <c r="B5" s="17">
        <v>583379</v>
      </c>
      <c r="C5" s="17">
        <v>109233</v>
      </c>
      <c r="D5" s="17">
        <v>43837</v>
      </c>
      <c r="E5" s="17">
        <v>4844</v>
      </c>
      <c r="F5" s="17">
        <v>3078</v>
      </c>
      <c r="G5" s="17">
        <v>2518</v>
      </c>
      <c r="H5" s="17">
        <f>SUM(B5:G5)</f>
        <v>746889</v>
      </c>
      <c r="I5" s="9"/>
      <c r="J5" s="9"/>
      <c r="K5" s="9"/>
      <c r="L5" s="9"/>
      <c r="M5" s="9"/>
      <c r="N5" s="9"/>
      <c r="O5" s="9"/>
      <c r="P5" s="9"/>
      <c r="Q5" s="9"/>
      <c r="R5" s="10"/>
    </row>
    <row r="6" spans="1:18" ht="13.5" customHeight="1">
      <c r="A6" s="2" t="s">
        <v>90</v>
      </c>
      <c r="B6" s="17">
        <v>393532</v>
      </c>
      <c r="C6" s="17">
        <v>142919</v>
      </c>
      <c r="D6" s="17">
        <v>12033</v>
      </c>
      <c r="E6" s="17">
        <v>4425</v>
      </c>
      <c r="F6" s="18">
        <v>405</v>
      </c>
      <c r="G6" s="18">
        <v>15</v>
      </c>
      <c r="H6" s="17">
        <f aca="true" t="shared" si="0" ref="H6:H38">SUM(B6:G6)</f>
        <v>553329</v>
      </c>
      <c r="I6" s="9"/>
      <c r="J6" s="9"/>
      <c r="K6" s="9"/>
      <c r="L6" s="9"/>
      <c r="M6" s="9"/>
      <c r="N6" s="9"/>
      <c r="O6" s="9"/>
      <c r="P6" s="9"/>
      <c r="Q6" s="9"/>
      <c r="R6" s="10"/>
    </row>
    <row r="7" spans="1:18" ht="13.5" customHeight="1">
      <c r="A7" s="2" t="s">
        <v>94</v>
      </c>
      <c r="B7" s="17">
        <v>6089490</v>
      </c>
      <c r="C7" s="17">
        <v>527717</v>
      </c>
      <c r="D7" s="17">
        <v>461267</v>
      </c>
      <c r="E7" s="17">
        <v>140066</v>
      </c>
      <c r="F7" s="18">
        <v>6107</v>
      </c>
      <c r="G7" s="18">
        <v>16835</v>
      </c>
      <c r="H7" s="17">
        <f t="shared" si="0"/>
        <v>7241482</v>
      </c>
      <c r="I7" s="9"/>
      <c r="J7" s="9"/>
      <c r="K7" s="9"/>
      <c r="L7" s="9"/>
      <c r="M7" s="9"/>
      <c r="N7" s="9"/>
      <c r="O7" s="9"/>
      <c r="P7" s="9"/>
      <c r="Q7" s="9"/>
      <c r="R7" s="10"/>
    </row>
    <row r="8" spans="1:18" ht="13.5" customHeight="1">
      <c r="A8" s="2" t="s">
        <v>88</v>
      </c>
      <c r="B8" s="17">
        <v>1293469</v>
      </c>
      <c r="C8" s="17">
        <v>24071</v>
      </c>
      <c r="D8" s="17">
        <v>25450</v>
      </c>
      <c r="E8" s="17">
        <v>7138</v>
      </c>
      <c r="F8" s="17">
        <v>5673</v>
      </c>
      <c r="G8" s="17">
        <v>4114</v>
      </c>
      <c r="H8" s="17">
        <v>1359914</v>
      </c>
      <c r="I8" s="9"/>
      <c r="J8" s="9"/>
      <c r="K8" s="9"/>
      <c r="L8" s="9"/>
      <c r="M8" s="9"/>
      <c r="N8" s="9"/>
      <c r="O8" s="9"/>
      <c r="P8" s="9"/>
      <c r="Q8" s="9"/>
      <c r="R8" s="10"/>
    </row>
    <row r="9" spans="1:18" ht="13.5" customHeight="1">
      <c r="A9" s="2" t="s">
        <v>89</v>
      </c>
      <c r="B9" s="17">
        <v>510671</v>
      </c>
      <c r="C9" s="17">
        <v>25788</v>
      </c>
      <c r="D9" s="18">
        <v>18129</v>
      </c>
      <c r="E9" s="18">
        <v>7687</v>
      </c>
      <c r="F9" s="18">
        <v>2501</v>
      </c>
      <c r="G9" s="18">
        <v>17418</v>
      </c>
      <c r="H9" s="17">
        <f t="shared" si="0"/>
        <v>582194</v>
      </c>
      <c r="I9" s="9"/>
      <c r="J9" s="9"/>
      <c r="K9" s="9"/>
      <c r="L9" s="9"/>
      <c r="M9" s="9"/>
      <c r="N9" s="9"/>
      <c r="O9" s="9"/>
      <c r="P9" s="9"/>
      <c r="Q9" s="9"/>
      <c r="R9" s="10"/>
    </row>
    <row r="10" spans="1:18" ht="13.5" customHeight="1">
      <c r="A10" s="2" t="s">
        <v>67</v>
      </c>
      <c r="B10" s="17">
        <v>384161</v>
      </c>
      <c r="C10" s="17">
        <v>111108</v>
      </c>
      <c r="D10" s="17">
        <v>23709</v>
      </c>
      <c r="E10" s="18">
        <v>4252</v>
      </c>
      <c r="F10" s="17">
        <v>1567</v>
      </c>
      <c r="G10" s="18">
        <v>521</v>
      </c>
      <c r="H10" s="17">
        <v>525408</v>
      </c>
      <c r="I10" s="9"/>
      <c r="J10" s="9"/>
      <c r="K10" s="9"/>
      <c r="L10" s="9"/>
      <c r="M10" s="9"/>
      <c r="N10" s="9"/>
      <c r="O10" s="9"/>
      <c r="P10" s="9"/>
      <c r="Q10" s="9"/>
      <c r="R10" s="10"/>
    </row>
    <row r="11" spans="1:18" s="16" customFormat="1" ht="13.5" customHeight="1">
      <c r="A11" s="2" t="s">
        <v>68</v>
      </c>
      <c r="B11" s="17">
        <v>35880</v>
      </c>
      <c r="C11" s="17">
        <v>27175</v>
      </c>
      <c r="D11" s="17">
        <v>13260</v>
      </c>
      <c r="E11" s="17">
        <v>742</v>
      </c>
      <c r="F11" s="17">
        <v>81</v>
      </c>
      <c r="G11" s="17">
        <v>22</v>
      </c>
      <c r="H11" s="17">
        <v>77159</v>
      </c>
      <c r="I11" s="14"/>
      <c r="J11" s="14"/>
      <c r="K11" s="14"/>
      <c r="L11" s="14"/>
      <c r="M11" s="14"/>
      <c r="N11" s="14"/>
      <c r="O11" s="14"/>
      <c r="P11" s="14"/>
      <c r="Q11" s="14"/>
      <c r="R11" s="15"/>
    </row>
    <row r="12" spans="1:18" ht="13.5" customHeight="1">
      <c r="A12" s="2" t="s">
        <v>96</v>
      </c>
      <c r="B12" s="17">
        <v>79650</v>
      </c>
      <c r="C12" s="17">
        <v>7057</v>
      </c>
      <c r="D12" s="17">
        <v>5256</v>
      </c>
      <c r="E12" s="17">
        <v>912</v>
      </c>
      <c r="F12" s="17">
        <v>118</v>
      </c>
      <c r="G12" s="17">
        <v>287</v>
      </c>
      <c r="H12" s="17">
        <f t="shared" si="0"/>
        <v>93280</v>
      </c>
      <c r="I12" s="9"/>
      <c r="J12" s="9"/>
      <c r="K12" s="9"/>
      <c r="L12" s="9"/>
      <c r="M12" s="9"/>
      <c r="N12" s="9"/>
      <c r="O12" s="9"/>
      <c r="P12" s="9"/>
      <c r="Q12" s="9"/>
      <c r="R12" s="10"/>
    </row>
    <row r="13" spans="1:18" ht="13.5" customHeight="1">
      <c r="A13" s="2" t="s">
        <v>97</v>
      </c>
      <c r="B13" s="17">
        <v>123329</v>
      </c>
      <c r="C13" s="17">
        <v>7833</v>
      </c>
      <c r="D13" s="17">
        <v>11049</v>
      </c>
      <c r="E13" s="17">
        <v>1454</v>
      </c>
      <c r="F13" s="18">
        <v>141</v>
      </c>
      <c r="G13" s="18">
        <v>43</v>
      </c>
      <c r="H13" s="17">
        <v>143848</v>
      </c>
      <c r="I13" s="9"/>
      <c r="J13" s="9"/>
      <c r="K13" s="9"/>
      <c r="L13" s="9"/>
      <c r="M13" s="9"/>
      <c r="N13" s="9"/>
      <c r="O13" s="9"/>
      <c r="P13" s="9"/>
      <c r="Q13" s="9"/>
      <c r="R13" s="10"/>
    </row>
    <row r="14" spans="1:18" ht="13.5" customHeight="1">
      <c r="A14" s="2" t="s">
        <v>69</v>
      </c>
      <c r="B14" s="18">
        <v>125932</v>
      </c>
      <c r="C14" s="18">
        <v>10950</v>
      </c>
      <c r="D14" s="18">
        <v>8039</v>
      </c>
      <c r="E14" s="18">
        <v>594</v>
      </c>
      <c r="F14" s="18">
        <v>10</v>
      </c>
      <c r="G14" s="18">
        <v>86</v>
      </c>
      <c r="H14" s="17">
        <f t="shared" si="0"/>
        <v>145611</v>
      </c>
      <c r="I14" s="9"/>
      <c r="J14" s="9"/>
      <c r="K14" s="9"/>
      <c r="L14" s="9"/>
      <c r="M14" s="9"/>
      <c r="N14" s="9"/>
      <c r="O14" s="9"/>
      <c r="P14" s="9"/>
      <c r="Q14" s="9"/>
      <c r="R14" s="10"/>
    </row>
    <row r="15" spans="1:18" ht="13.5" customHeight="1">
      <c r="A15" s="2" t="s">
        <v>98</v>
      </c>
      <c r="B15" s="17">
        <v>50426</v>
      </c>
      <c r="C15" s="17">
        <v>5636</v>
      </c>
      <c r="D15" s="17">
        <v>7044</v>
      </c>
      <c r="E15" s="17">
        <v>805</v>
      </c>
      <c r="F15" s="17">
        <v>14</v>
      </c>
      <c r="G15" s="17">
        <v>22</v>
      </c>
      <c r="H15" s="17">
        <f t="shared" si="0"/>
        <v>63947</v>
      </c>
      <c r="I15" s="9"/>
      <c r="J15" s="9"/>
      <c r="K15" s="9"/>
      <c r="L15" s="9"/>
      <c r="M15" s="9"/>
      <c r="N15" s="9"/>
      <c r="O15" s="9"/>
      <c r="P15" s="9"/>
      <c r="Q15" s="9"/>
      <c r="R15" s="10"/>
    </row>
    <row r="16" spans="1:18" ht="13.5" customHeight="1">
      <c r="A16" s="2" t="s">
        <v>99</v>
      </c>
      <c r="B16" s="17">
        <v>57011</v>
      </c>
      <c r="C16" s="17">
        <v>4487</v>
      </c>
      <c r="D16" s="17">
        <v>6850</v>
      </c>
      <c r="E16" s="17">
        <v>864</v>
      </c>
      <c r="F16" s="17">
        <v>10</v>
      </c>
      <c r="G16" s="17">
        <v>20</v>
      </c>
      <c r="H16" s="17">
        <v>69241</v>
      </c>
      <c r="I16" s="9"/>
      <c r="J16" s="9"/>
      <c r="K16" s="9"/>
      <c r="L16" s="9"/>
      <c r="M16" s="9"/>
      <c r="N16" s="9"/>
      <c r="O16" s="9"/>
      <c r="P16" s="9"/>
      <c r="Q16" s="9"/>
      <c r="R16" s="10"/>
    </row>
    <row r="17" spans="1:18" ht="13.5" customHeight="1">
      <c r="A17" s="2" t="s">
        <v>100</v>
      </c>
      <c r="B17" s="17">
        <v>416610</v>
      </c>
      <c r="C17" s="17">
        <v>56742</v>
      </c>
      <c r="D17" s="17">
        <v>70819</v>
      </c>
      <c r="E17" s="17">
        <v>11060</v>
      </c>
      <c r="F17" s="17">
        <v>1801</v>
      </c>
      <c r="G17" s="17">
        <v>1360</v>
      </c>
      <c r="H17" s="17">
        <f t="shared" si="0"/>
        <v>558392</v>
      </c>
      <c r="I17" s="9"/>
      <c r="J17" s="9"/>
      <c r="K17" s="9"/>
      <c r="L17" s="9"/>
      <c r="M17" s="9"/>
      <c r="N17" s="9"/>
      <c r="O17" s="9"/>
      <c r="P17" s="9"/>
      <c r="Q17" s="9"/>
      <c r="R17" s="10"/>
    </row>
    <row r="18" spans="1:18" ht="13.5" customHeight="1">
      <c r="A18" s="2" t="s">
        <v>101</v>
      </c>
      <c r="B18" s="17">
        <v>872943</v>
      </c>
      <c r="C18" s="17">
        <v>47632</v>
      </c>
      <c r="D18" s="17">
        <v>66079</v>
      </c>
      <c r="E18" s="17">
        <v>9363</v>
      </c>
      <c r="F18" s="17">
        <v>718</v>
      </c>
      <c r="G18" s="17">
        <v>4740</v>
      </c>
      <c r="H18" s="17">
        <v>1001476</v>
      </c>
      <c r="I18" s="9"/>
      <c r="J18" s="9"/>
      <c r="K18" s="9"/>
      <c r="L18" s="9"/>
      <c r="M18" s="9"/>
      <c r="N18" s="9"/>
      <c r="O18" s="9"/>
      <c r="P18" s="9"/>
      <c r="Q18" s="9"/>
      <c r="R18" s="10"/>
    </row>
    <row r="19" spans="1:18" ht="13.5" customHeight="1">
      <c r="A19" s="2" t="s">
        <v>102</v>
      </c>
      <c r="B19" s="17">
        <v>111668</v>
      </c>
      <c r="C19" s="17">
        <v>8492</v>
      </c>
      <c r="D19" s="17">
        <v>13095</v>
      </c>
      <c r="E19" s="17">
        <v>5911</v>
      </c>
      <c r="F19" s="17">
        <v>72</v>
      </c>
      <c r="G19" s="18">
        <v>4</v>
      </c>
      <c r="H19" s="17">
        <f t="shared" si="0"/>
        <v>139242</v>
      </c>
      <c r="I19" s="9"/>
      <c r="J19" s="9"/>
      <c r="K19" s="9"/>
      <c r="L19" s="9"/>
      <c r="M19" s="9"/>
      <c r="N19" s="9"/>
      <c r="O19" s="9"/>
      <c r="P19" s="9"/>
      <c r="Q19" s="9"/>
      <c r="R19" s="10"/>
    </row>
    <row r="20" spans="1:18" ht="13.5" customHeight="1">
      <c r="A20" s="2" t="s">
        <v>103</v>
      </c>
      <c r="B20" s="17">
        <v>61808</v>
      </c>
      <c r="C20" s="17">
        <v>7777</v>
      </c>
      <c r="D20" s="17">
        <v>9707</v>
      </c>
      <c r="E20" s="17">
        <v>518</v>
      </c>
      <c r="F20" s="17">
        <v>209</v>
      </c>
      <c r="G20" s="17">
        <v>201</v>
      </c>
      <c r="H20" s="17">
        <v>80219</v>
      </c>
      <c r="I20" s="9"/>
      <c r="J20" s="9"/>
      <c r="K20" s="9"/>
      <c r="L20" s="9"/>
      <c r="M20" s="9"/>
      <c r="N20" s="9"/>
      <c r="O20" s="9"/>
      <c r="P20" s="9"/>
      <c r="Q20" s="9"/>
      <c r="R20" s="10"/>
    </row>
    <row r="21" spans="1:18" ht="13.5" customHeight="1">
      <c r="A21" s="2" t="s">
        <v>104</v>
      </c>
      <c r="B21" s="17">
        <v>2872</v>
      </c>
      <c r="C21" s="17">
        <v>416</v>
      </c>
      <c r="D21" s="17">
        <v>309</v>
      </c>
      <c r="E21" s="17">
        <v>77</v>
      </c>
      <c r="F21" s="17">
        <v>26</v>
      </c>
      <c r="G21" s="17">
        <v>5</v>
      </c>
      <c r="H21" s="17">
        <f t="shared" si="0"/>
        <v>3705</v>
      </c>
      <c r="I21" s="9"/>
      <c r="J21" s="9"/>
      <c r="K21" s="9"/>
      <c r="L21" s="9"/>
      <c r="M21" s="9"/>
      <c r="N21" s="9"/>
      <c r="O21" s="9"/>
      <c r="P21" s="9"/>
      <c r="Q21" s="9"/>
      <c r="R21" s="10"/>
    </row>
    <row r="22" spans="1:18" ht="13.5" customHeight="1">
      <c r="A22" s="2" t="s">
        <v>105</v>
      </c>
      <c r="B22" s="17">
        <v>47292</v>
      </c>
      <c r="C22" s="17">
        <v>13102</v>
      </c>
      <c r="D22" s="17">
        <v>8850</v>
      </c>
      <c r="E22" s="18">
        <v>431</v>
      </c>
      <c r="F22" s="18">
        <v>174</v>
      </c>
      <c r="G22" s="18">
        <v>96</v>
      </c>
      <c r="H22" s="17">
        <f t="shared" si="0"/>
        <v>69945</v>
      </c>
      <c r="I22" s="9"/>
      <c r="J22" s="9"/>
      <c r="K22" s="9"/>
      <c r="L22" s="9"/>
      <c r="M22" s="9"/>
      <c r="N22" s="9"/>
      <c r="O22" s="9"/>
      <c r="P22" s="9"/>
      <c r="Q22" s="9"/>
      <c r="R22" s="10"/>
    </row>
    <row r="23" spans="1:18" ht="13.5" customHeight="1">
      <c r="A23" s="2" t="s">
        <v>106</v>
      </c>
      <c r="B23" s="17">
        <v>493372</v>
      </c>
      <c r="C23" s="17">
        <v>39721</v>
      </c>
      <c r="D23" s="17">
        <v>40366</v>
      </c>
      <c r="E23" s="17">
        <v>5267</v>
      </c>
      <c r="F23" s="17">
        <v>361</v>
      </c>
      <c r="G23" s="17">
        <v>460</v>
      </c>
      <c r="H23" s="17">
        <v>579548</v>
      </c>
      <c r="I23" s="9"/>
      <c r="J23" s="9"/>
      <c r="K23" s="9"/>
      <c r="L23" s="9"/>
      <c r="M23" s="9"/>
      <c r="N23" s="9"/>
      <c r="O23" s="9"/>
      <c r="P23" s="9"/>
      <c r="Q23" s="9"/>
      <c r="R23" s="10"/>
    </row>
    <row r="24" spans="1:18" ht="13.5" customHeight="1">
      <c r="A24" s="2" t="s">
        <v>70</v>
      </c>
      <c r="B24" s="17">
        <v>11874</v>
      </c>
      <c r="C24" s="17">
        <v>349</v>
      </c>
      <c r="D24" s="17">
        <v>428</v>
      </c>
      <c r="E24" s="18">
        <v>83</v>
      </c>
      <c r="F24" s="18" t="s">
        <v>81</v>
      </c>
      <c r="G24" s="18">
        <v>4</v>
      </c>
      <c r="H24" s="17">
        <f t="shared" si="0"/>
        <v>12738</v>
      </c>
      <c r="I24" s="9"/>
      <c r="J24" s="9"/>
      <c r="K24" s="9"/>
      <c r="L24" s="9"/>
      <c r="M24" s="9"/>
      <c r="N24" s="9"/>
      <c r="O24" s="9"/>
      <c r="P24" s="9"/>
      <c r="Q24" s="9"/>
      <c r="R24" s="10"/>
    </row>
    <row r="25" spans="1:18" ht="13.5" customHeight="1">
      <c r="A25" s="2" t="s">
        <v>107</v>
      </c>
      <c r="B25" s="17">
        <v>175905</v>
      </c>
      <c r="C25" s="17">
        <v>16711</v>
      </c>
      <c r="D25" s="17">
        <v>17562</v>
      </c>
      <c r="E25" s="17">
        <v>1354</v>
      </c>
      <c r="F25" s="17">
        <v>265</v>
      </c>
      <c r="G25" s="17">
        <v>337</v>
      </c>
      <c r="H25" s="17">
        <f t="shared" si="0"/>
        <v>212134</v>
      </c>
      <c r="I25" s="9"/>
      <c r="J25" s="9"/>
      <c r="K25" s="9"/>
      <c r="L25" s="9"/>
      <c r="M25" s="9"/>
      <c r="N25" s="9"/>
      <c r="O25" s="9"/>
      <c r="P25" s="9"/>
      <c r="Q25" s="9"/>
      <c r="R25" s="10"/>
    </row>
    <row r="26" spans="1:18" ht="13.5" customHeight="1">
      <c r="A26" s="2" t="s">
        <v>71</v>
      </c>
      <c r="B26" s="17">
        <v>43149</v>
      </c>
      <c r="C26" s="17">
        <v>4600</v>
      </c>
      <c r="D26" s="17">
        <v>4781</v>
      </c>
      <c r="E26" s="17">
        <v>482</v>
      </c>
      <c r="F26" s="17">
        <v>829</v>
      </c>
      <c r="G26" s="17">
        <v>312</v>
      </c>
      <c r="H26" s="17">
        <f t="shared" si="0"/>
        <v>54153</v>
      </c>
      <c r="I26" s="9"/>
      <c r="J26" s="9"/>
      <c r="K26" s="9"/>
      <c r="L26" s="9"/>
      <c r="M26" s="9"/>
      <c r="N26" s="9"/>
      <c r="O26" s="9"/>
      <c r="P26" s="9"/>
      <c r="Q26" s="9"/>
      <c r="R26" s="10"/>
    </row>
    <row r="27" spans="1:18" ht="13.5" customHeight="1">
      <c r="A27" s="2" t="s">
        <v>108</v>
      </c>
      <c r="B27" s="17">
        <v>326511</v>
      </c>
      <c r="C27" s="17">
        <v>38308</v>
      </c>
      <c r="D27" s="17">
        <v>31099</v>
      </c>
      <c r="E27" s="18">
        <v>2750</v>
      </c>
      <c r="F27" s="18">
        <v>261</v>
      </c>
      <c r="G27" s="18">
        <v>24</v>
      </c>
      <c r="H27" s="17">
        <v>398952</v>
      </c>
      <c r="I27" s="9"/>
      <c r="J27" s="9"/>
      <c r="K27" s="9"/>
      <c r="L27" s="9"/>
      <c r="M27" s="9"/>
      <c r="N27" s="9"/>
      <c r="O27" s="9"/>
      <c r="P27" s="9"/>
      <c r="Q27" s="9"/>
      <c r="R27" s="10"/>
    </row>
    <row r="28" spans="1:18" ht="13.5" customHeight="1">
      <c r="A28" s="2" t="s">
        <v>109</v>
      </c>
      <c r="B28" s="17">
        <v>67918</v>
      </c>
      <c r="C28" s="17">
        <v>11147</v>
      </c>
      <c r="D28" s="17">
        <v>6072</v>
      </c>
      <c r="E28" s="18">
        <v>391</v>
      </c>
      <c r="F28" s="18" t="s">
        <v>81</v>
      </c>
      <c r="G28" s="17">
        <v>10</v>
      </c>
      <c r="H28" s="17">
        <f t="shared" si="0"/>
        <v>85538</v>
      </c>
      <c r="I28" s="9"/>
      <c r="J28" s="9"/>
      <c r="K28" s="9"/>
      <c r="L28" s="9"/>
      <c r="M28" s="9"/>
      <c r="N28" s="9"/>
      <c r="O28" s="9"/>
      <c r="P28" s="9"/>
      <c r="Q28" s="9"/>
      <c r="R28" s="10"/>
    </row>
    <row r="29" spans="1:18" ht="13.5" customHeight="1">
      <c r="A29" s="2" t="s">
        <v>72</v>
      </c>
      <c r="B29" s="17">
        <v>39757</v>
      </c>
      <c r="C29" s="17">
        <v>4155</v>
      </c>
      <c r="D29" s="17">
        <v>3743</v>
      </c>
      <c r="E29" s="17">
        <v>175</v>
      </c>
      <c r="F29" s="17">
        <v>20</v>
      </c>
      <c r="G29" s="17">
        <v>17</v>
      </c>
      <c r="H29" s="17">
        <v>47866</v>
      </c>
      <c r="I29" s="9"/>
      <c r="J29" s="9"/>
      <c r="K29" s="9"/>
      <c r="L29" s="9"/>
      <c r="M29" s="9"/>
      <c r="N29" s="9"/>
      <c r="O29" s="9"/>
      <c r="P29" s="9"/>
      <c r="Q29" s="9"/>
      <c r="R29" s="10"/>
    </row>
    <row r="30" spans="1:18" ht="13.5" customHeight="1">
      <c r="A30" s="2" t="s">
        <v>110</v>
      </c>
      <c r="B30" s="17">
        <v>368282</v>
      </c>
      <c r="C30" s="17">
        <v>37369</v>
      </c>
      <c r="D30" s="17">
        <v>29571</v>
      </c>
      <c r="E30" s="17">
        <v>5011</v>
      </c>
      <c r="F30" s="17">
        <v>244</v>
      </c>
      <c r="G30" s="17">
        <v>272</v>
      </c>
      <c r="H30" s="17">
        <v>440649</v>
      </c>
      <c r="I30" s="9"/>
      <c r="J30" s="9"/>
      <c r="K30" s="9"/>
      <c r="L30" s="9"/>
      <c r="M30" s="9"/>
      <c r="N30" s="9"/>
      <c r="O30" s="9"/>
      <c r="P30" s="9"/>
      <c r="Q30" s="9"/>
      <c r="R30" s="10"/>
    </row>
    <row r="31" spans="1:18" ht="13.5" customHeight="1">
      <c r="A31" s="2" t="s">
        <v>73</v>
      </c>
      <c r="B31" s="17">
        <v>52569</v>
      </c>
      <c r="C31" s="17">
        <v>5613</v>
      </c>
      <c r="D31" s="17">
        <v>7558</v>
      </c>
      <c r="E31" s="17">
        <v>777</v>
      </c>
      <c r="F31" s="17">
        <v>296</v>
      </c>
      <c r="G31" s="17">
        <v>142</v>
      </c>
      <c r="H31" s="17">
        <v>66955</v>
      </c>
      <c r="I31" s="9"/>
      <c r="J31" s="9"/>
      <c r="K31" s="9"/>
      <c r="L31" s="9"/>
      <c r="M31" s="9"/>
      <c r="N31" s="9"/>
      <c r="O31" s="9"/>
      <c r="P31" s="9"/>
      <c r="Q31" s="9"/>
      <c r="R31" s="10"/>
    </row>
    <row r="32" spans="1:18" ht="13.5" customHeight="1">
      <c r="A32" s="2" t="s">
        <v>111</v>
      </c>
      <c r="B32" s="17">
        <v>45966</v>
      </c>
      <c r="C32" s="17">
        <v>3518</v>
      </c>
      <c r="D32" s="17">
        <v>3260</v>
      </c>
      <c r="E32" s="17">
        <v>639</v>
      </c>
      <c r="F32" s="17">
        <v>56</v>
      </c>
      <c r="G32" s="17">
        <v>196</v>
      </c>
      <c r="H32" s="17">
        <v>53636</v>
      </c>
      <c r="I32" s="9"/>
      <c r="J32" s="9"/>
      <c r="K32" s="9"/>
      <c r="L32" s="9"/>
      <c r="M32" s="9"/>
      <c r="N32" s="9"/>
      <c r="O32" s="9"/>
      <c r="P32" s="9"/>
      <c r="Q32" s="9"/>
      <c r="R32" s="10"/>
    </row>
    <row r="33" spans="1:18" ht="13.5" customHeight="1">
      <c r="A33" s="2" t="s">
        <v>74</v>
      </c>
      <c r="B33" s="17">
        <v>256326</v>
      </c>
      <c r="C33" s="17">
        <v>49317</v>
      </c>
      <c r="D33" s="17">
        <v>3432</v>
      </c>
      <c r="E33" s="18">
        <v>2379</v>
      </c>
      <c r="F33" s="18" t="s">
        <v>81</v>
      </c>
      <c r="G33" s="18">
        <v>859</v>
      </c>
      <c r="H33" s="17">
        <v>312312</v>
      </c>
      <c r="I33" s="9"/>
      <c r="J33" s="9"/>
      <c r="K33" s="9"/>
      <c r="L33" s="9"/>
      <c r="M33" s="9"/>
      <c r="N33" s="9"/>
      <c r="O33" s="9"/>
      <c r="P33" s="9"/>
      <c r="Q33" s="9"/>
      <c r="R33" s="10"/>
    </row>
    <row r="34" spans="1:18" ht="13.5" customHeight="1">
      <c r="A34" s="2" t="s">
        <v>84</v>
      </c>
      <c r="B34" s="17">
        <v>557546</v>
      </c>
      <c r="C34" s="17">
        <v>49492</v>
      </c>
      <c r="D34" s="17">
        <v>39643</v>
      </c>
      <c r="E34" s="18">
        <v>9221</v>
      </c>
      <c r="F34" s="18">
        <v>351</v>
      </c>
      <c r="G34" s="18">
        <v>1143</v>
      </c>
      <c r="H34" s="17">
        <f t="shared" si="0"/>
        <v>657396</v>
      </c>
      <c r="I34" s="9"/>
      <c r="J34" s="9"/>
      <c r="K34" s="9"/>
      <c r="L34" s="9"/>
      <c r="M34" s="9"/>
      <c r="N34" s="9"/>
      <c r="O34" s="9"/>
      <c r="P34" s="9"/>
      <c r="Q34" s="9"/>
      <c r="R34" s="10"/>
    </row>
    <row r="35" spans="1:18" ht="13.5" customHeight="1">
      <c r="A35" s="2" t="s">
        <v>75</v>
      </c>
      <c r="B35" s="17">
        <v>6672900</v>
      </c>
      <c r="C35" s="17">
        <v>636900</v>
      </c>
      <c r="D35" s="17">
        <v>505100</v>
      </c>
      <c r="E35" s="18">
        <v>144900</v>
      </c>
      <c r="F35" s="18">
        <v>9200</v>
      </c>
      <c r="G35" s="18">
        <v>19400</v>
      </c>
      <c r="H35" s="17">
        <f t="shared" si="0"/>
        <v>7988400</v>
      </c>
      <c r="I35" s="9"/>
      <c r="J35" s="9"/>
      <c r="K35" s="9"/>
      <c r="L35" s="9"/>
      <c r="M35" s="9"/>
      <c r="N35" s="9"/>
      <c r="O35" s="9"/>
      <c r="P35" s="9"/>
      <c r="Q35" s="9"/>
      <c r="R35" s="10"/>
    </row>
    <row r="36" spans="1:18" s="16" customFormat="1" ht="13.5" customHeight="1">
      <c r="A36" s="2" t="s">
        <v>76</v>
      </c>
      <c r="B36" s="17">
        <v>4388700</v>
      </c>
      <c r="C36" s="17">
        <v>430300</v>
      </c>
      <c r="D36" s="17">
        <v>394600</v>
      </c>
      <c r="E36" s="18">
        <v>60500</v>
      </c>
      <c r="F36" s="18">
        <v>6000</v>
      </c>
      <c r="G36" s="18">
        <v>10600</v>
      </c>
      <c r="H36" s="17">
        <v>5290800</v>
      </c>
      <c r="I36" s="14"/>
      <c r="J36" s="14"/>
      <c r="K36" s="14"/>
      <c r="L36" s="14"/>
      <c r="M36" s="14"/>
      <c r="N36" s="14"/>
      <c r="O36" s="14"/>
      <c r="P36" s="14"/>
      <c r="Q36" s="14"/>
      <c r="R36" s="15"/>
    </row>
    <row r="37" spans="1:18" s="16" customFormat="1" ht="13.5" customHeight="1">
      <c r="A37" s="2" t="s">
        <v>77</v>
      </c>
      <c r="B37" s="17">
        <v>3486400</v>
      </c>
      <c r="C37" s="17">
        <v>311300</v>
      </c>
      <c r="D37" s="17">
        <v>330200</v>
      </c>
      <c r="E37" s="17">
        <v>52900</v>
      </c>
      <c r="F37" s="17">
        <v>4600</v>
      </c>
      <c r="G37" s="18">
        <v>8900</v>
      </c>
      <c r="H37" s="17">
        <f t="shared" si="0"/>
        <v>4194300</v>
      </c>
      <c r="I37" s="14"/>
      <c r="J37" s="14"/>
      <c r="K37" s="14"/>
      <c r="L37" s="14"/>
      <c r="M37" s="14"/>
      <c r="N37" s="14"/>
      <c r="O37" s="14"/>
      <c r="P37" s="14"/>
      <c r="Q37" s="14"/>
      <c r="R37" s="15"/>
    </row>
    <row r="38" spans="1:18" s="16" customFormat="1" ht="13.5" customHeight="1">
      <c r="A38" s="2" t="s">
        <v>78</v>
      </c>
      <c r="B38" s="17">
        <v>12775100</v>
      </c>
      <c r="C38" s="17">
        <v>1229600</v>
      </c>
      <c r="D38" s="17">
        <v>962200</v>
      </c>
      <c r="E38" s="18">
        <v>217600</v>
      </c>
      <c r="F38" s="18">
        <v>22500</v>
      </c>
      <c r="G38" s="18">
        <v>34600</v>
      </c>
      <c r="H38" s="17">
        <f t="shared" si="0"/>
        <v>15241600</v>
      </c>
      <c r="I38" s="14"/>
      <c r="J38" s="14"/>
      <c r="K38" s="14"/>
      <c r="L38" s="14"/>
      <c r="M38" s="14"/>
      <c r="N38" s="14"/>
      <c r="O38" s="14"/>
      <c r="P38" s="14"/>
      <c r="Q38" s="14"/>
      <c r="R38" s="15"/>
    </row>
    <row r="39" ht="13.5" customHeight="1">
      <c r="A39" s="22" t="s">
        <v>82</v>
      </c>
    </row>
    <row r="40" ht="13.5" customHeight="1">
      <c r="A40" s="23" t="s">
        <v>83</v>
      </c>
    </row>
    <row r="41" ht="15" customHeight="1">
      <c r="A41" s="23" t="s">
        <v>91</v>
      </c>
    </row>
    <row r="42" ht="15" customHeight="1">
      <c r="A42" s="23" t="s">
        <v>0</v>
      </c>
    </row>
    <row r="43" ht="15" customHeight="1">
      <c r="A43" s="23" t="s">
        <v>1</v>
      </c>
    </row>
    <row r="44" ht="15" customHeight="1">
      <c r="A44" s="23" t="s">
        <v>2</v>
      </c>
    </row>
    <row r="45" ht="15" customHeight="1">
      <c r="A45" s="23" t="s">
        <v>3</v>
      </c>
    </row>
    <row r="46" ht="13.5" customHeight="1">
      <c r="A46" s="23" t="s">
        <v>4</v>
      </c>
    </row>
    <row r="47" ht="13.5" customHeight="1">
      <c r="A47" s="23" t="s">
        <v>5</v>
      </c>
    </row>
    <row r="48" ht="13.5" customHeight="1">
      <c r="A48" s="6"/>
    </row>
    <row r="49" ht="13.5" customHeight="1">
      <c r="A49" s="6"/>
    </row>
    <row r="50" ht="13.5" customHeight="1">
      <c r="A50" s="6"/>
    </row>
    <row r="51" ht="13.5" customHeight="1">
      <c r="A51" s="6"/>
    </row>
    <row r="52" ht="13.5" customHeight="1">
      <c r="A52" s="6"/>
    </row>
    <row r="53" ht="13.5" customHeight="1">
      <c r="A53" s="6"/>
    </row>
    <row r="54" ht="13.5" customHeight="1">
      <c r="A54" s="6"/>
    </row>
    <row r="55" ht="13.5" customHeight="1">
      <c r="A55" s="6"/>
    </row>
    <row r="56" ht="13.5" customHeight="1">
      <c r="A56" s="6"/>
    </row>
    <row r="57" ht="13.5" customHeight="1">
      <c r="A57" s="6"/>
    </row>
    <row r="58" ht="13.5" customHeight="1">
      <c r="A58" s="6"/>
    </row>
    <row r="59" ht="13.5" customHeight="1">
      <c r="A59" s="6"/>
    </row>
    <row r="60" ht="13.5" customHeight="1">
      <c r="A60" s="6"/>
    </row>
    <row r="61" ht="13.5" customHeight="1">
      <c r="A61" s="6"/>
    </row>
    <row r="62" ht="13.5" customHeight="1">
      <c r="A62" s="6"/>
    </row>
    <row r="63" ht="13.5" customHeight="1">
      <c r="A63" s="6"/>
    </row>
    <row r="64" ht="13.5" customHeight="1">
      <c r="A64" s="6"/>
    </row>
  </sheetData>
  <sheetProtection/>
  <mergeCells count="8">
    <mergeCell ref="H3:H4"/>
    <mergeCell ref="A3:A4"/>
    <mergeCell ref="C3:C4"/>
    <mergeCell ref="D3:D4"/>
    <mergeCell ref="E3:E4"/>
    <mergeCell ref="F3:F4"/>
    <mergeCell ref="G3:G4"/>
    <mergeCell ref="B3:B4"/>
  </mergeCells>
  <printOptions/>
  <pageMargins left="0.3937007874015748" right="0.3937007874015748" top="0.3937007874015748" bottom="0.3937007874015748" header="0.1968503937007874" footer="0.1968503937007874"/>
  <pageSetup horizontalDpi="600" verticalDpi="600" orientation="landscape" paperSize="9" scale="98"/>
  <headerFooter alignWithMargins="0">
    <oddHeader>&amp;L環境統計集　平成23年版</oddHeader>
    <oddFooter>&amp;C&amp;P/&amp;N</oddFooter>
  </headerFooter>
</worksheet>
</file>

<file path=xl/worksheets/sheet5.xml><?xml version="1.0" encoding="utf-8"?>
<worksheet xmlns="http://schemas.openxmlformats.org/spreadsheetml/2006/main" xmlns:r="http://schemas.openxmlformats.org/officeDocument/2006/relationships">
  <dimension ref="A1:R61"/>
  <sheetViews>
    <sheetView zoomScalePageLayoutView="0" workbookViewId="0" topLeftCell="A1">
      <selection activeCell="A43" sqref="A43"/>
    </sheetView>
  </sheetViews>
  <sheetFormatPr defaultColWidth="9.00390625" defaultRowHeight="13.5"/>
  <cols>
    <col min="1" max="1" width="26.125" style="1" customWidth="1"/>
    <col min="2" max="2" width="18.625" style="1" customWidth="1"/>
    <col min="3" max="4" width="14.625" style="1" customWidth="1"/>
    <col min="5" max="6" width="18.625" style="1" customWidth="1"/>
    <col min="7" max="8" width="14.625" style="1" customWidth="1"/>
    <col min="9" max="17" width="6.625" style="1" customWidth="1"/>
    <col min="18" max="18" width="12.625" style="1" customWidth="1"/>
    <col min="19" max="16384" width="9.00390625" style="1" customWidth="1"/>
  </cols>
  <sheetData>
    <row r="1" ht="13.5" customHeight="1">
      <c r="A1" s="3" t="s">
        <v>6</v>
      </c>
    </row>
    <row r="2" ht="13.5" customHeight="1">
      <c r="H2" s="5" t="s">
        <v>119</v>
      </c>
    </row>
    <row r="3" spans="1:18" ht="15" customHeight="1">
      <c r="A3" s="67"/>
      <c r="B3" s="66" t="s">
        <v>80</v>
      </c>
      <c r="C3" s="66" t="s">
        <v>138</v>
      </c>
      <c r="D3" s="66" t="s">
        <v>121</v>
      </c>
      <c r="E3" s="66" t="s">
        <v>85</v>
      </c>
      <c r="F3" s="66" t="s">
        <v>123</v>
      </c>
      <c r="G3" s="66" t="s">
        <v>124</v>
      </c>
      <c r="H3" s="66" t="s">
        <v>86</v>
      </c>
      <c r="I3" s="11"/>
      <c r="J3" s="11"/>
      <c r="K3" s="11"/>
      <c r="L3" s="11"/>
      <c r="M3" s="11"/>
      <c r="N3" s="11"/>
      <c r="O3" s="11"/>
      <c r="P3" s="11"/>
      <c r="Q3" s="11"/>
      <c r="R3" s="7"/>
    </row>
    <row r="4" spans="1:18" ht="15" customHeight="1">
      <c r="A4" s="68"/>
      <c r="B4" s="59"/>
      <c r="C4" s="59"/>
      <c r="D4" s="59"/>
      <c r="E4" s="59"/>
      <c r="F4" s="59"/>
      <c r="G4" s="59"/>
      <c r="H4" s="59"/>
      <c r="I4" s="8"/>
      <c r="J4" s="8"/>
      <c r="K4" s="8"/>
      <c r="L4" s="8"/>
      <c r="M4" s="8"/>
      <c r="N4" s="8"/>
      <c r="O4" s="8"/>
      <c r="P4" s="8"/>
      <c r="Q4" s="8"/>
      <c r="R4" s="6"/>
    </row>
    <row r="5" spans="1:18" ht="13.5" customHeight="1">
      <c r="A5" s="2" t="s">
        <v>117</v>
      </c>
      <c r="B5" s="17">
        <v>575865</v>
      </c>
      <c r="C5" s="17">
        <v>93971</v>
      </c>
      <c r="D5" s="17">
        <v>52912</v>
      </c>
      <c r="E5" s="17">
        <v>917</v>
      </c>
      <c r="F5" s="17">
        <v>4866</v>
      </c>
      <c r="G5" s="17">
        <v>2678</v>
      </c>
      <c r="H5" s="17">
        <v>731209</v>
      </c>
      <c r="I5" s="9"/>
      <c r="J5" s="9"/>
      <c r="K5" s="9"/>
      <c r="L5" s="9"/>
      <c r="M5" s="9"/>
      <c r="N5" s="9"/>
      <c r="O5" s="9"/>
      <c r="P5" s="9"/>
      <c r="Q5" s="9"/>
      <c r="R5" s="10"/>
    </row>
    <row r="6" spans="1:18" ht="13.5" customHeight="1">
      <c r="A6" s="2" t="s">
        <v>94</v>
      </c>
      <c r="B6" s="17">
        <v>5782363</v>
      </c>
      <c r="C6" s="17">
        <v>598120</v>
      </c>
      <c r="D6" s="17">
        <v>415849</v>
      </c>
      <c r="E6" s="17">
        <v>111666</v>
      </c>
      <c r="F6" s="18">
        <v>8719</v>
      </c>
      <c r="G6" s="18">
        <v>17846</v>
      </c>
      <c r="H6" s="18">
        <v>6934562</v>
      </c>
      <c r="I6" s="9"/>
      <c r="J6" s="9"/>
      <c r="K6" s="9"/>
      <c r="L6" s="9"/>
      <c r="M6" s="9"/>
      <c r="N6" s="9"/>
      <c r="O6" s="9"/>
      <c r="P6" s="9"/>
      <c r="Q6" s="9"/>
      <c r="R6" s="10"/>
    </row>
    <row r="7" spans="1:18" ht="13.5" customHeight="1">
      <c r="A7" s="2" t="s">
        <v>95</v>
      </c>
      <c r="B7" s="17">
        <v>1247613</v>
      </c>
      <c r="C7" s="17">
        <v>19532</v>
      </c>
      <c r="D7" s="17">
        <v>35388</v>
      </c>
      <c r="E7" s="17">
        <v>13329</v>
      </c>
      <c r="F7" s="17">
        <v>9642</v>
      </c>
      <c r="G7" s="17">
        <v>5290</v>
      </c>
      <c r="H7" s="17">
        <v>1330793</v>
      </c>
      <c r="I7" s="9"/>
      <c r="J7" s="9"/>
      <c r="K7" s="9"/>
      <c r="L7" s="9"/>
      <c r="M7" s="9"/>
      <c r="N7" s="9"/>
      <c r="O7" s="9"/>
      <c r="P7" s="9"/>
      <c r="Q7" s="9"/>
      <c r="R7" s="10"/>
    </row>
    <row r="8" spans="1:18" ht="13.5" customHeight="1">
      <c r="A8" s="2" t="s">
        <v>7</v>
      </c>
      <c r="B8" s="17">
        <v>465866</v>
      </c>
      <c r="C8" s="17">
        <v>33852</v>
      </c>
      <c r="D8" s="18" t="s">
        <v>92</v>
      </c>
      <c r="E8" s="18" t="s">
        <v>92</v>
      </c>
      <c r="F8" s="18" t="s">
        <v>92</v>
      </c>
      <c r="G8" s="18" t="s">
        <v>92</v>
      </c>
      <c r="H8" s="17">
        <v>499718</v>
      </c>
      <c r="I8" s="9"/>
      <c r="J8" s="9"/>
      <c r="K8" s="9"/>
      <c r="L8" s="9"/>
      <c r="M8" s="9"/>
      <c r="N8" s="9"/>
      <c r="O8" s="9"/>
      <c r="P8" s="9"/>
      <c r="Q8" s="9"/>
      <c r="R8" s="10"/>
    </row>
    <row r="9" spans="1:18" ht="13.5" customHeight="1">
      <c r="A9" s="2" t="s">
        <v>67</v>
      </c>
      <c r="B9" s="17">
        <v>358455</v>
      </c>
      <c r="C9" s="17">
        <v>124286</v>
      </c>
      <c r="D9" s="17">
        <v>35300</v>
      </c>
      <c r="E9" s="18">
        <v>2744</v>
      </c>
      <c r="F9" s="17">
        <v>1507</v>
      </c>
      <c r="G9" s="18" t="s">
        <v>92</v>
      </c>
      <c r="H9" s="17">
        <v>526042</v>
      </c>
      <c r="I9" s="9"/>
      <c r="J9" s="9"/>
      <c r="K9" s="9"/>
      <c r="L9" s="9"/>
      <c r="M9" s="9"/>
      <c r="N9" s="9"/>
      <c r="O9" s="9"/>
      <c r="P9" s="9"/>
      <c r="Q9" s="9"/>
      <c r="R9" s="10"/>
    </row>
    <row r="10" spans="1:18" s="16" customFormat="1" ht="13.5" customHeight="1">
      <c r="A10" s="2" t="s">
        <v>68</v>
      </c>
      <c r="B10" s="17">
        <v>33770</v>
      </c>
      <c r="C10" s="17">
        <v>27563</v>
      </c>
      <c r="D10" s="17">
        <v>13160</v>
      </c>
      <c r="E10" s="17">
        <v>388</v>
      </c>
      <c r="F10" s="17">
        <v>84</v>
      </c>
      <c r="G10" s="17">
        <v>13</v>
      </c>
      <c r="H10" s="17">
        <v>74976</v>
      </c>
      <c r="I10" s="14"/>
      <c r="J10" s="14"/>
      <c r="K10" s="14"/>
      <c r="L10" s="14"/>
      <c r="M10" s="14"/>
      <c r="N10" s="14"/>
      <c r="O10" s="14"/>
      <c r="P10" s="14"/>
      <c r="Q10" s="14"/>
      <c r="R10" s="15"/>
    </row>
    <row r="11" spans="1:18" ht="13.5" customHeight="1">
      <c r="A11" s="2" t="s">
        <v>96</v>
      </c>
      <c r="B11" s="17">
        <v>69671</v>
      </c>
      <c r="C11" s="17">
        <v>7465</v>
      </c>
      <c r="D11" s="17">
        <v>5750</v>
      </c>
      <c r="E11" s="17">
        <v>1033</v>
      </c>
      <c r="F11" s="17">
        <v>25</v>
      </c>
      <c r="G11" s="17">
        <v>677</v>
      </c>
      <c r="H11" s="17">
        <v>84621</v>
      </c>
      <c r="I11" s="9"/>
      <c r="J11" s="9"/>
      <c r="K11" s="9"/>
      <c r="L11" s="9"/>
      <c r="M11" s="9"/>
      <c r="N11" s="9"/>
      <c r="O11" s="9"/>
      <c r="P11" s="9"/>
      <c r="Q11" s="9"/>
      <c r="R11" s="10"/>
    </row>
    <row r="12" spans="1:18" ht="13.5" customHeight="1">
      <c r="A12" s="2" t="s">
        <v>97</v>
      </c>
      <c r="B12" s="17">
        <v>126585</v>
      </c>
      <c r="C12" s="17">
        <v>9131</v>
      </c>
      <c r="D12" s="17">
        <v>12888</v>
      </c>
      <c r="E12" s="17">
        <v>1505</v>
      </c>
      <c r="F12" s="18">
        <v>108</v>
      </c>
      <c r="G12" s="18">
        <v>94</v>
      </c>
      <c r="H12" s="18">
        <v>150311</v>
      </c>
      <c r="I12" s="9"/>
      <c r="J12" s="9"/>
      <c r="K12" s="9"/>
      <c r="L12" s="9"/>
      <c r="M12" s="9"/>
      <c r="N12" s="9"/>
      <c r="O12" s="9"/>
      <c r="P12" s="9"/>
      <c r="Q12" s="9"/>
      <c r="R12" s="10"/>
    </row>
    <row r="13" spans="1:18" ht="13.5" customHeight="1">
      <c r="A13" s="2" t="s">
        <v>69</v>
      </c>
      <c r="B13" s="18">
        <v>123048</v>
      </c>
      <c r="C13" s="18">
        <v>10373</v>
      </c>
      <c r="D13" s="18">
        <v>8151</v>
      </c>
      <c r="E13" s="18">
        <v>1092</v>
      </c>
      <c r="F13" s="18">
        <v>18</v>
      </c>
      <c r="G13" s="18">
        <v>212</v>
      </c>
      <c r="H13" s="18">
        <v>142895</v>
      </c>
      <c r="I13" s="9"/>
      <c r="J13" s="9"/>
      <c r="K13" s="9"/>
      <c r="L13" s="9"/>
      <c r="M13" s="9"/>
      <c r="N13" s="9"/>
      <c r="O13" s="9"/>
      <c r="P13" s="9"/>
      <c r="Q13" s="9"/>
      <c r="R13" s="10"/>
    </row>
    <row r="14" spans="1:18" ht="13.5" customHeight="1">
      <c r="A14" s="2" t="s">
        <v>98</v>
      </c>
      <c r="B14" s="17">
        <v>54164</v>
      </c>
      <c r="C14" s="17">
        <v>5635</v>
      </c>
      <c r="D14" s="19">
        <v>7976</v>
      </c>
      <c r="E14" s="17">
        <v>672</v>
      </c>
      <c r="F14" s="19">
        <v>22</v>
      </c>
      <c r="G14" s="19">
        <v>22</v>
      </c>
      <c r="H14" s="19">
        <v>68491</v>
      </c>
      <c r="I14" s="9"/>
      <c r="J14" s="9"/>
      <c r="K14" s="9"/>
      <c r="L14" s="9"/>
      <c r="M14" s="9"/>
      <c r="N14" s="9"/>
      <c r="O14" s="9"/>
      <c r="P14" s="9"/>
      <c r="Q14" s="9"/>
      <c r="R14" s="10"/>
    </row>
    <row r="15" spans="1:18" ht="13.5" customHeight="1">
      <c r="A15" s="2" t="s">
        <v>99</v>
      </c>
      <c r="B15" s="17">
        <v>69500</v>
      </c>
      <c r="C15" s="17">
        <v>5114</v>
      </c>
      <c r="D15" s="17">
        <v>6820</v>
      </c>
      <c r="E15" s="17">
        <v>463</v>
      </c>
      <c r="F15" s="17">
        <v>13</v>
      </c>
      <c r="G15" s="17">
        <v>51</v>
      </c>
      <c r="H15" s="17">
        <v>81963</v>
      </c>
      <c r="I15" s="9"/>
      <c r="J15" s="9"/>
      <c r="K15" s="9"/>
      <c r="L15" s="9"/>
      <c r="M15" s="9"/>
      <c r="N15" s="9"/>
      <c r="O15" s="9"/>
      <c r="P15" s="9"/>
      <c r="Q15" s="9"/>
      <c r="R15" s="10"/>
    </row>
    <row r="16" spans="1:18" ht="13.5" customHeight="1">
      <c r="A16" s="2" t="s">
        <v>100</v>
      </c>
      <c r="B16" s="17">
        <v>406044</v>
      </c>
      <c r="C16" s="17">
        <v>61761</v>
      </c>
      <c r="D16" s="17">
        <v>72481</v>
      </c>
      <c r="E16" s="17">
        <v>9944</v>
      </c>
      <c r="F16" s="17">
        <v>1614</v>
      </c>
      <c r="G16" s="17">
        <v>1567</v>
      </c>
      <c r="H16" s="17">
        <v>553410</v>
      </c>
      <c r="I16" s="9"/>
      <c r="J16" s="9"/>
      <c r="K16" s="9"/>
      <c r="L16" s="9"/>
      <c r="M16" s="9"/>
      <c r="N16" s="9"/>
      <c r="O16" s="9"/>
      <c r="P16" s="9"/>
      <c r="Q16" s="9"/>
      <c r="R16" s="10"/>
    </row>
    <row r="17" spans="1:18" ht="13.5" customHeight="1">
      <c r="A17" s="2" t="s">
        <v>101</v>
      </c>
      <c r="B17" s="17">
        <v>864117</v>
      </c>
      <c r="C17" s="17">
        <v>81447</v>
      </c>
      <c r="D17" s="17">
        <v>55833</v>
      </c>
      <c r="E17" s="17">
        <v>8247</v>
      </c>
      <c r="F17" s="17">
        <v>786</v>
      </c>
      <c r="G17" s="17">
        <v>4197</v>
      </c>
      <c r="H17" s="17">
        <v>1014627</v>
      </c>
      <c r="I17" s="9"/>
      <c r="J17" s="9"/>
      <c r="K17" s="9"/>
      <c r="L17" s="9"/>
      <c r="M17" s="9"/>
      <c r="N17" s="9"/>
      <c r="O17" s="9"/>
      <c r="P17" s="9"/>
      <c r="Q17" s="9"/>
      <c r="R17" s="10"/>
    </row>
    <row r="18" spans="1:18" ht="13.5" customHeight="1">
      <c r="A18" s="2" t="s">
        <v>102</v>
      </c>
      <c r="B18" s="17">
        <v>105504</v>
      </c>
      <c r="C18" s="17">
        <v>11440</v>
      </c>
      <c r="D18" s="17">
        <v>13962</v>
      </c>
      <c r="E18" s="17">
        <v>3999</v>
      </c>
      <c r="F18" s="17">
        <v>88</v>
      </c>
      <c r="G18" s="18" t="s">
        <v>92</v>
      </c>
      <c r="H18" s="18">
        <v>134992</v>
      </c>
      <c r="I18" s="9"/>
      <c r="J18" s="9"/>
      <c r="K18" s="9"/>
      <c r="L18" s="9"/>
      <c r="M18" s="9"/>
      <c r="N18" s="9"/>
      <c r="O18" s="9"/>
      <c r="P18" s="9"/>
      <c r="Q18" s="9"/>
      <c r="R18" s="10"/>
    </row>
    <row r="19" spans="1:18" ht="13.5" customHeight="1">
      <c r="A19" s="2" t="s">
        <v>103</v>
      </c>
      <c r="B19" s="17">
        <v>57211</v>
      </c>
      <c r="C19" s="17">
        <v>9778</v>
      </c>
      <c r="D19" s="17">
        <v>10415</v>
      </c>
      <c r="E19" s="17">
        <v>274</v>
      </c>
      <c r="F19" s="17">
        <v>203</v>
      </c>
      <c r="G19" s="17">
        <v>121</v>
      </c>
      <c r="H19" s="17">
        <v>78002</v>
      </c>
      <c r="I19" s="9"/>
      <c r="J19" s="9"/>
      <c r="K19" s="9"/>
      <c r="L19" s="9"/>
      <c r="M19" s="9"/>
      <c r="N19" s="9"/>
      <c r="O19" s="9"/>
      <c r="P19" s="9"/>
      <c r="Q19" s="9"/>
      <c r="R19" s="10"/>
    </row>
    <row r="20" spans="1:18" ht="13.5" customHeight="1">
      <c r="A20" s="2" t="s">
        <v>104</v>
      </c>
      <c r="B20" s="17">
        <v>2238</v>
      </c>
      <c r="C20" s="17">
        <v>527</v>
      </c>
      <c r="D20" s="17">
        <v>303</v>
      </c>
      <c r="E20" s="17">
        <v>35</v>
      </c>
      <c r="F20" s="17">
        <v>73</v>
      </c>
      <c r="G20" s="17">
        <v>5</v>
      </c>
      <c r="H20" s="17">
        <v>3181</v>
      </c>
      <c r="I20" s="9"/>
      <c r="J20" s="9"/>
      <c r="K20" s="9"/>
      <c r="L20" s="9"/>
      <c r="M20" s="9"/>
      <c r="N20" s="9"/>
      <c r="O20" s="9"/>
      <c r="P20" s="9"/>
      <c r="Q20" s="9"/>
      <c r="R20" s="10"/>
    </row>
    <row r="21" spans="1:18" ht="13.5" customHeight="1">
      <c r="A21" s="2" t="s">
        <v>105</v>
      </c>
      <c r="B21" s="17">
        <v>45808</v>
      </c>
      <c r="C21" s="17">
        <v>12795</v>
      </c>
      <c r="D21" s="17">
        <v>9741</v>
      </c>
      <c r="E21" s="18">
        <v>253</v>
      </c>
      <c r="F21" s="18">
        <v>207</v>
      </c>
      <c r="G21" s="18">
        <v>71</v>
      </c>
      <c r="H21" s="18">
        <v>68875</v>
      </c>
      <c r="I21" s="9"/>
      <c r="J21" s="9"/>
      <c r="K21" s="9"/>
      <c r="L21" s="9"/>
      <c r="M21" s="9"/>
      <c r="N21" s="9"/>
      <c r="O21" s="9"/>
      <c r="P21" s="9"/>
      <c r="Q21" s="9"/>
      <c r="R21" s="10"/>
    </row>
    <row r="22" spans="1:18" ht="13.5" customHeight="1">
      <c r="A22" s="2" t="s">
        <v>106</v>
      </c>
      <c r="B22" s="17">
        <v>468961</v>
      </c>
      <c r="C22" s="17">
        <v>34343</v>
      </c>
      <c r="D22" s="17">
        <v>42197</v>
      </c>
      <c r="E22" s="17">
        <v>7106</v>
      </c>
      <c r="F22" s="17">
        <v>414</v>
      </c>
      <c r="G22" s="17">
        <v>760</v>
      </c>
      <c r="H22" s="17">
        <v>553781</v>
      </c>
      <c r="I22" s="9"/>
      <c r="J22" s="9"/>
      <c r="K22" s="9"/>
      <c r="L22" s="9"/>
      <c r="M22" s="9"/>
      <c r="N22" s="9"/>
      <c r="O22" s="9"/>
      <c r="P22" s="9"/>
      <c r="Q22" s="9"/>
      <c r="R22" s="10"/>
    </row>
    <row r="23" spans="1:18" ht="13.5" customHeight="1">
      <c r="A23" s="2" t="s">
        <v>70</v>
      </c>
      <c r="B23" s="17">
        <v>10218</v>
      </c>
      <c r="C23" s="17">
        <v>471</v>
      </c>
      <c r="D23" s="17">
        <v>96</v>
      </c>
      <c r="E23" s="18">
        <v>43</v>
      </c>
      <c r="F23" s="18" t="s">
        <v>81</v>
      </c>
      <c r="G23" s="18">
        <v>4</v>
      </c>
      <c r="H23" s="18">
        <v>10833</v>
      </c>
      <c r="I23" s="9"/>
      <c r="J23" s="9"/>
      <c r="K23" s="9"/>
      <c r="L23" s="9"/>
      <c r="M23" s="9"/>
      <c r="N23" s="9"/>
      <c r="O23" s="9"/>
      <c r="P23" s="9"/>
      <c r="Q23" s="9"/>
      <c r="R23" s="10"/>
    </row>
    <row r="24" spans="1:18" ht="13.5" customHeight="1">
      <c r="A24" s="2" t="s">
        <v>107</v>
      </c>
      <c r="B24" s="17">
        <v>176654</v>
      </c>
      <c r="C24" s="17">
        <v>18715</v>
      </c>
      <c r="D24" s="17">
        <v>15280</v>
      </c>
      <c r="E24" s="17">
        <v>1572</v>
      </c>
      <c r="F24" s="17">
        <v>1200</v>
      </c>
      <c r="G24" s="17">
        <v>344</v>
      </c>
      <c r="H24" s="17">
        <v>213765</v>
      </c>
      <c r="I24" s="9"/>
      <c r="J24" s="9"/>
      <c r="K24" s="9"/>
      <c r="L24" s="9"/>
      <c r="M24" s="9"/>
      <c r="N24" s="9"/>
      <c r="O24" s="9"/>
      <c r="P24" s="9"/>
      <c r="Q24" s="9"/>
      <c r="R24" s="10"/>
    </row>
    <row r="25" spans="1:18" ht="13.5" customHeight="1">
      <c r="A25" s="2" t="s">
        <v>71</v>
      </c>
      <c r="B25" s="17">
        <v>40945</v>
      </c>
      <c r="C25" s="17">
        <v>6875</v>
      </c>
      <c r="D25" s="17">
        <v>5815</v>
      </c>
      <c r="E25" s="17">
        <v>365</v>
      </c>
      <c r="F25" s="17">
        <v>1120</v>
      </c>
      <c r="G25" s="17">
        <v>222</v>
      </c>
      <c r="H25" s="17">
        <v>55343</v>
      </c>
      <c r="I25" s="9"/>
      <c r="J25" s="9"/>
      <c r="K25" s="9"/>
      <c r="L25" s="9"/>
      <c r="M25" s="9"/>
      <c r="N25" s="9"/>
      <c r="O25" s="9"/>
      <c r="P25" s="9"/>
      <c r="Q25" s="9"/>
      <c r="R25" s="10"/>
    </row>
    <row r="26" spans="1:18" ht="13.5" customHeight="1">
      <c r="A26" s="2" t="s">
        <v>108</v>
      </c>
      <c r="B26" s="17">
        <v>308277</v>
      </c>
      <c r="C26" s="17">
        <v>37791</v>
      </c>
      <c r="D26" s="17">
        <v>22633</v>
      </c>
      <c r="E26" s="18">
        <v>1257</v>
      </c>
      <c r="F26" s="18">
        <v>266</v>
      </c>
      <c r="G26" s="18">
        <v>18</v>
      </c>
      <c r="H26" s="18">
        <v>370243</v>
      </c>
      <c r="I26" s="9"/>
      <c r="J26" s="9"/>
      <c r="K26" s="9"/>
      <c r="L26" s="9"/>
      <c r="M26" s="9"/>
      <c r="N26" s="9"/>
      <c r="O26" s="9"/>
      <c r="P26" s="9"/>
      <c r="Q26" s="9"/>
      <c r="R26" s="10"/>
    </row>
    <row r="27" spans="1:18" ht="13.5" customHeight="1">
      <c r="A27" s="2" t="s">
        <v>109</v>
      </c>
      <c r="B27" s="17">
        <v>67464</v>
      </c>
      <c r="C27" s="17">
        <v>8365</v>
      </c>
      <c r="D27" s="17">
        <v>6097</v>
      </c>
      <c r="E27" s="18">
        <v>49</v>
      </c>
      <c r="F27" s="18" t="s">
        <v>81</v>
      </c>
      <c r="G27" s="17">
        <v>7</v>
      </c>
      <c r="H27" s="17">
        <v>81982</v>
      </c>
      <c r="I27" s="9"/>
      <c r="J27" s="9"/>
      <c r="K27" s="9"/>
      <c r="L27" s="9"/>
      <c r="M27" s="9"/>
      <c r="N27" s="9"/>
      <c r="O27" s="9"/>
      <c r="P27" s="9"/>
      <c r="Q27" s="9"/>
      <c r="R27" s="10"/>
    </row>
    <row r="28" spans="1:18" ht="13.5" customHeight="1">
      <c r="A28" s="2" t="s">
        <v>72</v>
      </c>
      <c r="B28" s="17">
        <v>42479</v>
      </c>
      <c r="C28" s="17">
        <v>4720</v>
      </c>
      <c r="D28" s="17">
        <v>3833</v>
      </c>
      <c r="E28" s="17">
        <v>104</v>
      </c>
      <c r="F28" s="17">
        <v>11</v>
      </c>
      <c r="G28" s="17">
        <v>14</v>
      </c>
      <c r="H28" s="17">
        <v>51162</v>
      </c>
      <c r="I28" s="9"/>
      <c r="J28" s="9"/>
      <c r="K28" s="9"/>
      <c r="L28" s="9"/>
      <c r="M28" s="9"/>
      <c r="N28" s="9"/>
      <c r="O28" s="9"/>
      <c r="P28" s="9"/>
      <c r="Q28" s="9"/>
      <c r="R28" s="10"/>
    </row>
    <row r="29" spans="1:18" ht="13.5" customHeight="1">
      <c r="A29" s="2" t="s">
        <v>110</v>
      </c>
      <c r="B29" s="17">
        <v>325448</v>
      </c>
      <c r="C29" s="17">
        <v>41136</v>
      </c>
      <c r="D29" s="17">
        <v>28755</v>
      </c>
      <c r="E29" s="17">
        <v>3896</v>
      </c>
      <c r="F29" s="17">
        <v>257</v>
      </c>
      <c r="G29" s="17">
        <v>239</v>
      </c>
      <c r="H29" s="17">
        <v>399732</v>
      </c>
      <c r="I29" s="9"/>
      <c r="J29" s="9"/>
      <c r="K29" s="9"/>
      <c r="L29" s="9"/>
      <c r="M29" s="9"/>
      <c r="N29" s="9"/>
      <c r="O29" s="9"/>
      <c r="P29" s="9"/>
      <c r="Q29" s="9"/>
      <c r="R29" s="10"/>
    </row>
    <row r="30" spans="1:18" ht="13.5" customHeight="1">
      <c r="A30" s="2" t="s">
        <v>73</v>
      </c>
      <c r="B30" s="17">
        <v>54753</v>
      </c>
      <c r="C30" s="17">
        <v>5681</v>
      </c>
      <c r="D30" s="17">
        <v>8387</v>
      </c>
      <c r="E30" s="17">
        <v>386</v>
      </c>
      <c r="F30" s="17">
        <v>301</v>
      </c>
      <c r="G30" s="17">
        <v>94</v>
      </c>
      <c r="H30" s="17">
        <v>69601</v>
      </c>
      <c r="I30" s="9"/>
      <c r="J30" s="9"/>
      <c r="K30" s="9"/>
      <c r="L30" s="9"/>
      <c r="M30" s="9"/>
      <c r="N30" s="9"/>
      <c r="O30" s="9"/>
      <c r="P30" s="9"/>
      <c r="Q30" s="9"/>
      <c r="R30" s="10"/>
    </row>
    <row r="31" spans="1:18" ht="13.5" customHeight="1">
      <c r="A31" s="2" t="s">
        <v>111</v>
      </c>
      <c r="B31" s="17">
        <v>43741</v>
      </c>
      <c r="C31" s="17">
        <v>4258</v>
      </c>
      <c r="D31" s="17">
        <v>3561</v>
      </c>
      <c r="E31" s="17">
        <v>473</v>
      </c>
      <c r="F31" s="17">
        <v>36</v>
      </c>
      <c r="G31" s="17">
        <v>185</v>
      </c>
      <c r="H31" s="17">
        <v>52254</v>
      </c>
      <c r="I31" s="9"/>
      <c r="J31" s="9"/>
      <c r="K31" s="9"/>
      <c r="L31" s="9"/>
      <c r="M31" s="9"/>
      <c r="N31" s="9"/>
      <c r="O31" s="9"/>
      <c r="P31" s="9"/>
      <c r="Q31" s="9"/>
      <c r="R31" s="10"/>
    </row>
    <row r="32" spans="1:18" ht="13.5" customHeight="1">
      <c r="A32" s="2" t="s">
        <v>74</v>
      </c>
      <c r="B32" s="17">
        <v>227355</v>
      </c>
      <c r="C32" s="17">
        <v>18986</v>
      </c>
      <c r="D32" s="17">
        <v>5441</v>
      </c>
      <c r="E32" s="18" t="s">
        <v>92</v>
      </c>
      <c r="F32" s="18" t="s">
        <v>92</v>
      </c>
      <c r="G32" s="18" t="s">
        <v>92</v>
      </c>
      <c r="H32" s="17">
        <v>251782</v>
      </c>
      <c r="I32" s="9"/>
      <c r="J32" s="9"/>
      <c r="K32" s="9"/>
      <c r="L32" s="9"/>
      <c r="M32" s="9"/>
      <c r="N32" s="9"/>
      <c r="O32" s="9"/>
      <c r="P32" s="9"/>
      <c r="Q32" s="9"/>
      <c r="R32" s="10"/>
    </row>
    <row r="33" spans="1:18" ht="13.5" customHeight="1">
      <c r="A33" s="2" t="s">
        <v>84</v>
      </c>
      <c r="B33" s="17">
        <v>537380</v>
      </c>
      <c r="C33" s="17">
        <v>44065</v>
      </c>
      <c r="D33" s="17">
        <v>41017</v>
      </c>
      <c r="E33" s="18">
        <v>10418</v>
      </c>
      <c r="F33" s="18">
        <v>384</v>
      </c>
      <c r="G33" s="18">
        <v>1594</v>
      </c>
      <c r="H33" s="18">
        <v>634858</v>
      </c>
      <c r="I33" s="9"/>
      <c r="J33" s="9"/>
      <c r="K33" s="9"/>
      <c r="L33" s="9"/>
      <c r="M33" s="9"/>
      <c r="N33" s="9"/>
      <c r="O33" s="9"/>
      <c r="P33" s="9"/>
      <c r="Q33" s="9"/>
      <c r="R33" s="10"/>
    </row>
    <row r="34" spans="1:18" ht="13.5" customHeight="1">
      <c r="A34" s="2" t="s">
        <v>75</v>
      </c>
      <c r="B34" s="17">
        <v>6358200</v>
      </c>
      <c r="C34" s="17">
        <v>692100</v>
      </c>
      <c r="D34" s="17">
        <v>468800</v>
      </c>
      <c r="E34" s="18">
        <v>112600</v>
      </c>
      <c r="F34" s="18">
        <v>13600</v>
      </c>
      <c r="G34" s="18">
        <v>20500</v>
      </c>
      <c r="H34" s="18">
        <v>7665800</v>
      </c>
      <c r="I34" s="9"/>
      <c r="J34" s="9"/>
      <c r="K34" s="9"/>
      <c r="L34" s="9"/>
      <c r="M34" s="9"/>
      <c r="N34" s="9"/>
      <c r="O34" s="9"/>
      <c r="P34" s="9"/>
      <c r="Q34" s="9"/>
      <c r="R34" s="10"/>
    </row>
    <row r="35" spans="1:18" s="16" customFormat="1" ht="13.5" customHeight="1">
      <c r="A35" s="2" t="s">
        <v>76</v>
      </c>
      <c r="B35" s="17">
        <v>4000200</v>
      </c>
      <c r="C35" s="17">
        <v>421900</v>
      </c>
      <c r="D35" s="17">
        <v>382000</v>
      </c>
      <c r="E35" s="18">
        <v>53200</v>
      </c>
      <c r="F35" s="18">
        <v>7100</v>
      </c>
      <c r="G35" s="18" t="s">
        <v>92</v>
      </c>
      <c r="H35" s="18">
        <v>4874900</v>
      </c>
      <c r="I35" s="14"/>
      <c r="J35" s="14"/>
      <c r="K35" s="14"/>
      <c r="L35" s="14"/>
      <c r="M35" s="14"/>
      <c r="N35" s="14"/>
      <c r="O35" s="14"/>
      <c r="P35" s="14"/>
      <c r="Q35" s="14"/>
      <c r="R35" s="15"/>
    </row>
    <row r="36" spans="1:18" s="16" customFormat="1" ht="13.5" customHeight="1">
      <c r="A36" s="2" t="s">
        <v>77</v>
      </c>
      <c r="B36" s="17">
        <v>3382300</v>
      </c>
      <c r="C36" s="17">
        <v>347600</v>
      </c>
      <c r="D36" s="17">
        <v>327300</v>
      </c>
      <c r="E36" s="17">
        <v>49600</v>
      </c>
      <c r="F36" s="17">
        <v>5400</v>
      </c>
      <c r="G36" s="18" t="s">
        <v>92</v>
      </c>
      <c r="H36" s="17">
        <v>4121800</v>
      </c>
      <c r="I36" s="14"/>
      <c r="J36" s="14"/>
      <c r="K36" s="14"/>
      <c r="L36" s="14"/>
      <c r="M36" s="14"/>
      <c r="N36" s="14"/>
      <c r="O36" s="14"/>
      <c r="P36" s="14"/>
      <c r="Q36" s="14"/>
      <c r="R36" s="15"/>
    </row>
    <row r="37" spans="1:18" s="16" customFormat="1" ht="13.5" customHeight="1">
      <c r="A37" s="2" t="s">
        <v>78</v>
      </c>
      <c r="B37" s="17">
        <v>11998300</v>
      </c>
      <c r="C37" s="17">
        <v>1285400</v>
      </c>
      <c r="D37" s="17">
        <v>934600</v>
      </c>
      <c r="E37" s="18">
        <v>182200</v>
      </c>
      <c r="F37" s="18">
        <v>32000</v>
      </c>
      <c r="G37" s="18" t="s">
        <v>92</v>
      </c>
      <c r="H37" s="18">
        <v>15224000</v>
      </c>
      <c r="I37" s="14"/>
      <c r="J37" s="14"/>
      <c r="K37" s="14"/>
      <c r="L37" s="14"/>
      <c r="M37" s="14"/>
      <c r="N37" s="14"/>
      <c r="O37" s="14"/>
      <c r="P37" s="14"/>
      <c r="Q37" s="14"/>
      <c r="R37" s="15"/>
    </row>
    <row r="38" ht="13.5" customHeight="1">
      <c r="A38" s="22" t="s">
        <v>82</v>
      </c>
    </row>
    <row r="39" ht="13.5" customHeight="1">
      <c r="A39" s="23" t="s">
        <v>83</v>
      </c>
    </row>
    <row r="40" ht="15" customHeight="1">
      <c r="A40" s="23" t="s">
        <v>8</v>
      </c>
    </row>
    <row r="41" ht="15" customHeight="1">
      <c r="A41" s="23" t="s">
        <v>9</v>
      </c>
    </row>
    <row r="42" ht="15" customHeight="1">
      <c r="A42" s="23" t="s">
        <v>10</v>
      </c>
    </row>
    <row r="43" ht="13.5" customHeight="1">
      <c r="A43" s="23" t="s">
        <v>11</v>
      </c>
    </row>
    <row r="44" ht="13.5" customHeight="1">
      <c r="A44" s="23" t="s">
        <v>12</v>
      </c>
    </row>
    <row r="45" ht="13.5" customHeight="1">
      <c r="A45" s="6"/>
    </row>
    <row r="46" ht="13.5" customHeight="1">
      <c r="A46" s="6"/>
    </row>
    <row r="47" ht="13.5" customHeight="1">
      <c r="A47" s="6"/>
    </row>
    <row r="48" ht="13.5" customHeight="1">
      <c r="A48" s="6"/>
    </row>
    <row r="49" ht="13.5" customHeight="1">
      <c r="A49" s="6"/>
    </row>
    <row r="50" ht="13.5" customHeight="1">
      <c r="A50" s="6"/>
    </row>
    <row r="51" ht="13.5" customHeight="1">
      <c r="A51" s="6"/>
    </row>
    <row r="52" ht="13.5" customHeight="1">
      <c r="A52" s="6"/>
    </row>
    <row r="53" ht="13.5" customHeight="1">
      <c r="A53" s="6"/>
    </row>
    <row r="54" ht="13.5" customHeight="1">
      <c r="A54" s="6"/>
    </row>
    <row r="55" ht="13.5" customHeight="1">
      <c r="A55" s="6"/>
    </row>
    <row r="56" ht="13.5" customHeight="1">
      <c r="A56" s="6"/>
    </row>
    <row r="57" ht="13.5" customHeight="1">
      <c r="A57" s="6"/>
    </row>
    <row r="58" ht="13.5" customHeight="1">
      <c r="A58" s="6"/>
    </row>
    <row r="59" ht="13.5" customHeight="1">
      <c r="A59" s="6"/>
    </row>
    <row r="60" ht="13.5" customHeight="1">
      <c r="A60" s="6"/>
    </row>
    <row r="61" ht="13.5" customHeight="1">
      <c r="A61" s="6"/>
    </row>
  </sheetData>
  <sheetProtection/>
  <mergeCells count="8">
    <mergeCell ref="G3:G4"/>
    <mergeCell ref="H3:H4"/>
    <mergeCell ref="A3:A4"/>
    <mergeCell ref="B3:B4"/>
    <mergeCell ref="C3:C4"/>
    <mergeCell ref="D3:D4"/>
    <mergeCell ref="E3:E4"/>
    <mergeCell ref="F3:F4"/>
  </mergeCells>
  <printOptions/>
  <pageMargins left="0.3937007874015748" right="0.3937007874015748" top="0.3937007874015748" bottom="0.3937007874015748" header="0.1968503937007874" footer="0.1968503937007874"/>
  <pageSetup horizontalDpi="600" verticalDpi="600" orientation="landscape" paperSize="9" scale="98"/>
  <headerFooter alignWithMargins="0">
    <oddHeader>&amp;L環境統計集　平成23年版</oddHeader>
    <oddFooter>&amp;C&amp;P/&amp;N</oddFooter>
  </headerFooter>
</worksheet>
</file>

<file path=xl/worksheets/sheet6.xml><?xml version="1.0" encoding="utf-8"?>
<worksheet xmlns="http://schemas.openxmlformats.org/spreadsheetml/2006/main" xmlns:r="http://schemas.openxmlformats.org/officeDocument/2006/relationships">
  <dimension ref="A1:T63"/>
  <sheetViews>
    <sheetView zoomScalePageLayoutView="0" workbookViewId="0" topLeftCell="A1">
      <selection activeCell="A43" sqref="A43"/>
    </sheetView>
  </sheetViews>
  <sheetFormatPr defaultColWidth="9.00390625" defaultRowHeight="13.5"/>
  <cols>
    <col min="1" max="1" width="23.625" style="1" customWidth="1"/>
    <col min="2" max="2" width="7.125" style="1" customWidth="1"/>
    <col min="3" max="7" width="18.625" style="1" customWidth="1"/>
    <col min="8" max="9" width="20.625" style="1" customWidth="1"/>
    <col min="10" max="10" width="14.125" style="1" customWidth="1"/>
    <col min="11" max="19" width="6.625" style="1" customWidth="1"/>
    <col min="20" max="20" width="12.625" style="1" customWidth="1"/>
    <col min="21" max="16384" width="9.00390625" style="1" customWidth="1"/>
  </cols>
  <sheetData>
    <row r="1" spans="1:2" ht="13.5">
      <c r="A1" s="3" t="s">
        <v>144</v>
      </c>
      <c r="B1" s="3"/>
    </row>
    <row r="2" ht="13.5">
      <c r="J2" s="5" t="s">
        <v>119</v>
      </c>
    </row>
    <row r="3" spans="1:20" ht="15.75" customHeight="1">
      <c r="A3" s="67"/>
      <c r="B3" s="21" t="s">
        <v>120</v>
      </c>
      <c r="C3" s="66" t="s">
        <v>138</v>
      </c>
      <c r="D3" s="66" t="s">
        <v>121</v>
      </c>
      <c r="E3" s="66" t="s">
        <v>122</v>
      </c>
      <c r="F3" s="66" t="s">
        <v>123</v>
      </c>
      <c r="G3" s="66" t="s">
        <v>124</v>
      </c>
      <c r="H3" s="69" t="s">
        <v>125</v>
      </c>
      <c r="I3" s="70"/>
      <c r="J3" s="71"/>
      <c r="K3" s="11"/>
      <c r="L3" s="11"/>
      <c r="M3" s="11"/>
      <c r="N3" s="11"/>
      <c r="O3" s="11"/>
      <c r="P3" s="11"/>
      <c r="Q3" s="11"/>
      <c r="R3" s="11"/>
      <c r="S3" s="11"/>
      <c r="T3" s="7"/>
    </row>
    <row r="4" spans="1:20" ht="13.5">
      <c r="A4" s="68"/>
      <c r="B4" s="20"/>
      <c r="C4" s="59"/>
      <c r="D4" s="59"/>
      <c r="E4" s="59"/>
      <c r="F4" s="59"/>
      <c r="G4" s="59"/>
      <c r="H4" s="4" t="s">
        <v>126</v>
      </c>
      <c r="I4" s="4" t="s">
        <v>127</v>
      </c>
      <c r="J4" s="4" t="s">
        <v>128</v>
      </c>
      <c r="K4" s="8"/>
      <c r="L4" s="8"/>
      <c r="M4" s="8"/>
      <c r="N4" s="8"/>
      <c r="O4" s="8"/>
      <c r="P4" s="8"/>
      <c r="Q4" s="8"/>
      <c r="R4" s="8"/>
      <c r="S4" s="8"/>
      <c r="T4" s="6"/>
    </row>
    <row r="5" spans="1:20" ht="13.5">
      <c r="A5" s="2" t="s">
        <v>117</v>
      </c>
      <c r="B5" s="4">
        <v>1999</v>
      </c>
      <c r="C5" s="17">
        <v>90000</v>
      </c>
      <c r="D5" s="17">
        <v>54000</v>
      </c>
      <c r="E5" s="17">
        <v>900</v>
      </c>
      <c r="F5" s="17">
        <v>6000</v>
      </c>
      <c r="G5" s="17">
        <v>1700</v>
      </c>
      <c r="H5" s="17">
        <v>506000</v>
      </c>
      <c r="I5" s="17">
        <v>39000</v>
      </c>
      <c r="J5" s="17">
        <v>546000</v>
      </c>
      <c r="K5" s="9"/>
      <c r="L5" s="9"/>
      <c r="M5" s="9"/>
      <c r="N5" s="9"/>
      <c r="O5" s="9"/>
      <c r="P5" s="9"/>
      <c r="Q5" s="9"/>
      <c r="R5" s="9"/>
      <c r="S5" s="9"/>
      <c r="T5" s="10"/>
    </row>
    <row r="6" spans="1:20" ht="13.5">
      <c r="A6" s="2" t="s">
        <v>93</v>
      </c>
      <c r="B6" s="4">
        <v>1998</v>
      </c>
      <c r="C6" s="17">
        <v>169274</v>
      </c>
      <c r="D6" s="17">
        <v>14710</v>
      </c>
      <c r="E6" s="18" t="s">
        <v>139</v>
      </c>
      <c r="F6" s="18" t="s">
        <v>139</v>
      </c>
      <c r="G6" s="18" t="s">
        <v>139</v>
      </c>
      <c r="H6" s="17">
        <v>350380</v>
      </c>
      <c r="I6" s="17">
        <v>44346</v>
      </c>
      <c r="J6" s="17">
        <v>394726</v>
      </c>
      <c r="K6" s="9"/>
      <c r="L6" s="9"/>
      <c r="M6" s="9"/>
      <c r="N6" s="9"/>
      <c r="O6" s="9"/>
      <c r="P6" s="9"/>
      <c r="Q6" s="9"/>
      <c r="R6" s="9"/>
      <c r="S6" s="9"/>
      <c r="T6" s="10"/>
    </row>
    <row r="7" spans="1:20" ht="13.5">
      <c r="A7" s="2" t="s">
        <v>94</v>
      </c>
      <c r="B7" s="4">
        <v>2000</v>
      </c>
      <c r="C7" s="17">
        <v>614500</v>
      </c>
      <c r="D7" s="17">
        <v>425300</v>
      </c>
      <c r="E7" s="17">
        <v>121300</v>
      </c>
      <c r="F7" s="18" t="s">
        <v>139</v>
      </c>
      <c r="G7" s="18" t="s">
        <v>139</v>
      </c>
      <c r="H7" s="17">
        <v>5623300</v>
      </c>
      <c r="I7" s="17">
        <v>161900</v>
      </c>
      <c r="J7" s="17">
        <v>5840000</v>
      </c>
      <c r="K7" s="9"/>
      <c r="L7" s="9"/>
      <c r="M7" s="9"/>
      <c r="N7" s="9"/>
      <c r="O7" s="9"/>
      <c r="P7" s="9"/>
      <c r="Q7" s="9"/>
      <c r="R7" s="9"/>
      <c r="S7" s="9"/>
      <c r="T7" s="10"/>
    </row>
    <row r="8" spans="1:20" ht="13.5">
      <c r="A8" s="2" t="s">
        <v>95</v>
      </c>
      <c r="B8" s="4">
        <v>1999</v>
      </c>
      <c r="C8" s="17">
        <v>27023</v>
      </c>
      <c r="D8" s="17">
        <v>16536</v>
      </c>
      <c r="E8" s="17">
        <v>19497</v>
      </c>
      <c r="F8" s="17">
        <v>11043</v>
      </c>
      <c r="G8" s="17">
        <v>8351</v>
      </c>
      <c r="H8" s="17">
        <v>1147945</v>
      </c>
      <c r="I8" s="17">
        <v>53233</v>
      </c>
      <c r="J8" s="17">
        <v>1224980</v>
      </c>
      <c r="K8" s="9"/>
      <c r="L8" s="9"/>
      <c r="M8" s="9"/>
      <c r="N8" s="9"/>
      <c r="O8" s="9"/>
      <c r="P8" s="9"/>
      <c r="Q8" s="9"/>
      <c r="R8" s="9"/>
      <c r="S8" s="9"/>
      <c r="T8" s="10"/>
    </row>
    <row r="9" spans="1:20" ht="13.5">
      <c r="A9" s="2" t="s">
        <v>129</v>
      </c>
      <c r="B9" s="4">
        <v>1999</v>
      </c>
      <c r="C9" s="17">
        <v>117663</v>
      </c>
      <c r="D9" s="17">
        <v>29649</v>
      </c>
      <c r="E9" s="18" t="s">
        <v>139</v>
      </c>
      <c r="F9" s="17">
        <v>1001</v>
      </c>
      <c r="G9" s="17">
        <v>4</v>
      </c>
      <c r="H9" s="17">
        <v>332860</v>
      </c>
      <c r="I9" s="17">
        <v>7898</v>
      </c>
      <c r="J9" s="17">
        <v>340776</v>
      </c>
      <c r="K9" s="9"/>
      <c r="L9" s="9"/>
      <c r="M9" s="9"/>
      <c r="N9" s="9"/>
      <c r="O9" s="9"/>
      <c r="P9" s="9"/>
      <c r="Q9" s="9"/>
      <c r="R9" s="9"/>
      <c r="S9" s="9"/>
      <c r="T9" s="10"/>
    </row>
    <row r="10" spans="1:20" s="16" customFormat="1" ht="13.5">
      <c r="A10" s="2" t="s">
        <v>118</v>
      </c>
      <c r="B10" s="4">
        <v>1999</v>
      </c>
      <c r="C10" s="17">
        <v>33594</v>
      </c>
      <c r="D10" s="17">
        <v>12397</v>
      </c>
      <c r="E10" s="17">
        <v>210</v>
      </c>
      <c r="F10" s="17">
        <v>74</v>
      </c>
      <c r="G10" s="17">
        <v>33</v>
      </c>
      <c r="H10" s="17">
        <v>27656</v>
      </c>
      <c r="I10" s="17">
        <v>2867</v>
      </c>
      <c r="J10" s="17">
        <v>30523</v>
      </c>
      <c r="K10" s="14"/>
      <c r="L10" s="14"/>
      <c r="M10" s="14"/>
      <c r="N10" s="14"/>
      <c r="O10" s="14"/>
      <c r="P10" s="14"/>
      <c r="Q10" s="14"/>
      <c r="R10" s="14"/>
      <c r="S10" s="14"/>
      <c r="T10" s="15"/>
    </row>
    <row r="11" spans="1:20" ht="13.5">
      <c r="A11" s="2" t="s">
        <v>96</v>
      </c>
      <c r="B11" s="4">
        <v>2000</v>
      </c>
      <c r="C11" s="17">
        <v>9402</v>
      </c>
      <c r="D11" s="17">
        <v>2515</v>
      </c>
      <c r="E11" s="17">
        <v>1033</v>
      </c>
      <c r="F11" s="17">
        <v>25</v>
      </c>
      <c r="G11" s="17">
        <v>677</v>
      </c>
      <c r="H11" s="17">
        <v>53414</v>
      </c>
      <c r="I11" s="17">
        <v>12187</v>
      </c>
      <c r="J11" s="17">
        <v>66102</v>
      </c>
      <c r="K11" s="9"/>
      <c r="L11" s="9"/>
      <c r="M11" s="9"/>
      <c r="N11" s="9"/>
      <c r="O11" s="9"/>
      <c r="P11" s="9"/>
      <c r="Q11" s="9"/>
      <c r="R11" s="9"/>
      <c r="S11" s="9"/>
      <c r="T11" s="10"/>
    </row>
    <row r="12" spans="1:20" ht="13.5">
      <c r="A12" s="2" t="s">
        <v>97</v>
      </c>
      <c r="B12" s="4">
        <v>2000</v>
      </c>
      <c r="C12" s="17">
        <v>10995</v>
      </c>
      <c r="D12" s="17">
        <v>13422</v>
      </c>
      <c r="E12" s="17">
        <v>804</v>
      </c>
      <c r="F12" s="18" t="s">
        <v>139</v>
      </c>
      <c r="G12" s="18" t="s">
        <v>139</v>
      </c>
      <c r="H12" s="17">
        <v>114126</v>
      </c>
      <c r="I12" s="17">
        <v>11209</v>
      </c>
      <c r="J12" s="17">
        <v>127040</v>
      </c>
      <c r="K12" s="9"/>
      <c r="L12" s="9"/>
      <c r="M12" s="9"/>
      <c r="N12" s="9"/>
      <c r="O12" s="9"/>
      <c r="P12" s="9"/>
      <c r="Q12" s="9"/>
      <c r="R12" s="9"/>
      <c r="S12" s="9"/>
      <c r="T12" s="10"/>
    </row>
    <row r="13" spans="1:20" ht="13.5">
      <c r="A13" s="2" t="s">
        <v>140</v>
      </c>
      <c r="B13" s="4">
        <v>1999</v>
      </c>
      <c r="C13" s="18">
        <v>10900</v>
      </c>
      <c r="D13" s="18">
        <v>8100</v>
      </c>
      <c r="E13" s="18">
        <v>412</v>
      </c>
      <c r="F13" s="18">
        <v>3</v>
      </c>
      <c r="G13" s="18">
        <v>111</v>
      </c>
      <c r="H13" s="17">
        <v>118600</v>
      </c>
      <c r="I13" s="17">
        <v>2400</v>
      </c>
      <c r="J13" s="17">
        <v>121600</v>
      </c>
      <c r="K13" s="9"/>
      <c r="L13" s="9"/>
      <c r="M13" s="9"/>
      <c r="N13" s="9"/>
      <c r="O13" s="9"/>
      <c r="P13" s="9"/>
      <c r="Q13" s="9"/>
      <c r="R13" s="9"/>
      <c r="S13" s="9"/>
      <c r="T13" s="10"/>
    </row>
    <row r="14" spans="1:20" ht="13.5">
      <c r="A14" s="2" t="s">
        <v>98</v>
      </c>
      <c r="B14" s="4">
        <v>2000</v>
      </c>
      <c r="C14" s="17">
        <v>5753</v>
      </c>
      <c r="D14" s="19">
        <v>9083</v>
      </c>
      <c r="E14" s="17">
        <v>730</v>
      </c>
      <c r="F14" s="19">
        <v>28</v>
      </c>
      <c r="G14" s="19">
        <v>59</v>
      </c>
      <c r="H14" s="17">
        <v>51287</v>
      </c>
      <c r="I14" s="17">
        <v>1453</v>
      </c>
      <c r="J14" s="17">
        <v>52852</v>
      </c>
      <c r="K14" s="9"/>
      <c r="L14" s="9"/>
      <c r="M14" s="9"/>
      <c r="N14" s="9"/>
      <c r="O14" s="9"/>
      <c r="P14" s="9"/>
      <c r="Q14" s="9"/>
      <c r="R14" s="9"/>
      <c r="S14" s="9"/>
      <c r="T14" s="10"/>
    </row>
    <row r="15" spans="1:20" ht="13.5">
      <c r="A15" s="2" t="s">
        <v>99</v>
      </c>
      <c r="B15" s="4">
        <v>2000</v>
      </c>
      <c r="C15" s="17">
        <v>3930</v>
      </c>
      <c r="D15" s="17">
        <v>7183</v>
      </c>
      <c r="E15" s="17">
        <v>502</v>
      </c>
      <c r="F15" s="17">
        <v>22</v>
      </c>
      <c r="G15" s="17">
        <v>17</v>
      </c>
      <c r="H15" s="17">
        <v>58457</v>
      </c>
      <c r="I15" s="17">
        <v>1072</v>
      </c>
      <c r="J15" s="17">
        <v>62305</v>
      </c>
      <c r="K15" s="9"/>
      <c r="L15" s="9"/>
      <c r="M15" s="9"/>
      <c r="N15" s="9"/>
      <c r="O15" s="9"/>
      <c r="P15" s="9"/>
      <c r="Q15" s="9"/>
      <c r="R15" s="9"/>
      <c r="S15" s="9"/>
      <c r="T15" s="10"/>
    </row>
    <row r="16" spans="1:20" ht="13.5">
      <c r="A16" s="2" t="s">
        <v>100</v>
      </c>
      <c r="B16" s="4">
        <v>2000</v>
      </c>
      <c r="C16" s="17">
        <v>60296</v>
      </c>
      <c r="D16" s="17">
        <v>76891</v>
      </c>
      <c r="E16" s="17">
        <v>6973</v>
      </c>
      <c r="F16" s="17">
        <v>1672</v>
      </c>
      <c r="G16" s="17">
        <v>2279</v>
      </c>
      <c r="H16" s="17">
        <v>380370</v>
      </c>
      <c r="I16" s="17">
        <v>17478</v>
      </c>
      <c r="J16" s="17">
        <v>401923</v>
      </c>
      <c r="K16" s="9"/>
      <c r="L16" s="9"/>
      <c r="M16" s="9"/>
      <c r="N16" s="9"/>
      <c r="O16" s="9"/>
      <c r="P16" s="9"/>
      <c r="Q16" s="9"/>
      <c r="R16" s="9"/>
      <c r="S16" s="9"/>
      <c r="T16" s="10"/>
    </row>
    <row r="17" spans="1:20" ht="13.5">
      <c r="A17" s="2" t="s">
        <v>101</v>
      </c>
      <c r="B17" s="4">
        <v>2000</v>
      </c>
      <c r="C17" s="17">
        <v>60583</v>
      </c>
      <c r="D17" s="17">
        <v>60080</v>
      </c>
      <c r="E17" s="17">
        <v>7700</v>
      </c>
      <c r="F17" s="17">
        <v>1709</v>
      </c>
      <c r="G17" s="17">
        <v>3442</v>
      </c>
      <c r="H17" s="17">
        <v>831759</v>
      </c>
      <c r="I17" s="17">
        <v>26149</v>
      </c>
      <c r="J17" s="17">
        <v>857908</v>
      </c>
      <c r="K17" s="9"/>
      <c r="L17" s="9"/>
      <c r="M17" s="9"/>
      <c r="N17" s="9"/>
      <c r="O17" s="9"/>
      <c r="P17" s="9"/>
      <c r="Q17" s="9"/>
      <c r="R17" s="9"/>
      <c r="S17" s="9"/>
      <c r="T17" s="10"/>
    </row>
    <row r="18" spans="1:20" ht="13.5">
      <c r="A18" s="2" t="s">
        <v>102</v>
      </c>
      <c r="B18" s="4">
        <v>2000</v>
      </c>
      <c r="C18" s="17">
        <v>10890</v>
      </c>
      <c r="D18" s="17">
        <v>11010</v>
      </c>
      <c r="E18" s="17">
        <v>4281</v>
      </c>
      <c r="F18" s="17">
        <v>148</v>
      </c>
      <c r="G18" s="18" t="s">
        <v>139</v>
      </c>
      <c r="H18" s="17">
        <v>95682</v>
      </c>
      <c r="I18" s="17">
        <v>7877</v>
      </c>
      <c r="J18" s="17">
        <v>103727</v>
      </c>
      <c r="K18" s="9"/>
      <c r="L18" s="9"/>
      <c r="M18" s="9"/>
      <c r="N18" s="9"/>
      <c r="O18" s="9"/>
      <c r="P18" s="9"/>
      <c r="Q18" s="9"/>
      <c r="R18" s="9"/>
      <c r="S18" s="9"/>
      <c r="T18" s="10"/>
    </row>
    <row r="19" spans="1:20" ht="13.5">
      <c r="A19" s="2" t="s">
        <v>103</v>
      </c>
      <c r="B19" s="4">
        <v>1999</v>
      </c>
      <c r="C19" s="17">
        <v>14343</v>
      </c>
      <c r="D19" s="17">
        <v>11259</v>
      </c>
      <c r="E19" s="17">
        <v>154</v>
      </c>
      <c r="F19" s="17">
        <v>574</v>
      </c>
      <c r="G19" s="17">
        <v>101</v>
      </c>
      <c r="H19" s="17">
        <v>56490</v>
      </c>
      <c r="I19" s="17">
        <v>2709</v>
      </c>
      <c r="J19" s="17">
        <v>60117</v>
      </c>
      <c r="K19" s="9"/>
      <c r="L19" s="9"/>
      <c r="M19" s="9"/>
      <c r="N19" s="9"/>
      <c r="O19" s="9"/>
      <c r="P19" s="9"/>
      <c r="Q19" s="9"/>
      <c r="R19" s="9"/>
      <c r="S19" s="9"/>
      <c r="T19" s="10"/>
    </row>
    <row r="20" spans="1:20" ht="13.5">
      <c r="A20" s="2" t="s">
        <v>104</v>
      </c>
      <c r="B20" s="4">
        <v>1999</v>
      </c>
      <c r="C20" s="17">
        <v>286</v>
      </c>
      <c r="D20" s="17">
        <v>220</v>
      </c>
      <c r="E20" s="17">
        <v>59</v>
      </c>
      <c r="F20" s="17">
        <v>133</v>
      </c>
      <c r="G20" s="17">
        <v>5</v>
      </c>
      <c r="H20" s="17">
        <v>1930</v>
      </c>
      <c r="I20" s="17">
        <v>656</v>
      </c>
      <c r="J20" s="17">
        <v>2738</v>
      </c>
      <c r="K20" s="9"/>
      <c r="L20" s="9"/>
      <c r="M20" s="9"/>
      <c r="N20" s="9"/>
      <c r="O20" s="9"/>
      <c r="P20" s="9"/>
      <c r="Q20" s="9"/>
      <c r="R20" s="9"/>
      <c r="S20" s="9"/>
      <c r="T20" s="10"/>
    </row>
    <row r="21" spans="1:20" ht="13.5">
      <c r="A21" s="2" t="s">
        <v>105</v>
      </c>
      <c r="B21" s="4">
        <v>2000</v>
      </c>
      <c r="C21" s="17">
        <v>12800</v>
      </c>
      <c r="D21" s="17">
        <v>9661</v>
      </c>
      <c r="E21" s="18" t="s">
        <v>139</v>
      </c>
      <c r="F21" s="18" t="s">
        <v>139</v>
      </c>
      <c r="G21" s="18" t="s">
        <v>139</v>
      </c>
      <c r="H21" s="17">
        <v>41239</v>
      </c>
      <c r="I21" s="17">
        <v>2576</v>
      </c>
      <c r="J21" s="17">
        <v>43815</v>
      </c>
      <c r="K21" s="9"/>
      <c r="L21" s="9"/>
      <c r="M21" s="9"/>
      <c r="N21" s="9"/>
      <c r="O21" s="9"/>
      <c r="P21" s="9"/>
      <c r="Q21" s="9"/>
      <c r="R21" s="9"/>
      <c r="S21" s="9"/>
      <c r="T21" s="10"/>
    </row>
    <row r="22" spans="1:20" ht="13.5">
      <c r="A22" s="2" t="s">
        <v>106</v>
      </c>
      <c r="B22" s="4">
        <v>2000</v>
      </c>
      <c r="C22" s="17">
        <v>37676</v>
      </c>
      <c r="D22" s="17">
        <v>41643</v>
      </c>
      <c r="E22" s="17">
        <v>1786</v>
      </c>
      <c r="F22" s="17">
        <v>209</v>
      </c>
      <c r="G22" s="17">
        <v>328</v>
      </c>
      <c r="H22" s="17">
        <v>433717</v>
      </c>
      <c r="I22" s="17">
        <v>25802</v>
      </c>
      <c r="J22" s="17">
        <v>461822</v>
      </c>
      <c r="K22" s="9"/>
      <c r="L22" s="9"/>
      <c r="M22" s="9"/>
      <c r="N22" s="9"/>
      <c r="O22" s="9"/>
      <c r="P22" s="9"/>
      <c r="Q22" s="9"/>
      <c r="R22" s="9"/>
      <c r="S22" s="9"/>
      <c r="T22" s="10"/>
    </row>
    <row r="23" spans="1:20" ht="13.5">
      <c r="A23" s="2" t="s">
        <v>141</v>
      </c>
      <c r="B23" s="4">
        <v>2000</v>
      </c>
      <c r="C23" s="17">
        <v>478</v>
      </c>
      <c r="D23" s="17">
        <v>94</v>
      </c>
      <c r="E23" s="18" t="s">
        <v>145</v>
      </c>
      <c r="F23" s="18" t="s">
        <v>145</v>
      </c>
      <c r="G23" s="18" t="s">
        <v>145</v>
      </c>
      <c r="H23" s="17">
        <v>4707</v>
      </c>
      <c r="I23" s="17">
        <v>682</v>
      </c>
      <c r="J23" s="17">
        <v>5399</v>
      </c>
      <c r="K23" s="9"/>
      <c r="L23" s="9"/>
      <c r="M23" s="9"/>
      <c r="N23" s="9"/>
      <c r="O23" s="9"/>
      <c r="P23" s="9"/>
      <c r="Q23" s="9"/>
      <c r="R23" s="9"/>
      <c r="S23" s="9"/>
      <c r="T23" s="10"/>
    </row>
    <row r="24" spans="1:20" ht="13.5">
      <c r="A24" s="2" t="s">
        <v>107</v>
      </c>
      <c r="B24" s="4">
        <v>2000</v>
      </c>
      <c r="C24" s="17">
        <v>20638</v>
      </c>
      <c r="D24" s="17">
        <v>16980</v>
      </c>
      <c r="E24" s="17">
        <v>3913</v>
      </c>
      <c r="F24" s="17">
        <v>1531</v>
      </c>
      <c r="G24" s="17">
        <v>327</v>
      </c>
      <c r="H24" s="17">
        <v>171714</v>
      </c>
      <c r="I24" s="17">
        <v>1360</v>
      </c>
      <c r="J24" s="17">
        <v>173527</v>
      </c>
      <c r="K24" s="9"/>
      <c r="L24" s="9"/>
      <c r="M24" s="9"/>
      <c r="N24" s="9"/>
      <c r="O24" s="9"/>
      <c r="P24" s="9"/>
      <c r="Q24" s="9"/>
      <c r="R24" s="9"/>
      <c r="S24" s="9"/>
      <c r="T24" s="10"/>
    </row>
    <row r="25" spans="1:20" ht="13.5">
      <c r="A25" s="2" t="s">
        <v>146</v>
      </c>
      <c r="B25" s="4">
        <v>2000</v>
      </c>
      <c r="C25" s="17">
        <v>6814</v>
      </c>
      <c r="D25" s="17">
        <v>5154</v>
      </c>
      <c r="E25" s="17">
        <v>232</v>
      </c>
      <c r="F25" s="17">
        <v>899</v>
      </c>
      <c r="G25" s="17">
        <v>891</v>
      </c>
      <c r="H25" s="17">
        <v>33705</v>
      </c>
      <c r="I25" s="17">
        <v>7251</v>
      </c>
      <c r="J25" s="17">
        <v>41273</v>
      </c>
      <c r="K25" s="9"/>
      <c r="L25" s="9"/>
      <c r="M25" s="9"/>
      <c r="N25" s="9"/>
      <c r="O25" s="9"/>
      <c r="P25" s="9"/>
      <c r="Q25" s="9"/>
      <c r="R25" s="9"/>
      <c r="S25" s="9"/>
      <c r="T25" s="10"/>
    </row>
    <row r="26" spans="1:20" ht="13.5">
      <c r="A26" s="2" t="s">
        <v>108</v>
      </c>
      <c r="B26" s="4">
        <v>1999</v>
      </c>
      <c r="C26" s="17">
        <v>47250</v>
      </c>
      <c r="D26" s="17">
        <v>23250</v>
      </c>
      <c r="E26" s="18" t="s">
        <v>92</v>
      </c>
      <c r="F26" s="18" t="s">
        <v>92</v>
      </c>
      <c r="G26" s="18" t="s">
        <v>92</v>
      </c>
      <c r="H26" s="17">
        <v>319088</v>
      </c>
      <c r="I26" s="17">
        <v>10609</v>
      </c>
      <c r="J26" s="17">
        <v>329739</v>
      </c>
      <c r="K26" s="9"/>
      <c r="L26" s="9"/>
      <c r="M26" s="9"/>
      <c r="N26" s="9"/>
      <c r="O26" s="9"/>
      <c r="P26" s="9"/>
      <c r="Q26" s="9"/>
      <c r="R26" s="9"/>
      <c r="S26" s="9"/>
      <c r="T26" s="10"/>
    </row>
    <row r="27" spans="1:20" ht="13.5">
      <c r="A27" s="2" t="s">
        <v>109</v>
      </c>
      <c r="B27" s="4">
        <v>2000</v>
      </c>
      <c r="C27" s="17">
        <v>13134</v>
      </c>
      <c r="D27" s="17">
        <v>8258</v>
      </c>
      <c r="E27" s="18" t="s">
        <v>92</v>
      </c>
      <c r="F27" s="17">
        <v>157</v>
      </c>
      <c r="G27" s="17">
        <v>1</v>
      </c>
      <c r="H27" s="17">
        <v>57395</v>
      </c>
      <c r="I27" s="17">
        <v>5070</v>
      </c>
      <c r="J27" s="17">
        <v>63150</v>
      </c>
      <c r="K27" s="9"/>
      <c r="L27" s="9"/>
      <c r="M27" s="9"/>
      <c r="N27" s="9"/>
      <c r="O27" s="9"/>
      <c r="P27" s="9"/>
      <c r="Q27" s="9"/>
      <c r="R27" s="9"/>
      <c r="S27" s="9"/>
      <c r="T27" s="10"/>
    </row>
    <row r="28" spans="1:20" ht="13.5">
      <c r="A28" s="2" t="s">
        <v>110</v>
      </c>
      <c r="B28" s="4">
        <v>1999</v>
      </c>
      <c r="C28" s="17">
        <v>38363</v>
      </c>
      <c r="D28" s="17">
        <v>30497</v>
      </c>
      <c r="E28" s="17">
        <v>66</v>
      </c>
      <c r="F28" s="17">
        <v>14</v>
      </c>
      <c r="G28" s="17">
        <v>13</v>
      </c>
      <c r="H28" s="17">
        <v>285260</v>
      </c>
      <c r="I28" s="17">
        <v>19903</v>
      </c>
      <c r="J28" s="17">
        <v>306632</v>
      </c>
      <c r="K28" s="9"/>
      <c r="L28" s="9"/>
      <c r="M28" s="9"/>
      <c r="N28" s="9"/>
      <c r="O28" s="9"/>
      <c r="P28" s="9"/>
      <c r="Q28" s="9"/>
      <c r="R28" s="9"/>
      <c r="S28" s="9"/>
      <c r="T28" s="10"/>
    </row>
    <row r="29" spans="1:20" ht="13.5">
      <c r="A29" s="2" t="s">
        <v>147</v>
      </c>
      <c r="B29" s="4">
        <v>2000</v>
      </c>
      <c r="C29" s="17">
        <v>5874</v>
      </c>
      <c r="D29" s="17">
        <v>6916</v>
      </c>
      <c r="E29" s="17">
        <v>9878</v>
      </c>
      <c r="F29" s="17">
        <v>409</v>
      </c>
      <c r="G29" s="17">
        <v>209</v>
      </c>
      <c r="H29" s="17">
        <v>51144</v>
      </c>
      <c r="I29" s="17">
        <v>4600</v>
      </c>
      <c r="J29" s="17">
        <v>55855</v>
      </c>
      <c r="K29" s="9"/>
      <c r="L29" s="9"/>
      <c r="M29" s="9"/>
      <c r="N29" s="9"/>
      <c r="O29" s="9"/>
      <c r="P29" s="9"/>
      <c r="Q29" s="9"/>
      <c r="R29" s="9"/>
      <c r="S29" s="9"/>
      <c r="T29" s="10"/>
    </row>
    <row r="30" spans="1:20" ht="13.5">
      <c r="A30" s="2" t="s">
        <v>111</v>
      </c>
      <c r="B30" s="4">
        <v>2000</v>
      </c>
      <c r="C30" s="17">
        <v>4567</v>
      </c>
      <c r="D30" s="17">
        <v>3615</v>
      </c>
      <c r="E30" s="17">
        <v>369</v>
      </c>
      <c r="F30" s="17">
        <v>266</v>
      </c>
      <c r="G30" s="17">
        <v>77</v>
      </c>
      <c r="H30" s="17">
        <v>41181</v>
      </c>
      <c r="I30" s="17">
        <v>2238</v>
      </c>
      <c r="J30" s="17">
        <v>44826</v>
      </c>
      <c r="K30" s="9"/>
      <c r="L30" s="9"/>
      <c r="M30" s="9"/>
      <c r="N30" s="9"/>
      <c r="O30" s="9"/>
      <c r="P30" s="9"/>
      <c r="Q30" s="9"/>
      <c r="R30" s="9"/>
      <c r="S30" s="9"/>
      <c r="T30" s="10"/>
    </row>
    <row r="31" spans="1:20" ht="13.5">
      <c r="A31" s="2" t="s">
        <v>112</v>
      </c>
      <c r="B31" s="4">
        <v>1999</v>
      </c>
      <c r="C31" s="17">
        <v>18986</v>
      </c>
      <c r="D31" s="17">
        <v>5441</v>
      </c>
      <c r="E31" s="17">
        <v>366</v>
      </c>
      <c r="F31" s="17">
        <v>28</v>
      </c>
      <c r="G31" s="17">
        <v>125</v>
      </c>
      <c r="H31" s="17">
        <v>210462</v>
      </c>
      <c r="I31" s="17">
        <v>16893</v>
      </c>
      <c r="J31" s="17">
        <v>227355</v>
      </c>
      <c r="K31" s="9"/>
      <c r="L31" s="9"/>
      <c r="M31" s="9"/>
      <c r="N31" s="9"/>
      <c r="O31" s="9"/>
      <c r="P31" s="9"/>
      <c r="Q31" s="9"/>
      <c r="R31" s="9"/>
      <c r="S31" s="9"/>
      <c r="T31" s="10"/>
    </row>
    <row r="32" spans="1:20" ht="13.5">
      <c r="A32" s="2" t="s">
        <v>113</v>
      </c>
      <c r="B32" s="4">
        <v>2000</v>
      </c>
      <c r="C32" s="17">
        <v>50960</v>
      </c>
      <c r="D32" s="17">
        <v>43878</v>
      </c>
      <c r="E32" s="18" t="s">
        <v>145</v>
      </c>
      <c r="F32" s="18" t="s">
        <v>145</v>
      </c>
      <c r="G32" s="18" t="s">
        <v>145</v>
      </c>
      <c r="H32" s="17">
        <v>529424</v>
      </c>
      <c r="I32" s="17">
        <v>13111</v>
      </c>
      <c r="J32" s="17">
        <v>542743</v>
      </c>
      <c r="K32" s="9"/>
      <c r="L32" s="9"/>
      <c r="M32" s="9"/>
      <c r="N32" s="9"/>
      <c r="O32" s="9"/>
      <c r="P32" s="9"/>
      <c r="Q32" s="9"/>
      <c r="R32" s="9"/>
      <c r="S32" s="9"/>
      <c r="T32" s="10"/>
    </row>
    <row r="33" spans="1:20" ht="13.5">
      <c r="A33" s="2" t="s">
        <v>148</v>
      </c>
      <c r="B33" s="4">
        <v>2000</v>
      </c>
      <c r="C33" s="17">
        <v>4658</v>
      </c>
      <c r="D33" s="17">
        <v>2745</v>
      </c>
      <c r="E33" s="17">
        <v>9316</v>
      </c>
      <c r="F33" s="17">
        <v>668</v>
      </c>
      <c r="G33" s="17">
        <v>1540</v>
      </c>
      <c r="H33" s="17">
        <v>41326</v>
      </c>
      <c r="I33" s="17">
        <v>3549</v>
      </c>
      <c r="J33" s="17">
        <v>44875</v>
      </c>
      <c r="K33" s="9"/>
      <c r="L33" s="9"/>
      <c r="M33" s="9"/>
      <c r="N33" s="9"/>
      <c r="O33" s="9"/>
      <c r="P33" s="9"/>
      <c r="Q33" s="9"/>
      <c r="R33" s="9"/>
      <c r="S33" s="9"/>
      <c r="T33" s="10"/>
    </row>
    <row r="34" spans="1:20" ht="13.5">
      <c r="A34" s="2" t="s">
        <v>114</v>
      </c>
      <c r="B34" s="4">
        <v>1969</v>
      </c>
      <c r="C34" s="17">
        <v>389424</v>
      </c>
      <c r="D34" s="17">
        <v>40920</v>
      </c>
      <c r="E34" s="17">
        <v>5915</v>
      </c>
      <c r="F34" s="17">
        <v>30262</v>
      </c>
      <c r="G34" s="18" t="s">
        <v>92</v>
      </c>
      <c r="H34" s="17">
        <v>1477000</v>
      </c>
      <c r="I34" s="17">
        <v>18920</v>
      </c>
      <c r="J34" s="17">
        <v>1495920</v>
      </c>
      <c r="K34" s="9"/>
      <c r="L34" s="9"/>
      <c r="M34" s="9"/>
      <c r="N34" s="9"/>
      <c r="O34" s="9"/>
      <c r="P34" s="9"/>
      <c r="Q34" s="9"/>
      <c r="R34" s="9"/>
      <c r="S34" s="9"/>
      <c r="T34" s="10"/>
    </row>
    <row r="35" spans="1:20" ht="13.5">
      <c r="A35" s="2" t="s">
        <v>115</v>
      </c>
      <c r="B35" s="2"/>
      <c r="C35" s="17">
        <v>873800</v>
      </c>
      <c r="D35" s="17">
        <v>494000</v>
      </c>
      <c r="E35" s="18" t="s">
        <v>92</v>
      </c>
      <c r="F35" s="18" t="s">
        <v>92</v>
      </c>
      <c r="G35" s="18" t="s">
        <v>92</v>
      </c>
      <c r="H35" s="17">
        <v>6479700</v>
      </c>
      <c r="I35" s="17">
        <v>245200</v>
      </c>
      <c r="J35" s="17">
        <v>6780700</v>
      </c>
      <c r="K35" s="9"/>
      <c r="L35" s="9"/>
      <c r="M35" s="9"/>
      <c r="N35" s="9"/>
      <c r="O35" s="9"/>
      <c r="P35" s="9"/>
      <c r="Q35" s="9"/>
      <c r="R35" s="9"/>
      <c r="S35" s="9"/>
      <c r="T35" s="10"/>
    </row>
    <row r="36" spans="1:20" s="16" customFormat="1" ht="13.5">
      <c r="A36" s="2" t="s">
        <v>130</v>
      </c>
      <c r="B36" s="2"/>
      <c r="C36" s="17">
        <v>449600</v>
      </c>
      <c r="D36" s="17">
        <v>397900</v>
      </c>
      <c r="E36" s="18" t="s">
        <v>142</v>
      </c>
      <c r="F36" s="18" t="s">
        <v>142</v>
      </c>
      <c r="G36" s="18" t="s">
        <v>142</v>
      </c>
      <c r="H36" s="17">
        <v>3982500</v>
      </c>
      <c r="I36" s="17">
        <v>196800</v>
      </c>
      <c r="J36" s="17">
        <v>4197300</v>
      </c>
      <c r="K36" s="14"/>
      <c r="L36" s="14"/>
      <c r="M36" s="14"/>
      <c r="N36" s="14"/>
      <c r="O36" s="14"/>
      <c r="P36" s="14"/>
      <c r="Q36" s="14"/>
      <c r="R36" s="14"/>
      <c r="S36" s="14"/>
      <c r="T36" s="15"/>
    </row>
    <row r="37" spans="1:20" s="16" customFormat="1" ht="13.5">
      <c r="A37" s="2" t="s">
        <v>149</v>
      </c>
      <c r="B37" s="2"/>
      <c r="C37" s="17">
        <v>341800</v>
      </c>
      <c r="D37" s="17">
        <v>338100</v>
      </c>
      <c r="E37" s="17">
        <v>47300</v>
      </c>
      <c r="F37" s="17">
        <v>6800</v>
      </c>
      <c r="G37" s="17">
        <v>9000</v>
      </c>
      <c r="H37" s="17">
        <v>3159700</v>
      </c>
      <c r="I37" s="17">
        <v>150500</v>
      </c>
      <c r="J37" s="17">
        <v>3324800</v>
      </c>
      <c r="K37" s="14"/>
      <c r="L37" s="14"/>
      <c r="M37" s="14"/>
      <c r="N37" s="14"/>
      <c r="O37" s="14"/>
      <c r="P37" s="14"/>
      <c r="Q37" s="14"/>
      <c r="R37" s="14"/>
      <c r="S37" s="14"/>
      <c r="T37" s="15"/>
    </row>
    <row r="38" spans="1:20" s="16" customFormat="1" ht="13.5">
      <c r="A38" s="2" t="s">
        <v>116</v>
      </c>
      <c r="B38" s="2"/>
      <c r="C38" s="17">
        <v>1501600</v>
      </c>
      <c r="D38" s="17">
        <v>950500</v>
      </c>
      <c r="E38" s="18" t="s">
        <v>92</v>
      </c>
      <c r="F38" s="18" t="s">
        <v>92</v>
      </c>
      <c r="G38" s="18" t="s">
        <v>92</v>
      </c>
      <c r="H38" s="17">
        <v>11970600</v>
      </c>
      <c r="I38" s="17">
        <v>506100</v>
      </c>
      <c r="J38" s="17">
        <v>12574300</v>
      </c>
      <c r="K38" s="14"/>
      <c r="L38" s="14"/>
      <c r="M38" s="14"/>
      <c r="N38" s="14"/>
      <c r="O38" s="14"/>
      <c r="P38" s="14"/>
      <c r="Q38" s="14"/>
      <c r="R38" s="14"/>
      <c r="S38" s="14"/>
      <c r="T38" s="15"/>
    </row>
    <row r="39" ht="13.5">
      <c r="A39" s="22" t="s">
        <v>131</v>
      </c>
    </row>
    <row r="40" ht="13.5" customHeight="1">
      <c r="A40" s="23" t="s">
        <v>132</v>
      </c>
    </row>
    <row r="41" ht="13.5" customHeight="1">
      <c r="A41" s="23" t="s">
        <v>133</v>
      </c>
    </row>
    <row r="42" ht="16.5" customHeight="1">
      <c r="A42" s="23" t="s">
        <v>134</v>
      </c>
    </row>
    <row r="43" ht="16.5" customHeight="1">
      <c r="A43" s="23" t="s">
        <v>135</v>
      </c>
    </row>
    <row r="44" ht="16.5" customHeight="1">
      <c r="A44" s="23" t="s">
        <v>136</v>
      </c>
    </row>
    <row r="45" ht="13.5" customHeight="1">
      <c r="A45" s="23" t="s">
        <v>137</v>
      </c>
    </row>
    <row r="46" spans="1:13" ht="13.5" customHeight="1">
      <c r="A46" s="24" t="s">
        <v>143</v>
      </c>
      <c r="B46" s="25"/>
      <c r="C46" s="13"/>
      <c r="D46" s="13"/>
      <c r="E46" s="13"/>
      <c r="F46" s="13"/>
      <c r="G46" s="13"/>
      <c r="H46" s="13"/>
      <c r="I46" s="13"/>
      <c r="J46" s="13"/>
      <c r="K46" s="13"/>
      <c r="L46" s="12"/>
      <c r="M46" s="12"/>
    </row>
    <row r="47" ht="13.5">
      <c r="A47" s="6"/>
    </row>
    <row r="48" ht="13.5">
      <c r="A48" s="6"/>
    </row>
    <row r="49" ht="13.5">
      <c r="A49" s="6"/>
    </row>
    <row r="50" ht="13.5">
      <c r="A50" s="6"/>
    </row>
    <row r="51" ht="13.5">
      <c r="A51" s="6"/>
    </row>
    <row r="52" ht="13.5">
      <c r="A52" s="6"/>
    </row>
    <row r="53" ht="13.5">
      <c r="A53" s="6"/>
    </row>
    <row r="54" ht="13.5">
      <c r="A54" s="6"/>
    </row>
    <row r="55" ht="13.5">
      <c r="A55" s="6"/>
    </row>
    <row r="56" ht="13.5">
      <c r="A56" s="6"/>
    </row>
    <row r="57" ht="13.5">
      <c r="A57" s="6"/>
    </row>
    <row r="58" ht="13.5">
      <c r="A58" s="6"/>
    </row>
    <row r="59" ht="13.5">
      <c r="A59" s="6"/>
    </row>
    <row r="60" ht="13.5">
      <c r="A60" s="6"/>
    </row>
    <row r="61" ht="13.5">
      <c r="A61" s="6"/>
    </row>
    <row r="62" ht="13.5">
      <c r="A62" s="6"/>
    </row>
    <row r="63" ht="13.5">
      <c r="A63" s="6"/>
    </row>
  </sheetData>
  <sheetProtection/>
  <mergeCells count="7">
    <mergeCell ref="A3:A4"/>
    <mergeCell ref="C3:C4"/>
    <mergeCell ref="D3:D4"/>
    <mergeCell ref="H3:J3"/>
    <mergeCell ref="E3:E4"/>
    <mergeCell ref="F3:F4"/>
    <mergeCell ref="G3:G4"/>
  </mergeCells>
  <printOptions/>
  <pageMargins left="0.3937007874015748" right="0.3937007874015748" top="0.3937007874015748" bottom="0.3937007874015748" header="0.1968503937007874" footer="0.1968503937007874"/>
  <pageSetup horizontalDpi="600" verticalDpi="600" orientation="landscape" paperSize="9" scale="98"/>
  <headerFooter alignWithMargins="0">
    <oddHeader>&amp;L環境統計集　平成23年版</oddHeader>
    <oddFooter>&amp;C&amp;P/&amp;N</oddFooter>
  </headerFooter>
</worksheet>
</file>

<file path=xl/worksheets/sheet7.xml><?xml version="1.0" encoding="utf-8"?>
<worksheet xmlns="http://schemas.openxmlformats.org/spreadsheetml/2006/main" xmlns:r="http://schemas.openxmlformats.org/officeDocument/2006/relationships">
  <dimension ref="A1:P68"/>
  <sheetViews>
    <sheetView zoomScale="75" zoomScaleNormal="75" zoomScalePageLayoutView="0" workbookViewId="0" topLeftCell="A1">
      <selection activeCell="A1" sqref="A1"/>
    </sheetView>
  </sheetViews>
  <sheetFormatPr defaultColWidth="9.00390625" defaultRowHeight="13.5"/>
  <cols>
    <col min="1" max="1" width="30.625" style="1" customWidth="1"/>
    <col min="2" max="3" width="13.625" style="1" customWidth="1"/>
    <col min="4" max="5" width="20.625" style="1" customWidth="1"/>
    <col min="6" max="6" width="14.125" style="1" customWidth="1"/>
    <col min="7" max="7" width="3.625" style="1" customWidth="1"/>
    <col min="8" max="8" width="18.375" style="1" customWidth="1"/>
    <col min="9" max="15" width="6.625" style="1" customWidth="1"/>
    <col min="16" max="16" width="12.625" style="1" customWidth="1"/>
    <col min="17" max="16384" width="9.00390625" style="1" customWidth="1"/>
  </cols>
  <sheetData>
    <row r="1" ht="19.5" customHeight="1">
      <c r="A1" s="3" t="s">
        <v>157</v>
      </c>
    </row>
    <row r="2" ht="13.5">
      <c r="F2" s="5" t="s">
        <v>119</v>
      </c>
    </row>
    <row r="3" spans="1:16" ht="15.75" customHeight="1">
      <c r="A3" s="67"/>
      <c r="B3" s="66" t="s">
        <v>158</v>
      </c>
      <c r="C3" s="66" t="s">
        <v>121</v>
      </c>
      <c r="D3" s="69" t="s">
        <v>125</v>
      </c>
      <c r="E3" s="70"/>
      <c r="F3" s="71"/>
      <c r="J3" s="13"/>
      <c r="K3" s="13"/>
      <c r="L3" s="13"/>
      <c r="M3" s="13"/>
      <c r="N3" s="11"/>
      <c r="O3" s="11"/>
      <c r="P3" s="11"/>
    </row>
    <row r="4" spans="1:16" ht="13.5">
      <c r="A4" s="68"/>
      <c r="B4" s="59"/>
      <c r="C4" s="59"/>
      <c r="D4" s="4" t="s">
        <v>159</v>
      </c>
      <c r="E4" s="4" t="s">
        <v>160</v>
      </c>
      <c r="F4" s="4" t="s">
        <v>161</v>
      </c>
      <c r="J4" s="13"/>
      <c r="K4" s="13"/>
      <c r="L4" s="13"/>
      <c r="M4" s="13"/>
      <c r="N4" s="8"/>
      <c r="O4" s="8"/>
      <c r="P4" s="8"/>
    </row>
    <row r="5" spans="1:16" s="16" customFormat="1" ht="13.5">
      <c r="A5" s="26" t="s">
        <v>150</v>
      </c>
      <c r="B5" s="27" t="s">
        <v>162</v>
      </c>
      <c r="C5" s="27" t="s">
        <v>162</v>
      </c>
      <c r="D5" s="28">
        <v>22561600</v>
      </c>
      <c r="E5" s="28">
        <v>828400</v>
      </c>
      <c r="F5" s="28">
        <v>23390000</v>
      </c>
      <c r="H5" s="13"/>
      <c r="J5" s="13"/>
      <c r="K5" s="13"/>
      <c r="L5" s="13"/>
      <c r="M5" s="13"/>
      <c r="N5" s="29"/>
      <c r="O5" s="29"/>
      <c r="P5" s="29"/>
    </row>
    <row r="6" spans="1:16" s="16" customFormat="1" ht="13.5">
      <c r="A6" s="26" t="s">
        <v>116</v>
      </c>
      <c r="B6" s="28">
        <v>71000</v>
      </c>
      <c r="C6" s="28">
        <v>3000</v>
      </c>
      <c r="D6" s="28">
        <v>12235100</v>
      </c>
      <c r="E6" s="28">
        <v>409500</v>
      </c>
      <c r="F6" s="28">
        <v>12644600</v>
      </c>
      <c r="J6" s="13"/>
      <c r="K6" s="13"/>
      <c r="L6" s="13"/>
      <c r="M6" s="13"/>
      <c r="N6" s="29"/>
      <c r="O6" s="29"/>
      <c r="P6" s="29"/>
    </row>
    <row r="7" spans="1:16" s="16" customFormat="1" ht="13.5">
      <c r="A7" s="26" t="s">
        <v>163</v>
      </c>
      <c r="B7" s="27" t="s">
        <v>162</v>
      </c>
      <c r="C7" s="27" t="s">
        <v>162</v>
      </c>
      <c r="D7" s="28">
        <v>10326500</v>
      </c>
      <c r="E7" s="28">
        <v>418900</v>
      </c>
      <c r="F7" s="28">
        <v>10745400</v>
      </c>
      <c r="H7" s="13"/>
      <c r="J7" s="13"/>
      <c r="K7" s="13"/>
      <c r="L7" s="13"/>
      <c r="M7" s="13"/>
      <c r="N7" s="29"/>
      <c r="O7" s="29"/>
      <c r="P7" s="29"/>
    </row>
    <row r="8" spans="1:16" s="16" customFormat="1" ht="13.5">
      <c r="A8" s="26" t="s">
        <v>164</v>
      </c>
      <c r="B8" s="27" t="s">
        <v>139</v>
      </c>
      <c r="C8" s="27" t="s">
        <v>139</v>
      </c>
      <c r="D8" s="28">
        <v>2990000</v>
      </c>
      <c r="E8" s="28">
        <v>123100</v>
      </c>
      <c r="F8" s="28">
        <v>3113100</v>
      </c>
      <c r="H8" s="13"/>
      <c r="J8" s="13"/>
      <c r="K8" s="13"/>
      <c r="L8" s="13"/>
      <c r="M8" s="13"/>
      <c r="N8" s="29"/>
      <c r="O8" s="29"/>
      <c r="P8" s="29"/>
    </row>
    <row r="9" spans="1:16" ht="13.5">
      <c r="A9" s="2" t="s">
        <v>95</v>
      </c>
      <c r="B9" s="17">
        <v>1389</v>
      </c>
      <c r="C9" s="17">
        <v>66</v>
      </c>
      <c r="D9" s="17">
        <v>1172641</v>
      </c>
      <c r="E9" s="17">
        <v>59501</v>
      </c>
      <c r="F9" s="17">
        <v>1232141</v>
      </c>
      <c r="L9" s="13"/>
      <c r="M9" s="13"/>
      <c r="N9" s="30"/>
      <c r="O9" s="30"/>
      <c r="P9" s="30"/>
    </row>
    <row r="10" spans="1:16" ht="13.5">
      <c r="A10" s="2" t="s">
        <v>151</v>
      </c>
      <c r="B10" s="17">
        <v>2962</v>
      </c>
      <c r="C10" s="18" t="s">
        <v>139</v>
      </c>
      <c r="D10" s="17">
        <v>422111</v>
      </c>
      <c r="E10" s="17">
        <v>33070</v>
      </c>
      <c r="F10" s="17">
        <v>455181</v>
      </c>
      <c r="L10" s="13"/>
      <c r="M10" s="13"/>
      <c r="N10" s="30"/>
      <c r="O10" s="30"/>
      <c r="P10" s="30"/>
    </row>
    <row r="11" spans="1:16" ht="13.5">
      <c r="A11" s="2" t="s">
        <v>165</v>
      </c>
      <c r="B11" s="18" t="s">
        <v>139</v>
      </c>
      <c r="C11" s="18" t="s">
        <v>139</v>
      </c>
      <c r="D11" s="17">
        <v>3162000</v>
      </c>
      <c r="E11" s="17">
        <v>222000</v>
      </c>
      <c r="F11" s="17">
        <v>3384000</v>
      </c>
      <c r="L11" s="13"/>
      <c r="M11" s="13"/>
      <c r="N11" s="30"/>
      <c r="O11" s="30"/>
      <c r="P11" s="30"/>
    </row>
    <row r="12" spans="1:16" ht="13.5">
      <c r="A12" s="2" t="s">
        <v>112</v>
      </c>
      <c r="B12" s="17">
        <v>417</v>
      </c>
      <c r="C12" s="17">
        <v>1</v>
      </c>
      <c r="D12" s="17">
        <v>187491</v>
      </c>
      <c r="E12" s="17">
        <v>14647</v>
      </c>
      <c r="F12" s="17">
        <v>202138</v>
      </c>
      <c r="L12" s="13"/>
      <c r="M12" s="13"/>
      <c r="N12" s="30"/>
      <c r="O12" s="30"/>
      <c r="P12" s="30"/>
    </row>
    <row r="13" spans="1:16" s="16" customFormat="1" ht="13.5">
      <c r="A13" s="26" t="s">
        <v>115</v>
      </c>
      <c r="B13" s="28">
        <v>35700</v>
      </c>
      <c r="C13" s="28">
        <v>1500</v>
      </c>
      <c r="D13" s="28">
        <v>6293800</v>
      </c>
      <c r="E13" s="28">
        <v>115100</v>
      </c>
      <c r="F13" s="28">
        <v>6408900</v>
      </c>
      <c r="L13" s="13"/>
      <c r="M13" s="13"/>
      <c r="N13" s="29"/>
      <c r="O13" s="29"/>
      <c r="P13" s="29"/>
    </row>
    <row r="14" spans="1:16" ht="13.5">
      <c r="A14" s="2" t="s">
        <v>94</v>
      </c>
      <c r="B14" s="17">
        <v>31357</v>
      </c>
      <c r="C14" s="17">
        <v>1290</v>
      </c>
      <c r="D14" s="17">
        <v>5470494</v>
      </c>
      <c r="E14" s="17">
        <v>65155</v>
      </c>
      <c r="F14" s="17">
        <v>5535648</v>
      </c>
      <c r="L14" s="13"/>
      <c r="M14" s="13"/>
      <c r="N14" s="30"/>
      <c r="O14" s="30"/>
      <c r="P14" s="30"/>
    </row>
    <row r="15" spans="1:16" ht="13.5">
      <c r="A15" s="2" t="s">
        <v>117</v>
      </c>
      <c r="B15" s="17">
        <v>4300</v>
      </c>
      <c r="C15" s="17">
        <v>210</v>
      </c>
      <c r="D15" s="17">
        <v>477375</v>
      </c>
      <c r="E15" s="17">
        <v>38000</v>
      </c>
      <c r="F15" s="17">
        <v>515375</v>
      </c>
      <c r="L15" s="13"/>
      <c r="M15" s="13"/>
      <c r="N15" s="30"/>
      <c r="O15" s="30"/>
      <c r="P15" s="30"/>
    </row>
    <row r="16" spans="1:16" ht="13.5">
      <c r="A16" s="2" t="s">
        <v>93</v>
      </c>
      <c r="B16" s="18" t="s">
        <v>139</v>
      </c>
      <c r="C16" s="18" t="s">
        <v>139</v>
      </c>
      <c r="D16" s="17">
        <v>345908</v>
      </c>
      <c r="E16" s="17">
        <v>11945</v>
      </c>
      <c r="F16" s="17">
        <v>357853</v>
      </c>
      <c r="L16" s="13"/>
      <c r="M16" s="13"/>
      <c r="N16" s="30"/>
      <c r="O16" s="30"/>
      <c r="P16" s="30"/>
    </row>
    <row r="17" spans="1:16" s="16" customFormat="1" ht="13.5">
      <c r="A17" s="26" t="s">
        <v>166</v>
      </c>
      <c r="B17" s="27" t="s">
        <v>139</v>
      </c>
      <c r="C17" s="27" t="s">
        <v>139</v>
      </c>
      <c r="D17" s="28">
        <v>878800</v>
      </c>
      <c r="E17" s="28">
        <v>33400</v>
      </c>
      <c r="F17" s="28">
        <v>912200</v>
      </c>
      <c r="K17" s="13"/>
      <c r="L17" s="13"/>
      <c r="M17" s="13"/>
      <c r="N17" s="29"/>
      <c r="O17" s="29"/>
      <c r="P17" s="29"/>
    </row>
    <row r="18" spans="1:16" s="16" customFormat="1" ht="13.5">
      <c r="A18" s="26" t="s">
        <v>130</v>
      </c>
      <c r="B18" s="28">
        <v>24000</v>
      </c>
      <c r="C18" s="28">
        <v>1300</v>
      </c>
      <c r="D18" s="28">
        <v>4007300</v>
      </c>
      <c r="E18" s="28">
        <v>192100</v>
      </c>
      <c r="F18" s="28">
        <v>4199400</v>
      </c>
      <c r="K18" s="13"/>
      <c r="L18" s="13"/>
      <c r="M18" s="13"/>
      <c r="N18" s="29"/>
      <c r="O18" s="29"/>
      <c r="P18" s="29"/>
    </row>
    <row r="19" spans="1:16" s="16" customFormat="1" ht="14.25" customHeight="1">
      <c r="A19" s="26" t="s">
        <v>167</v>
      </c>
      <c r="B19" s="27" t="s">
        <v>168</v>
      </c>
      <c r="C19" s="27" t="s">
        <v>168</v>
      </c>
      <c r="D19" s="28">
        <v>309100</v>
      </c>
      <c r="E19" s="28">
        <v>12500</v>
      </c>
      <c r="F19" s="28">
        <v>321600</v>
      </c>
      <c r="H19" s="13" t="s">
        <v>169</v>
      </c>
      <c r="I19" s="13" t="s">
        <v>25</v>
      </c>
      <c r="K19" s="13"/>
      <c r="L19" s="13"/>
      <c r="M19" s="13"/>
      <c r="N19" s="29"/>
      <c r="O19" s="29"/>
      <c r="P19" s="29"/>
    </row>
    <row r="20" spans="1:16" s="16" customFormat="1" ht="13.5">
      <c r="A20" s="26" t="s">
        <v>26</v>
      </c>
      <c r="B20" s="28">
        <v>19100</v>
      </c>
      <c r="C20" s="28">
        <v>1200</v>
      </c>
      <c r="D20" s="28">
        <v>3208900</v>
      </c>
      <c r="E20" s="28">
        <v>151900</v>
      </c>
      <c r="F20" s="28">
        <v>3360800</v>
      </c>
      <c r="H20" s="13" t="s">
        <v>27</v>
      </c>
      <c r="I20" s="74" t="s">
        <v>28</v>
      </c>
      <c r="J20" s="75"/>
      <c r="K20" s="75"/>
      <c r="L20" s="75"/>
      <c r="M20" s="75"/>
      <c r="N20" s="75"/>
      <c r="O20" s="75"/>
      <c r="P20" s="75"/>
    </row>
    <row r="21" spans="1:16" ht="13.5">
      <c r="A21" s="2" t="s">
        <v>104</v>
      </c>
      <c r="B21" s="17">
        <v>14</v>
      </c>
      <c r="C21" s="19">
        <v>0.4</v>
      </c>
      <c r="D21" s="17">
        <v>2400</v>
      </c>
      <c r="E21" s="17">
        <v>473</v>
      </c>
      <c r="F21" s="17">
        <v>2873</v>
      </c>
      <c r="I21" s="75"/>
      <c r="J21" s="75"/>
      <c r="K21" s="75"/>
      <c r="L21" s="75"/>
      <c r="M21" s="75"/>
      <c r="N21" s="75"/>
      <c r="O21" s="75"/>
      <c r="P21" s="75"/>
    </row>
    <row r="22" spans="1:16" ht="13.5">
      <c r="A22" s="2" t="s">
        <v>105</v>
      </c>
      <c r="B22" s="17">
        <v>800</v>
      </c>
      <c r="C22" s="17">
        <v>26</v>
      </c>
      <c r="D22" s="17">
        <v>37552</v>
      </c>
      <c r="E22" s="17">
        <v>1738</v>
      </c>
      <c r="F22" s="17">
        <v>39290</v>
      </c>
      <c r="I22" s="72" t="s">
        <v>29</v>
      </c>
      <c r="J22" s="73"/>
      <c r="K22" s="73"/>
      <c r="L22" s="73"/>
      <c r="M22" s="73"/>
      <c r="N22" s="73"/>
      <c r="O22" s="73"/>
      <c r="P22" s="73"/>
    </row>
    <row r="23" spans="1:16" ht="13.5">
      <c r="A23" s="2" t="s">
        <v>113</v>
      </c>
      <c r="B23" s="17">
        <v>2727</v>
      </c>
      <c r="C23" s="17">
        <v>192</v>
      </c>
      <c r="D23" s="17">
        <v>554703</v>
      </c>
      <c r="E23" s="17">
        <v>11839</v>
      </c>
      <c r="F23" s="17">
        <v>566542</v>
      </c>
      <c r="I23" s="73"/>
      <c r="J23" s="73"/>
      <c r="K23" s="73"/>
      <c r="L23" s="73"/>
      <c r="M23" s="73"/>
      <c r="N23" s="73"/>
      <c r="O23" s="73"/>
      <c r="P23" s="73"/>
    </row>
    <row r="24" spans="1:16" ht="13.5">
      <c r="A24" s="2" t="s">
        <v>106</v>
      </c>
      <c r="B24" s="17">
        <v>2556</v>
      </c>
      <c r="C24" s="17">
        <v>162</v>
      </c>
      <c r="D24" s="17">
        <v>424331</v>
      </c>
      <c r="E24" s="17">
        <v>22985</v>
      </c>
      <c r="F24" s="17">
        <v>447316</v>
      </c>
      <c r="G24" s="9"/>
      <c r="H24" s="13" t="s">
        <v>30</v>
      </c>
      <c r="I24" s="13" t="s">
        <v>31</v>
      </c>
      <c r="J24" s="9"/>
      <c r="K24" s="9"/>
      <c r="L24" s="9"/>
      <c r="M24" s="9"/>
      <c r="N24" s="9"/>
      <c r="O24" s="9"/>
      <c r="P24" s="10"/>
    </row>
    <row r="25" spans="1:16" ht="13.5">
      <c r="A25" s="2" t="s">
        <v>96</v>
      </c>
      <c r="B25" s="17">
        <v>440</v>
      </c>
      <c r="C25" s="17">
        <v>7</v>
      </c>
      <c r="D25" s="17">
        <v>64053</v>
      </c>
      <c r="E25" s="17">
        <v>11635</v>
      </c>
      <c r="F25" s="17">
        <v>75689</v>
      </c>
      <c r="G25" s="9"/>
      <c r="H25" s="9"/>
      <c r="I25" s="74" t="s">
        <v>32</v>
      </c>
      <c r="J25" s="75"/>
      <c r="K25" s="75"/>
      <c r="L25" s="75"/>
      <c r="M25" s="75"/>
      <c r="N25" s="75"/>
      <c r="O25" s="75"/>
      <c r="P25" s="75"/>
    </row>
    <row r="26" spans="1:16" ht="13.5">
      <c r="A26" s="2" t="s">
        <v>107</v>
      </c>
      <c r="B26" s="17">
        <v>1112</v>
      </c>
      <c r="C26" s="17">
        <v>72</v>
      </c>
      <c r="D26" s="17">
        <v>184310</v>
      </c>
      <c r="E26" s="17">
        <v>14664</v>
      </c>
      <c r="F26" s="17">
        <v>198974</v>
      </c>
      <c r="G26" s="9"/>
      <c r="H26" s="9"/>
      <c r="I26" s="75"/>
      <c r="J26" s="75"/>
      <c r="K26" s="75"/>
      <c r="L26" s="75"/>
      <c r="M26" s="75"/>
      <c r="N26" s="75"/>
      <c r="O26" s="75"/>
      <c r="P26" s="75"/>
    </row>
    <row r="27" spans="1:16" ht="13.5">
      <c r="A27" s="2" t="s">
        <v>102</v>
      </c>
      <c r="B27" s="17">
        <v>461</v>
      </c>
      <c r="C27" s="17">
        <v>30</v>
      </c>
      <c r="D27" s="17">
        <v>80616</v>
      </c>
      <c r="E27" s="17">
        <v>8078</v>
      </c>
      <c r="F27" s="17">
        <v>88693</v>
      </c>
      <c r="G27" s="9"/>
      <c r="H27" s="9"/>
      <c r="I27" s="74" t="s">
        <v>152</v>
      </c>
      <c r="J27" s="75"/>
      <c r="K27" s="75"/>
      <c r="L27" s="75"/>
      <c r="M27" s="75"/>
      <c r="N27" s="75"/>
      <c r="O27" s="75"/>
      <c r="P27" s="75"/>
    </row>
    <row r="28" spans="1:16" ht="13.5">
      <c r="A28" s="2" t="s">
        <v>111</v>
      </c>
      <c r="B28" s="17">
        <v>224</v>
      </c>
      <c r="C28" s="17">
        <v>12</v>
      </c>
      <c r="D28" s="17">
        <v>44748</v>
      </c>
      <c r="E28" s="17">
        <v>2200</v>
      </c>
      <c r="F28" s="17">
        <v>46948</v>
      </c>
      <c r="G28" s="9"/>
      <c r="H28" s="9"/>
      <c r="I28" s="75"/>
      <c r="J28" s="75"/>
      <c r="K28" s="75"/>
      <c r="L28" s="75"/>
      <c r="M28" s="75"/>
      <c r="N28" s="75"/>
      <c r="O28" s="75"/>
      <c r="P28" s="75"/>
    </row>
    <row r="29" spans="1:16" ht="13.5">
      <c r="A29" s="2" t="s">
        <v>33</v>
      </c>
      <c r="B29" s="17">
        <v>260</v>
      </c>
      <c r="C29" s="17">
        <v>24</v>
      </c>
      <c r="D29" s="17">
        <v>52924</v>
      </c>
      <c r="E29" s="17">
        <v>3716</v>
      </c>
      <c r="F29" s="17">
        <v>56640</v>
      </c>
      <c r="G29" s="9"/>
      <c r="H29" s="13" t="s">
        <v>34</v>
      </c>
      <c r="I29" s="13" t="s">
        <v>153</v>
      </c>
      <c r="J29" s="13"/>
      <c r="K29" s="13"/>
      <c r="L29" s="9"/>
      <c r="M29" s="9"/>
      <c r="N29" s="9"/>
      <c r="O29" s="9"/>
      <c r="P29" s="10"/>
    </row>
    <row r="30" spans="1:16" ht="13.5">
      <c r="A30" s="2" t="s">
        <v>110</v>
      </c>
      <c r="B30" s="17">
        <v>2370</v>
      </c>
      <c r="C30" s="17">
        <v>90</v>
      </c>
      <c r="D30" s="17">
        <v>253824</v>
      </c>
      <c r="E30" s="17">
        <v>17278</v>
      </c>
      <c r="F30" s="17">
        <v>271102</v>
      </c>
      <c r="G30" s="9"/>
      <c r="H30" s="13" t="s">
        <v>35</v>
      </c>
      <c r="I30" s="13" t="s">
        <v>153</v>
      </c>
      <c r="J30" s="13"/>
      <c r="K30" s="13"/>
      <c r="L30" s="9"/>
      <c r="M30" s="9"/>
      <c r="N30" s="9"/>
      <c r="O30" s="9"/>
      <c r="P30" s="10"/>
    </row>
    <row r="31" spans="1:16" ht="13.5">
      <c r="A31" s="2" t="s">
        <v>36</v>
      </c>
      <c r="B31" s="17">
        <v>314</v>
      </c>
      <c r="C31" s="17">
        <v>8</v>
      </c>
      <c r="D31" s="17">
        <v>38280</v>
      </c>
      <c r="E31" s="17">
        <v>3001</v>
      </c>
      <c r="F31" s="17">
        <v>41281</v>
      </c>
      <c r="G31" s="9"/>
      <c r="H31" s="13" t="s">
        <v>37</v>
      </c>
      <c r="I31" s="13" t="s">
        <v>154</v>
      </c>
      <c r="J31" s="13"/>
      <c r="K31" s="13"/>
      <c r="L31" s="9"/>
      <c r="M31" s="9"/>
      <c r="N31" s="9"/>
      <c r="O31" s="9"/>
      <c r="P31" s="10"/>
    </row>
    <row r="32" spans="1:16" ht="13.5">
      <c r="A32" s="2" t="s">
        <v>38</v>
      </c>
      <c r="B32" s="17">
        <v>562</v>
      </c>
      <c r="C32" s="17">
        <v>29</v>
      </c>
      <c r="D32" s="17">
        <v>120925</v>
      </c>
      <c r="E32" s="17">
        <v>2498</v>
      </c>
      <c r="F32" s="17">
        <v>123423</v>
      </c>
      <c r="G32" s="9"/>
      <c r="H32" s="13" t="s">
        <v>39</v>
      </c>
      <c r="I32" s="13" t="s">
        <v>154</v>
      </c>
      <c r="J32" s="13"/>
      <c r="K32" s="13"/>
      <c r="L32" s="9"/>
      <c r="M32" s="9"/>
      <c r="N32" s="9"/>
      <c r="O32" s="9"/>
      <c r="P32" s="10"/>
    </row>
    <row r="33" spans="1:16" ht="13.5">
      <c r="A33" s="2" t="s">
        <v>98</v>
      </c>
      <c r="B33" s="17">
        <v>423</v>
      </c>
      <c r="C33" s="17">
        <v>33</v>
      </c>
      <c r="D33" s="17">
        <v>62399</v>
      </c>
      <c r="E33" s="17">
        <v>1539</v>
      </c>
      <c r="F33" s="17">
        <v>63938</v>
      </c>
      <c r="G33" s="9"/>
      <c r="H33" s="13" t="s">
        <v>40</v>
      </c>
      <c r="I33" s="13" t="s">
        <v>41</v>
      </c>
      <c r="J33" s="13"/>
      <c r="K33" s="13"/>
      <c r="L33" s="9"/>
      <c r="M33" s="9"/>
      <c r="N33" s="9"/>
      <c r="O33" s="9"/>
      <c r="P33" s="10"/>
    </row>
    <row r="34" spans="1:16" ht="13.5">
      <c r="A34" s="2" t="s">
        <v>101</v>
      </c>
      <c r="B34" s="17">
        <v>3564</v>
      </c>
      <c r="C34" s="17">
        <v>216</v>
      </c>
      <c r="D34" s="17">
        <v>883992</v>
      </c>
      <c r="E34" s="17">
        <v>25000</v>
      </c>
      <c r="F34" s="17">
        <v>908992</v>
      </c>
      <c r="G34" s="9"/>
      <c r="H34" s="13" t="s">
        <v>42</v>
      </c>
      <c r="I34" s="13" t="s">
        <v>154</v>
      </c>
      <c r="J34" s="13"/>
      <c r="K34" s="13"/>
      <c r="L34" s="9"/>
      <c r="M34" s="9"/>
      <c r="N34" s="9"/>
      <c r="O34" s="9"/>
      <c r="P34" s="10"/>
    </row>
    <row r="35" spans="1:16" ht="13.5">
      <c r="A35" s="2" t="s">
        <v>43</v>
      </c>
      <c r="B35" s="17">
        <v>350</v>
      </c>
      <c r="C35" s="17">
        <v>16</v>
      </c>
      <c r="D35" s="17">
        <v>34335</v>
      </c>
      <c r="E35" s="17">
        <v>7781</v>
      </c>
      <c r="F35" s="17">
        <v>42116</v>
      </c>
      <c r="G35" s="9"/>
      <c r="H35" s="13" t="s">
        <v>44</v>
      </c>
      <c r="I35" s="13" t="s">
        <v>155</v>
      </c>
      <c r="J35" s="13"/>
      <c r="K35" s="13"/>
      <c r="L35" s="9"/>
      <c r="M35" s="9"/>
      <c r="N35" s="9"/>
      <c r="O35" s="9"/>
      <c r="P35" s="10"/>
    </row>
    <row r="36" spans="1:16" ht="13.5">
      <c r="A36" s="2" t="s">
        <v>103</v>
      </c>
      <c r="B36" s="17">
        <v>1131</v>
      </c>
      <c r="C36" s="17">
        <v>5</v>
      </c>
      <c r="D36" s="17">
        <v>58236</v>
      </c>
      <c r="E36" s="17">
        <v>1983</v>
      </c>
      <c r="F36" s="17">
        <v>60219</v>
      </c>
      <c r="G36" s="9"/>
      <c r="H36" s="13" t="s">
        <v>45</v>
      </c>
      <c r="I36" s="13" t="s">
        <v>46</v>
      </c>
      <c r="J36" s="13"/>
      <c r="K36" s="13"/>
      <c r="L36" s="9"/>
      <c r="M36" s="9"/>
      <c r="N36" s="9"/>
      <c r="O36" s="9"/>
      <c r="P36" s="10"/>
    </row>
    <row r="37" spans="1:16" ht="13.5">
      <c r="A37" s="2" t="s">
        <v>99</v>
      </c>
      <c r="B37" s="17">
        <v>273</v>
      </c>
      <c r="C37" s="17">
        <v>19</v>
      </c>
      <c r="D37" s="17">
        <v>64108</v>
      </c>
      <c r="E37" s="17">
        <v>900</v>
      </c>
      <c r="F37" s="17">
        <v>65008</v>
      </c>
      <c r="G37" s="9"/>
      <c r="H37" s="13" t="s">
        <v>47</v>
      </c>
      <c r="I37" s="74" t="s">
        <v>48</v>
      </c>
      <c r="J37" s="75"/>
      <c r="K37" s="75"/>
      <c r="L37" s="75"/>
      <c r="M37" s="75"/>
      <c r="N37" s="75"/>
      <c r="O37" s="75"/>
      <c r="P37" s="75"/>
    </row>
    <row r="38" spans="1:16" ht="13.5">
      <c r="A38" s="2" t="s">
        <v>100</v>
      </c>
      <c r="B38" s="17">
        <v>2619</v>
      </c>
      <c r="C38" s="17">
        <v>300</v>
      </c>
      <c r="D38" s="17">
        <v>362898</v>
      </c>
      <c r="E38" s="17">
        <v>17543</v>
      </c>
      <c r="F38" s="17">
        <v>380441</v>
      </c>
      <c r="G38" s="9"/>
      <c r="H38" s="9"/>
      <c r="I38" s="75"/>
      <c r="J38" s="75"/>
      <c r="K38" s="75"/>
      <c r="L38" s="75"/>
      <c r="M38" s="75"/>
      <c r="N38" s="75"/>
      <c r="O38" s="75"/>
      <c r="P38" s="75"/>
    </row>
    <row r="39" spans="1:16" ht="13.5">
      <c r="A39" s="2" t="s">
        <v>97</v>
      </c>
      <c r="B39" s="17">
        <v>591</v>
      </c>
      <c r="C39" s="17">
        <v>35</v>
      </c>
      <c r="D39" s="17">
        <v>122585</v>
      </c>
      <c r="E39" s="17">
        <v>11287</v>
      </c>
      <c r="F39" s="17">
        <v>133871</v>
      </c>
      <c r="G39" s="9"/>
      <c r="H39" s="13" t="s">
        <v>49</v>
      </c>
      <c r="I39" s="74" t="s">
        <v>50</v>
      </c>
      <c r="J39" s="75"/>
      <c r="K39" s="75"/>
      <c r="L39" s="75"/>
      <c r="M39" s="75"/>
      <c r="N39" s="75"/>
      <c r="O39" s="75"/>
      <c r="P39" s="75"/>
    </row>
    <row r="40" spans="1:16" ht="13.5">
      <c r="A40" s="2" t="s">
        <v>108</v>
      </c>
      <c r="B40" s="17">
        <v>2279</v>
      </c>
      <c r="C40" s="17">
        <v>54</v>
      </c>
      <c r="D40" s="17">
        <v>350256</v>
      </c>
      <c r="E40" s="17">
        <v>10664</v>
      </c>
      <c r="F40" s="17">
        <v>360920</v>
      </c>
      <c r="G40" s="9"/>
      <c r="I40" s="75"/>
      <c r="J40" s="75"/>
      <c r="K40" s="75"/>
      <c r="L40" s="75"/>
      <c r="M40" s="75"/>
      <c r="N40" s="75"/>
      <c r="O40" s="75"/>
      <c r="P40" s="75"/>
    </row>
    <row r="41" spans="1:16" ht="13.5">
      <c r="A41" s="2" t="s">
        <v>109</v>
      </c>
      <c r="B41" s="17">
        <v>832</v>
      </c>
      <c r="C41" s="17">
        <v>14</v>
      </c>
      <c r="D41" s="17">
        <v>51958</v>
      </c>
      <c r="E41" s="17">
        <v>3044</v>
      </c>
      <c r="F41" s="17">
        <v>55002</v>
      </c>
      <c r="G41" s="9"/>
      <c r="H41" s="13" t="s">
        <v>51</v>
      </c>
      <c r="I41" s="74" t="s">
        <v>52</v>
      </c>
      <c r="J41" s="75"/>
      <c r="K41" s="75"/>
      <c r="L41" s="75"/>
      <c r="M41" s="75"/>
      <c r="N41" s="75"/>
      <c r="O41" s="75"/>
      <c r="P41" s="75"/>
    </row>
    <row r="42" spans="1:16" ht="13.5">
      <c r="A42" s="2" t="s">
        <v>156</v>
      </c>
      <c r="B42" s="17">
        <v>25</v>
      </c>
      <c r="C42" s="17">
        <v>1</v>
      </c>
      <c r="D42" s="17">
        <v>8619</v>
      </c>
      <c r="E42" s="17">
        <v>634</v>
      </c>
      <c r="F42" s="17">
        <v>9253</v>
      </c>
      <c r="G42" s="9"/>
      <c r="I42" s="75"/>
      <c r="J42" s="75"/>
      <c r="K42" s="75"/>
      <c r="L42" s="75"/>
      <c r="M42" s="75"/>
      <c r="N42" s="75"/>
      <c r="O42" s="75"/>
      <c r="P42" s="75"/>
    </row>
    <row r="43" spans="1:16" ht="13.5">
      <c r="A43" s="2" t="s">
        <v>114</v>
      </c>
      <c r="B43" s="18">
        <v>19610</v>
      </c>
      <c r="C43" s="18">
        <v>128</v>
      </c>
      <c r="D43" s="18">
        <v>1456240</v>
      </c>
      <c r="E43" s="18">
        <v>23100</v>
      </c>
      <c r="F43" s="18">
        <v>1479340</v>
      </c>
      <c r="G43" s="31"/>
      <c r="H43" s="13" t="s">
        <v>53</v>
      </c>
      <c r="I43" s="74" t="s">
        <v>54</v>
      </c>
      <c r="J43" s="75"/>
      <c r="K43" s="75"/>
      <c r="L43" s="75"/>
      <c r="M43" s="75"/>
      <c r="N43" s="75"/>
      <c r="O43" s="75"/>
      <c r="P43" s="75"/>
    </row>
    <row r="44" spans="1:16" s="16" customFormat="1" ht="13.5">
      <c r="A44" s="26" t="s">
        <v>55</v>
      </c>
      <c r="B44" s="27" t="s">
        <v>56</v>
      </c>
      <c r="C44" s="27" t="s">
        <v>56</v>
      </c>
      <c r="D44" s="28">
        <v>729400</v>
      </c>
      <c r="E44" s="28">
        <v>27900</v>
      </c>
      <c r="F44" s="28">
        <v>757300</v>
      </c>
      <c r="G44" s="14"/>
      <c r="H44" s="14"/>
      <c r="I44" s="75"/>
      <c r="J44" s="75"/>
      <c r="K44" s="75"/>
      <c r="L44" s="75"/>
      <c r="M44" s="75"/>
      <c r="N44" s="75"/>
      <c r="O44" s="75"/>
      <c r="P44" s="75"/>
    </row>
    <row r="45" spans="1:16" s="16" customFormat="1" ht="13.5">
      <c r="A45" s="2" t="s">
        <v>57</v>
      </c>
      <c r="B45" s="18">
        <v>5308</v>
      </c>
      <c r="C45" s="18">
        <v>79</v>
      </c>
      <c r="D45" s="17">
        <v>306100</v>
      </c>
      <c r="E45" s="17">
        <v>7110</v>
      </c>
      <c r="F45" s="17">
        <v>313210</v>
      </c>
      <c r="G45" s="14"/>
      <c r="H45" s="13" t="s">
        <v>58</v>
      </c>
      <c r="I45" s="13" t="s">
        <v>59</v>
      </c>
      <c r="J45" s="13"/>
      <c r="K45" s="13"/>
      <c r="L45" s="14"/>
      <c r="M45" s="14"/>
      <c r="N45" s="14"/>
      <c r="O45" s="14"/>
      <c r="P45" s="15"/>
    </row>
    <row r="46" spans="1:16" s="16" customFormat="1" ht="13.5">
      <c r="A46" s="2" t="s">
        <v>60</v>
      </c>
      <c r="B46" s="18">
        <v>1594</v>
      </c>
      <c r="C46" s="18">
        <v>37</v>
      </c>
      <c r="D46" s="17">
        <v>33127</v>
      </c>
      <c r="E46" s="17">
        <v>2626</v>
      </c>
      <c r="F46" s="17">
        <v>35753</v>
      </c>
      <c r="G46" s="14"/>
      <c r="H46" s="13" t="s">
        <v>61</v>
      </c>
      <c r="I46" s="13" t="s">
        <v>62</v>
      </c>
      <c r="J46" s="13"/>
      <c r="K46" s="13"/>
      <c r="L46" s="14"/>
      <c r="M46" s="14"/>
      <c r="N46" s="14"/>
      <c r="O46" s="14"/>
      <c r="P46" s="15"/>
    </row>
    <row r="47" spans="1:16" ht="13.5">
      <c r="A47" s="2" t="s">
        <v>63</v>
      </c>
      <c r="B47" s="18" t="s">
        <v>64</v>
      </c>
      <c r="C47" s="18" t="s">
        <v>64</v>
      </c>
      <c r="D47" s="17">
        <v>2257200</v>
      </c>
      <c r="E47" s="18" t="s">
        <v>64</v>
      </c>
      <c r="F47" s="18" t="s">
        <v>64</v>
      </c>
      <c r="G47" s="9"/>
      <c r="H47" s="13" t="s">
        <v>65</v>
      </c>
      <c r="I47" s="13" t="s">
        <v>66</v>
      </c>
      <c r="J47" s="9"/>
      <c r="K47" s="9"/>
      <c r="L47" s="9"/>
      <c r="M47" s="9"/>
      <c r="N47" s="9"/>
      <c r="O47" s="9"/>
      <c r="P47" s="10"/>
    </row>
    <row r="48" spans="7:9" ht="13.5" customHeight="1">
      <c r="G48" s="13"/>
      <c r="H48" s="12"/>
      <c r="I48" s="12"/>
    </row>
    <row r="49" spans="7:9" ht="27" customHeight="1">
      <c r="G49" s="13"/>
      <c r="H49" s="12"/>
      <c r="I49" s="12"/>
    </row>
    <row r="50" spans="7:9" ht="32.25" customHeight="1">
      <c r="G50" s="13"/>
      <c r="H50" s="12"/>
      <c r="I50" s="12"/>
    </row>
    <row r="51" spans="7:9" ht="16.5" customHeight="1">
      <c r="G51" s="13"/>
      <c r="H51" s="12"/>
      <c r="I51" s="12"/>
    </row>
    <row r="52" spans="7:9" ht="27" customHeight="1">
      <c r="G52" s="13"/>
      <c r="H52" s="12"/>
      <c r="I52" s="12"/>
    </row>
    <row r="53" spans="7:9" ht="16.5" customHeight="1">
      <c r="G53" s="13"/>
      <c r="H53" s="12"/>
      <c r="I53" s="12"/>
    </row>
    <row r="54" spans="7:9" ht="16.5" customHeight="1">
      <c r="G54" s="13"/>
      <c r="H54" s="12"/>
      <c r="I54" s="12"/>
    </row>
    <row r="55" spans="7:9" ht="16.5" customHeight="1">
      <c r="G55" s="13"/>
      <c r="H55" s="12"/>
      <c r="I55" s="12"/>
    </row>
    <row r="56" spans="7:9" ht="16.5" customHeight="1">
      <c r="G56" s="13"/>
      <c r="H56" s="12"/>
      <c r="I56" s="12"/>
    </row>
    <row r="57" spans="7:9" ht="16.5" customHeight="1">
      <c r="G57" s="13"/>
      <c r="H57" s="12"/>
      <c r="I57" s="12"/>
    </row>
    <row r="58" spans="7:9" ht="16.5" customHeight="1">
      <c r="G58" s="13"/>
      <c r="H58" s="12"/>
      <c r="I58" s="12"/>
    </row>
    <row r="59" spans="7:9" ht="16.5" customHeight="1">
      <c r="G59" s="13"/>
      <c r="H59" s="12"/>
      <c r="I59" s="12"/>
    </row>
    <row r="60" spans="7:9" ht="16.5" customHeight="1">
      <c r="G60" s="13"/>
      <c r="H60" s="12"/>
      <c r="I60" s="12"/>
    </row>
    <row r="61" spans="7:9" ht="16.5" customHeight="1">
      <c r="G61" s="13"/>
      <c r="H61" s="12"/>
      <c r="I61" s="12"/>
    </row>
    <row r="62" spans="7:9" ht="16.5" customHeight="1">
      <c r="G62" s="13"/>
      <c r="H62" s="12"/>
      <c r="I62" s="12"/>
    </row>
    <row r="63" spans="7:9" ht="16.5" customHeight="1">
      <c r="G63" s="13"/>
      <c r="H63" s="12"/>
      <c r="I63" s="12"/>
    </row>
    <row r="64" spans="7:9" ht="16.5" customHeight="1">
      <c r="G64" s="13"/>
      <c r="H64" s="12"/>
      <c r="I64" s="12"/>
    </row>
    <row r="65" spans="7:9" ht="16.5" customHeight="1">
      <c r="G65" s="13"/>
      <c r="H65" s="12"/>
      <c r="I65" s="12"/>
    </row>
    <row r="66" spans="7:9" ht="16.5" customHeight="1">
      <c r="G66" s="13"/>
      <c r="H66" s="12"/>
      <c r="I66" s="12"/>
    </row>
    <row r="67" spans="7:9" ht="16.5" customHeight="1">
      <c r="G67" s="13"/>
      <c r="H67" s="12"/>
      <c r="I67" s="12"/>
    </row>
    <row r="68" spans="7:9" ht="16.5" customHeight="1">
      <c r="G68" s="13"/>
      <c r="H68" s="12"/>
      <c r="I68" s="12"/>
    </row>
  </sheetData>
  <sheetProtection/>
  <mergeCells count="12">
    <mergeCell ref="I43:P44"/>
    <mergeCell ref="I41:P42"/>
    <mergeCell ref="I39:P40"/>
    <mergeCell ref="I37:P38"/>
    <mergeCell ref="I27:P28"/>
    <mergeCell ref="I25:P26"/>
    <mergeCell ref="I22:P23"/>
    <mergeCell ref="I20:P21"/>
    <mergeCell ref="A3:A4"/>
    <mergeCell ref="B3:B4"/>
    <mergeCell ref="C3:C4"/>
    <mergeCell ref="D3:F3"/>
  </mergeCells>
  <printOptions/>
  <pageMargins left="0.75" right="0.75" top="0.74" bottom="0.41" header="0.44" footer="0.2"/>
  <pageSetup horizontalDpi="600" verticalDpi="600" orientation="landscape" paperSize="8"/>
  <headerFooter alignWithMargins="0">
    <oddHeader>&amp;L環境統計集平成&amp;A年版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2014-07-29T05:52:50Z</cp:lastPrinted>
  <dcterms:created xsi:type="dcterms:W3CDTF">2001-12-21T08:12:20Z</dcterms:created>
  <dcterms:modified xsi:type="dcterms:W3CDTF">2014-07-29T05:57:21Z</dcterms:modified>
  <cp:category/>
  <cp:version/>
  <cp:contentType/>
  <cp:contentStatus/>
</cp:coreProperties>
</file>