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0" yWindow="1140" windowWidth="11400" windowHeight="6840" activeTab="0"/>
  </bookViews>
  <sheets>
    <sheet name="24" sheetId="1" r:id="rId1"/>
    <sheet name="23" sheetId="2" r:id="rId2"/>
    <sheet name="22" sheetId="3" r:id="rId3"/>
    <sheet name="21" sheetId="4" r:id="rId4"/>
    <sheet name="20-14" sheetId="5" r:id="rId5"/>
  </sheets>
  <definedNames/>
  <calcPr fullCalcOnLoad="1"/>
</workbook>
</file>

<file path=xl/sharedStrings.xml><?xml version="1.0" encoding="utf-8"?>
<sst xmlns="http://schemas.openxmlformats.org/spreadsheetml/2006/main" count="90" uniqueCount="23">
  <si>
    <t>年度</t>
  </si>
  <si>
    <t>免状の交付（件数）</t>
  </si>
  <si>
    <t>合計</t>
  </si>
  <si>
    <t>鳥類</t>
  </si>
  <si>
    <t>獣数</t>
  </si>
  <si>
    <t>鳥獣の捕獲数（千羽（頭））</t>
  </si>
  <si>
    <t>(旧乙)</t>
  </si>
  <si>
    <t>(新乙)</t>
  </si>
  <si>
    <t>出典：環境省自然環境局野生生物課鳥獣保護業務室「鳥獣関係統計」</t>
  </si>
  <si>
    <t>平成5年</t>
  </si>
  <si>
    <t>7.32　狩猟免状の交付及び狩猟による鳥獣の捕獲数</t>
  </si>
  <si>
    <t>網・わな</t>
  </si>
  <si>
    <t>一種</t>
  </si>
  <si>
    <t>二種</t>
  </si>
  <si>
    <t>7.35　狩猟免状の交付及び狩猟による鳥獣の捕獲数</t>
  </si>
  <si>
    <t>わな</t>
  </si>
  <si>
    <t>網＊</t>
  </si>
  <si>
    <t>／</t>
  </si>
  <si>
    <t>＊平成18年度までは「網・わな」免状交付数</t>
  </si>
  <si>
    <t>平成11年度</t>
  </si>
  <si>
    <t>平成10年度</t>
  </si>
  <si>
    <t>わな</t>
  </si>
  <si>
    <t>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</si>
</sst>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;[Red]\-#,##0\ "/>
  </numFmts>
  <fonts count="22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0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14" borderId="1" applyNumberFormat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8" fillId="15" borderId="0" applyNumberFormat="0" applyBorder="0" applyAlignment="0" applyProtection="0"/>
    <xf numFmtId="0" fontId="12" fillId="2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21" fillId="0" borderId="0" applyNumberFormat="0" applyFill="0" applyBorder="0" applyAlignment="0" applyProtection="0"/>
    <xf numFmtId="0" fontId="7" fillId="16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8" fontId="1" fillId="0" borderId="10" xfId="49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38" fontId="1" fillId="0" borderId="10" xfId="49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38" fontId="1" fillId="0" borderId="11" xfId="49" applyFont="1" applyBorder="1" applyAlignment="1">
      <alignment horizontal="right" vertical="center" wrapText="1"/>
    </xf>
    <xf numFmtId="38" fontId="1" fillId="0" borderId="11" xfId="49" applyFont="1" applyBorder="1" applyAlignment="1">
      <alignment horizontal="right"/>
    </xf>
    <xf numFmtId="38" fontId="1" fillId="0" borderId="12" xfId="49" applyFont="1" applyBorder="1" applyAlignment="1">
      <alignment horizontal="right" vertical="center" wrapText="1"/>
    </xf>
    <xf numFmtId="38" fontId="1" fillId="0" borderId="12" xfId="49" applyFont="1" applyBorder="1" applyAlignment="1">
      <alignment horizontal="right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38" fontId="1" fillId="0" borderId="11" xfId="49" applyFont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38" fontId="1" fillId="0" borderId="10" xfId="49" applyFont="1" applyFill="1" applyBorder="1" applyAlignment="1">
      <alignment horizontal="right"/>
    </xf>
    <xf numFmtId="38" fontId="1" fillId="0" borderId="11" xfId="49" applyFont="1" applyFill="1" applyBorder="1" applyAlignment="1">
      <alignment horizontal="right"/>
    </xf>
    <xf numFmtId="38" fontId="1" fillId="0" borderId="12" xfId="49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38" fontId="1" fillId="0" borderId="13" xfId="49" applyFont="1" applyBorder="1" applyAlignment="1">
      <alignment vertical="center"/>
    </xf>
    <xf numFmtId="38" fontId="1" fillId="0" borderId="10" xfId="49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8" fontId="1" fillId="0" borderId="10" xfId="49" applyFont="1" applyBorder="1" applyAlignment="1">
      <alignment horizontal="right"/>
    </xf>
    <xf numFmtId="38" fontId="1" fillId="0" borderId="11" xfId="49" applyFont="1" applyBorder="1" applyAlignment="1">
      <alignment horizontal="right"/>
    </xf>
    <xf numFmtId="38" fontId="1" fillId="0" borderId="12" xfId="49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8" fontId="1" fillId="0" borderId="13" xfId="49" applyFont="1" applyBorder="1" applyAlignment="1">
      <alignment horizontal="right" vertical="center"/>
    </xf>
    <xf numFmtId="38" fontId="1" fillId="0" borderId="14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50" zoomScaleNormal="150" zoomScalePageLayoutView="0" workbookViewId="0" topLeftCell="A1">
      <selection activeCell="E6" sqref="E6"/>
    </sheetView>
  </sheetViews>
  <sheetFormatPr defaultColWidth="9.50390625" defaultRowHeight="13.5"/>
  <cols>
    <col min="1" max="1" width="12.00390625" style="1" customWidth="1"/>
    <col min="2" max="2" width="9.50390625" style="1" customWidth="1"/>
    <col min="3" max="3" width="9.50390625" style="1" bestFit="1" customWidth="1"/>
    <col min="4" max="4" width="8.125" style="1" customWidth="1"/>
    <col min="5" max="6" width="9.50390625" style="1" customWidth="1"/>
    <col min="7" max="9" width="10.125" style="1" customWidth="1"/>
    <col min="10" max="16384" width="9.50390625" style="1" customWidth="1"/>
  </cols>
  <sheetData>
    <row r="1" ht="16.5">
      <c r="A1" s="1" t="s">
        <v>14</v>
      </c>
    </row>
    <row r="2" spans="1:10" ht="16.5">
      <c r="A2" s="28" t="s">
        <v>0</v>
      </c>
      <c r="B2" s="30" t="s">
        <v>1</v>
      </c>
      <c r="C2" s="31"/>
      <c r="D2" s="31"/>
      <c r="E2" s="31"/>
      <c r="F2" s="31"/>
      <c r="G2" s="33"/>
      <c r="H2" s="30" t="s">
        <v>5</v>
      </c>
      <c r="I2" s="31"/>
      <c r="J2" s="32"/>
    </row>
    <row r="3" spans="1:10" s="2" customFormat="1" ht="16.5">
      <c r="A3" s="29"/>
      <c r="B3" s="3" t="s">
        <v>16</v>
      </c>
      <c r="C3" s="3" t="s">
        <v>15</v>
      </c>
      <c r="D3" s="13" t="s">
        <v>12</v>
      </c>
      <c r="E3" s="14"/>
      <c r="F3" s="3" t="s">
        <v>13</v>
      </c>
      <c r="G3" s="3" t="s">
        <v>2</v>
      </c>
      <c r="H3" s="3" t="s">
        <v>3</v>
      </c>
      <c r="I3" s="3" t="s">
        <v>4</v>
      </c>
      <c r="J3" s="3" t="s">
        <v>2</v>
      </c>
    </row>
    <row r="4" spans="1:10" ht="16.5">
      <c r="A4" s="7" t="s">
        <v>19</v>
      </c>
      <c r="B4" s="6">
        <v>28343</v>
      </c>
      <c r="C4" s="23" t="s">
        <v>17</v>
      </c>
      <c r="D4" s="10"/>
      <c r="E4" s="12">
        <v>189201</v>
      </c>
      <c r="F4" s="6">
        <v>16137</v>
      </c>
      <c r="G4" s="6">
        <v>233681</v>
      </c>
      <c r="H4" s="6">
        <v>1849</v>
      </c>
      <c r="I4" s="6">
        <v>298</v>
      </c>
      <c r="J4" s="6">
        <v>2147</v>
      </c>
    </row>
    <row r="5" spans="1:10" ht="16.5">
      <c r="A5" s="21">
        <v>12</v>
      </c>
      <c r="B5" s="22">
        <v>31271</v>
      </c>
      <c r="C5" s="23" t="s">
        <v>17</v>
      </c>
      <c r="D5" s="15"/>
      <c r="E5" s="12">
        <v>170464</v>
      </c>
      <c r="F5" s="22">
        <v>8499</v>
      </c>
      <c r="G5" s="22">
        <v>210234</v>
      </c>
      <c r="H5" s="22">
        <v>1807</v>
      </c>
      <c r="I5" s="22">
        <v>289</v>
      </c>
      <c r="J5" s="22">
        <v>2096</v>
      </c>
    </row>
    <row r="6" spans="1:10" ht="16.5">
      <c r="A6" s="7">
        <v>13</v>
      </c>
      <c r="B6" s="6">
        <v>34681</v>
      </c>
      <c r="C6" s="23" t="s">
        <v>17</v>
      </c>
      <c r="D6" s="10"/>
      <c r="E6" s="12">
        <v>169523</v>
      </c>
      <c r="F6" s="6">
        <v>6868</v>
      </c>
      <c r="G6" s="6">
        <v>211072</v>
      </c>
      <c r="H6" s="6">
        <v>1680</v>
      </c>
      <c r="I6" s="6">
        <v>307</v>
      </c>
      <c r="J6" s="6">
        <v>1988</v>
      </c>
    </row>
    <row r="7" spans="1:10" s="20" customFormat="1" ht="16.5">
      <c r="A7" s="7">
        <v>14</v>
      </c>
      <c r="B7" s="17">
        <v>38041</v>
      </c>
      <c r="C7" s="23" t="s">
        <v>17</v>
      </c>
      <c r="D7" s="18"/>
      <c r="E7" s="19">
        <v>169691</v>
      </c>
      <c r="F7" s="17">
        <v>4748</v>
      </c>
      <c r="G7" s="17">
        <v>212480</v>
      </c>
      <c r="H7" s="17">
        <v>1722</v>
      </c>
      <c r="I7" s="17">
        <v>324</v>
      </c>
      <c r="J7" s="17">
        <v>2045</v>
      </c>
    </row>
    <row r="8" spans="1:10" ht="16.5">
      <c r="A8" s="7">
        <v>15</v>
      </c>
      <c r="B8" s="6">
        <v>41440</v>
      </c>
      <c r="C8" s="23" t="s">
        <v>17</v>
      </c>
      <c r="D8" s="10"/>
      <c r="E8" s="12">
        <v>152257</v>
      </c>
      <c r="F8" s="6">
        <v>3775</v>
      </c>
      <c r="G8" s="6">
        <v>197472</v>
      </c>
      <c r="H8" s="6">
        <v>1208</v>
      </c>
      <c r="I8" s="6">
        <v>305</v>
      </c>
      <c r="J8" s="6">
        <v>1513</v>
      </c>
    </row>
    <row r="9" spans="1:10" ht="16.5">
      <c r="A9" s="7">
        <v>16</v>
      </c>
      <c r="B9" s="6">
        <v>43656</v>
      </c>
      <c r="C9" s="23" t="s">
        <v>17</v>
      </c>
      <c r="D9" s="10"/>
      <c r="E9" s="12">
        <v>151205</v>
      </c>
      <c r="F9" s="6">
        <v>3469</v>
      </c>
      <c r="G9" s="6">
        <v>198330</v>
      </c>
      <c r="H9" s="6">
        <v>1271</v>
      </c>
      <c r="I9" s="6">
        <v>344</v>
      </c>
      <c r="J9" s="6">
        <v>1614</v>
      </c>
    </row>
    <row r="10" spans="1:10" ht="16.5">
      <c r="A10" s="7">
        <v>17</v>
      </c>
      <c r="B10" s="6">
        <v>47552</v>
      </c>
      <c r="C10" s="23" t="s">
        <v>17</v>
      </c>
      <c r="D10" s="10"/>
      <c r="E10" s="12">
        <v>152780</v>
      </c>
      <c r="F10" s="6">
        <v>3290</v>
      </c>
      <c r="G10" s="6">
        <v>203622</v>
      </c>
      <c r="H10" s="6">
        <v>865</v>
      </c>
      <c r="I10" s="6">
        <v>316</v>
      </c>
      <c r="J10" s="6">
        <v>1180</v>
      </c>
    </row>
    <row r="11" spans="1:10" ht="16.5">
      <c r="A11" s="7">
        <v>18</v>
      </c>
      <c r="B11" s="6">
        <v>48493</v>
      </c>
      <c r="C11" s="23" t="s">
        <v>17</v>
      </c>
      <c r="D11" s="10"/>
      <c r="E11" s="12">
        <v>135333</v>
      </c>
      <c r="F11" s="6">
        <v>2754</v>
      </c>
      <c r="G11" s="6">
        <v>186580</v>
      </c>
      <c r="H11" s="6">
        <v>950</v>
      </c>
      <c r="I11" s="6">
        <v>312</v>
      </c>
      <c r="J11" s="6">
        <v>1262</v>
      </c>
    </row>
    <row r="12" spans="1:10" ht="16.5">
      <c r="A12" s="7">
        <v>19</v>
      </c>
      <c r="B12" s="6">
        <v>38717</v>
      </c>
      <c r="C12" s="6">
        <v>51597</v>
      </c>
      <c r="D12" s="10"/>
      <c r="E12" s="12">
        <v>135960</v>
      </c>
      <c r="F12" s="6">
        <v>2631</v>
      </c>
      <c r="G12" s="6">
        <v>228905</v>
      </c>
      <c r="H12" s="6">
        <v>842</v>
      </c>
      <c r="I12" s="6">
        <v>300</v>
      </c>
      <c r="J12" s="6">
        <v>1141</v>
      </c>
    </row>
    <row r="13" spans="1:10" ht="16.5">
      <c r="A13" s="24">
        <v>20</v>
      </c>
      <c r="B13" s="25">
        <v>30113</v>
      </c>
      <c r="C13" s="25">
        <v>53571</v>
      </c>
      <c r="D13" s="26"/>
      <c r="E13" s="27">
        <v>135352</v>
      </c>
      <c r="F13" s="25">
        <v>2497</v>
      </c>
      <c r="G13" s="25">
        <f>SUM(B13:F13)</f>
        <v>221533</v>
      </c>
      <c r="H13" s="25">
        <v>884</v>
      </c>
      <c r="I13" s="25">
        <v>345</v>
      </c>
      <c r="J13" s="25">
        <v>1229</v>
      </c>
    </row>
    <row r="14" ht="16.5">
      <c r="A14" s="1" t="s">
        <v>18</v>
      </c>
    </row>
    <row r="15" spans="1:8" ht="16.5">
      <c r="A15" s="8" t="s">
        <v>8</v>
      </c>
      <c r="B15" s="16"/>
      <c r="C15" s="16"/>
      <c r="D15" s="16"/>
      <c r="E15" s="16"/>
      <c r="H15" s="16"/>
    </row>
  </sheetData>
  <sheetProtection/>
  <mergeCells count="3">
    <mergeCell ref="A2:A3"/>
    <mergeCell ref="H2:J2"/>
    <mergeCell ref="B2:G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0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13.00390625" defaultRowHeight="13.5"/>
  <cols>
    <col min="1" max="1" width="12.00390625" style="1" customWidth="1"/>
    <col min="2" max="2" width="9.50390625" style="1" customWidth="1"/>
    <col min="3" max="3" width="9.50390625" style="1" bestFit="1" customWidth="1"/>
    <col min="4" max="4" width="8.125" style="1" customWidth="1"/>
    <col min="5" max="6" width="9.50390625" style="1" customWidth="1"/>
    <col min="7" max="9" width="10.125" style="1" customWidth="1"/>
    <col min="10" max="16384" width="9.50390625" style="1" customWidth="1"/>
  </cols>
  <sheetData>
    <row r="1" ht="16.5">
      <c r="A1" s="1" t="s">
        <v>14</v>
      </c>
    </row>
    <row r="2" spans="1:10" ht="16.5">
      <c r="A2" s="28" t="s">
        <v>0</v>
      </c>
      <c r="B2" s="30" t="s">
        <v>1</v>
      </c>
      <c r="C2" s="31"/>
      <c r="D2" s="31"/>
      <c r="E2" s="31"/>
      <c r="F2" s="31"/>
      <c r="G2" s="33"/>
      <c r="H2" s="30" t="s">
        <v>5</v>
      </c>
      <c r="I2" s="31"/>
      <c r="J2" s="32"/>
    </row>
    <row r="3" spans="1:10" s="2" customFormat="1" ht="14.25" customHeight="1">
      <c r="A3" s="29"/>
      <c r="B3" s="3" t="s">
        <v>16</v>
      </c>
      <c r="C3" s="3" t="s">
        <v>21</v>
      </c>
      <c r="D3" s="13" t="s">
        <v>12</v>
      </c>
      <c r="E3" s="14"/>
      <c r="F3" s="3" t="s">
        <v>13</v>
      </c>
      <c r="G3" s="3" t="s">
        <v>2</v>
      </c>
      <c r="H3" s="3" t="s">
        <v>3</v>
      </c>
      <c r="I3" s="3" t="s">
        <v>4</v>
      </c>
      <c r="J3" s="3" t="s">
        <v>2</v>
      </c>
    </row>
    <row r="4" spans="1:10" ht="16.5">
      <c r="A4" s="7" t="s">
        <v>20</v>
      </c>
      <c r="B4" s="6">
        <v>25632</v>
      </c>
      <c r="C4" s="23" t="s">
        <v>22</v>
      </c>
      <c r="D4" s="10"/>
      <c r="E4" s="12">
        <v>188836</v>
      </c>
      <c r="F4" s="6">
        <v>16204</v>
      </c>
      <c r="G4" s="6">
        <v>230672</v>
      </c>
      <c r="H4" s="6">
        <v>2486</v>
      </c>
      <c r="I4" s="6">
        <v>308</v>
      </c>
      <c r="J4" s="6">
        <v>2794</v>
      </c>
    </row>
    <row r="5" spans="1:10" ht="16.5">
      <c r="A5" s="7">
        <v>11</v>
      </c>
      <c r="B5" s="6">
        <v>28343</v>
      </c>
      <c r="C5" s="23" t="s">
        <v>22</v>
      </c>
      <c r="D5" s="10"/>
      <c r="E5" s="12">
        <v>189201</v>
      </c>
      <c r="F5" s="6">
        <v>16137</v>
      </c>
      <c r="G5" s="6">
        <v>233681</v>
      </c>
      <c r="H5" s="6">
        <v>1849</v>
      </c>
      <c r="I5" s="6">
        <v>298</v>
      </c>
      <c r="J5" s="6">
        <v>2147</v>
      </c>
    </row>
    <row r="6" spans="1:10" ht="16.5">
      <c r="A6" s="21">
        <v>12</v>
      </c>
      <c r="B6" s="22">
        <v>31271</v>
      </c>
      <c r="C6" s="23" t="s">
        <v>22</v>
      </c>
      <c r="D6" s="15"/>
      <c r="E6" s="12">
        <v>170464</v>
      </c>
      <c r="F6" s="22">
        <v>8499</v>
      </c>
      <c r="G6" s="22">
        <v>210234</v>
      </c>
      <c r="H6" s="22">
        <v>1807</v>
      </c>
      <c r="I6" s="22">
        <v>289</v>
      </c>
      <c r="J6" s="22">
        <v>2096</v>
      </c>
    </row>
    <row r="7" spans="1:10" ht="16.5">
      <c r="A7" s="7">
        <v>13</v>
      </c>
      <c r="B7" s="6">
        <v>34681</v>
      </c>
      <c r="C7" s="23" t="s">
        <v>22</v>
      </c>
      <c r="D7" s="10"/>
      <c r="E7" s="12">
        <v>169523</v>
      </c>
      <c r="F7" s="6">
        <v>6868</v>
      </c>
      <c r="G7" s="6">
        <v>211072</v>
      </c>
      <c r="H7" s="6">
        <v>1680</v>
      </c>
      <c r="I7" s="6">
        <v>307</v>
      </c>
      <c r="J7" s="6">
        <v>1988</v>
      </c>
    </row>
    <row r="8" spans="1:10" s="20" customFormat="1" ht="16.5">
      <c r="A8" s="7">
        <v>14</v>
      </c>
      <c r="B8" s="17">
        <v>38041</v>
      </c>
      <c r="C8" s="23" t="s">
        <v>22</v>
      </c>
      <c r="D8" s="18"/>
      <c r="E8" s="19">
        <v>169691</v>
      </c>
      <c r="F8" s="17">
        <v>4748</v>
      </c>
      <c r="G8" s="17">
        <v>212480</v>
      </c>
      <c r="H8" s="17">
        <v>1722</v>
      </c>
      <c r="I8" s="17">
        <v>324</v>
      </c>
      <c r="J8" s="17">
        <v>2045</v>
      </c>
    </row>
    <row r="9" spans="1:10" ht="16.5">
      <c r="A9" s="7">
        <v>15</v>
      </c>
      <c r="B9" s="6">
        <v>41440</v>
      </c>
      <c r="C9" s="23" t="s">
        <v>22</v>
      </c>
      <c r="D9" s="10"/>
      <c r="E9" s="12">
        <v>152257</v>
      </c>
      <c r="F9" s="6">
        <v>3775</v>
      </c>
      <c r="G9" s="6">
        <v>197472</v>
      </c>
      <c r="H9" s="6">
        <v>1208</v>
      </c>
      <c r="I9" s="6">
        <v>305</v>
      </c>
      <c r="J9" s="6">
        <v>1513</v>
      </c>
    </row>
    <row r="10" spans="1:10" ht="16.5">
      <c r="A10" s="7">
        <v>16</v>
      </c>
      <c r="B10" s="6">
        <v>43656</v>
      </c>
      <c r="C10" s="23" t="s">
        <v>22</v>
      </c>
      <c r="D10" s="10"/>
      <c r="E10" s="12">
        <v>151205</v>
      </c>
      <c r="F10" s="6">
        <v>3469</v>
      </c>
      <c r="G10" s="6">
        <v>198330</v>
      </c>
      <c r="H10" s="6">
        <v>1271</v>
      </c>
      <c r="I10" s="6">
        <v>344</v>
      </c>
      <c r="J10" s="6">
        <v>1614</v>
      </c>
    </row>
    <row r="11" spans="1:10" ht="16.5">
      <c r="A11" s="7">
        <v>17</v>
      </c>
      <c r="B11" s="6">
        <v>47552</v>
      </c>
      <c r="C11" s="23" t="s">
        <v>22</v>
      </c>
      <c r="D11" s="10"/>
      <c r="E11" s="12">
        <v>152780</v>
      </c>
      <c r="F11" s="6">
        <v>3290</v>
      </c>
      <c r="G11" s="6">
        <v>203622</v>
      </c>
      <c r="H11" s="6">
        <v>865</v>
      </c>
      <c r="I11" s="6">
        <v>316</v>
      </c>
      <c r="J11" s="6">
        <v>1180</v>
      </c>
    </row>
    <row r="12" spans="1:10" ht="16.5">
      <c r="A12" s="7">
        <v>18</v>
      </c>
      <c r="B12" s="6">
        <v>48493</v>
      </c>
      <c r="C12" s="23" t="s">
        <v>22</v>
      </c>
      <c r="D12" s="10"/>
      <c r="E12" s="12">
        <v>135333</v>
      </c>
      <c r="F12" s="6">
        <v>2754</v>
      </c>
      <c r="G12" s="6">
        <v>186580</v>
      </c>
      <c r="H12" s="6">
        <v>950</v>
      </c>
      <c r="I12" s="6">
        <v>312</v>
      </c>
      <c r="J12" s="6">
        <v>1262</v>
      </c>
    </row>
    <row r="13" spans="1:10" ht="16.5">
      <c r="A13" s="7">
        <v>19</v>
      </c>
      <c r="B13" s="6">
        <v>38717</v>
      </c>
      <c r="C13" s="6">
        <v>51597</v>
      </c>
      <c r="D13" s="10"/>
      <c r="E13" s="12">
        <v>135960</v>
      </c>
      <c r="F13" s="6">
        <v>2631</v>
      </c>
      <c r="G13" s="6">
        <v>228905</v>
      </c>
      <c r="H13" s="6">
        <v>842</v>
      </c>
      <c r="I13" s="6">
        <v>300</v>
      </c>
      <c r="J13" s="6">
        <v>1141</v>
      </c>
    </row>
    <row r="14" ht="16.5">
      <c r="A14" s="1" t="s">
        <v>18</v>
      </c>
    </row>
    <row r="15" spans="1:8" ht="16.5">
      <c r="A15" s="8" t="s">
        <v>8</v>
      </c>
      <c r="B15" s="16"/>
      <c r="C15" s="16"/>
      <c r="D15" s="16"/>
      <c r="E15" s="16"/>
      <c r="H15" s="16"/>
    </row>
  </sheetData>
  <mergeCells count="3">
    <mergeCell ref="A2:A3"/>
    <mergeCell ref="H2:J2"/>
    <mergeCell ref="B2:G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11" sqref="H11"/>
    </sheetView>
  </sheetViews>
  <sheetFormatPr defaultColWidth="9.50390625" defaultRowHeight="13.5"/>
  <cols>
    <col min="1" max="2" width="9.50390625" style="1" customWidth="1"/>
    <col min="3" max="3" width="6.625" style="1" customWidth="1"/>
    <col min="4" max="4" width="8.125" style="1" customWidth="1"/>
    <col min="5" max="6" width="9.50390625" style="1" customWidth="1"/>
    <col min="7" max="9" width="10.125" style="1" customWidth="1"/>
    <col min="10" max="16384" width="9.50390625" style="1" customWidth="1"/>
  </cols>
  <sheetData>
    <row r="1" ht="16.5">
      <c r="A1" s="1" t="s">
        <v>14</v>
      </c>
    </row>
    <row r="2" spans="1:9" ht="16.5">
      <c r="A2" s="28" t="s">
        <v>0</v>
      </c>
      <c r="B2" s="34" t="s">
        <v>1</v>
      </c>
      <c r="C2" s="34"/>
      <c r="D2" s="34"/>
      <c r="E2" s="34"/>
      <c r="F2" s="34"/>
      <c r="G2" s="34" t="s">
        <v>5</v>
      </c>
      <c r="H2" s="34"/>
      <c r="I2" s="34"/>
    </row>
    <row r="3" spans="1:9" s="2" customFormat="1" ht="14.25" customHeight="1">
      <c r="A3" s="29"/>
      <c r="B3" s="3" t="s">
        <v>11</v>
      </c>
      <c r="C3" s="13" t="s">
        <v>12</v>
      </c>
      <c r="D3" s="14"/>
      <c r="E3" s="3" t="s">
        <v>13</v>
      </c>
      <c r="F3" s="3" t="s">
        <v>2</v>
      </c>
      <c r="G3" s="3" t="s">
        <v>3</v>
      </c>
      <c r="H3" s="3" t="s">
        <v>4</v>
      </c>
      <c r="I3" s="3" t="s">
        <v>2</v>
      </c>
    </row>
    <row r="4" spans="1:9" s="2" customFormat="1" ht="16.5">
      <c r="A4" s="3" t="s">
        <v>9</v>
      </c>
      <c r="B4" s="4">
        <v>18974</v>
      </c>
      <c r="C4" s="9"/>
      <c r="D4" s="11">
        <v>232084</v>
      </c>
      <c r="E4" s="4">
        <v>15293</v>
      </c>
      <c r="F4" s="4">
        <v>266351</v>
      </c>
      <c r="G4" s="4">
        <v>2409</v>
      </c>
      <c r="H4" s="4">
        <v>304</v>
      </c>
      <c r="I4" s="4">
        <v>2713</v>
      </c>
    </row>
    <row r="5" spans="1:9" s="2" customFormat="1" ht="13.5" customHeight="1">
      <c r="A5" s="3">
        <v>6</v>
      </c>
      <c r="B5" s="4">
        <v>19847</v>
      </c>
      <c r="C5" s="9"/>
      <c r="D5" s="11">
        <v>208745</v>
      </c>
      <c r="E5" s="4">
        <v>15217</v>
      </c>
      <c r="F5" s="4">
        <v>243809</v>
      </c>
      <c r="G5" s="4">
        <v>2946</v>
      </c>
      <c r="H5" s="4">
        <v>289</v>
      </c>
      <c r="I5" s="4">
        <v>3235</v>
      </c>
    </row>
    <row r="6" spans="1:9" ht="16.5">
      <c r="A6" s="5">
        <v>7</v>
      </c>
      <c r="B6" s="6">
        <v>21296</v>
      </c>
      <c r="C6" s="10"/>
      <c r="D6" s="12">
        <v>208597</v>
      </c>
      <c r="E6" s="6">
        <v>16148</v>
      </c>
      <c r="F6" s="6">
        <v>246041</v>
      </c>
      <c r="G6" s="6">
        <v>2333</v>
      </c>
      <c r="H6" s="6">
        <v>286</v>
      </c>
      <c r="I6" s="6">
        <v>2619</v>
      </c>
    </row>
    <row r="7" spans="1:9" s="20" customFormat="1" ht="16.5">
      <c r="A7" s="7">
        <v>8</v>
      </c>
      <c r="B7" s="17">
        <v>22239</v>
      </c>
      <c r="C7" s="18"/>
      <c r="D7" s="19">
        <v>209332</v>
      </c>
      <c r="E7" s="17">
        <v>16205</v>
      </c>
      <c r="F7" s="17">
        <v>247776</v>
      </c>
      <c r="G7" s="17">
        <v>2846</v>
      </c>
      <c r="H7" s="17">
        <v>278</v>
      </c>
      <c r="I7" s="17">
        <v>3124</v>
      </c>
    </row>
    <row r="8" spans="1:9" ht="16.5">
      <c r="A8" s="5">
        <v>9</v>
      </c>
      <c r="B8" s="6">
        <v>23754</v>
      </c>
      <c r="C8" s="10"/>
      <c r="D8" s="12">
        <v>187450</v>
      </c>
      <c r="E8" s="6">
        <v>16012</v>
      </c>
      <c r="F8" s="6">
        <v>227216</v>
      </c>
      <c r="G8" s="6">
        <v>2028</v>
      </c>
      <c r="H8" s="6">
        <v>252</v>
      </c>
      <c r="I8" s="6">
        <v>2280</v>
      </c>
    </row>
    <row r="9" spans="1:9" ht="16.5">
      <c r="A9" s="7">
        <v>10</v>
      </c>
      <c r="B9" s="6">
        <v>25632</v>
      </c>
      <c r="C9" s="10"/>
      <c r="D9" s="12">
        <v>188836</v>
      </c>
      <c r="E9" s="6">
        <v>16204</v>
      </c>
      <c r="F9" s="6">
        <v>230672</v>
      </c>
      <c r="G9" s="6">
        <v>2486</v>
      </c>
      <c r="H9" s="6">
        <v>308</v>
      </c>
      <c r="I9" s="6">
        <v>2794</v>
      </c>
    </row>
    <row r="10" spans="1:9" ht="16.5">
      <c r="A10" s="7">
        <v>11</v>
      </c>
      <c r="B10" s="6">
        <v>28343</v>
      </c>
      <c r="C10" s="10"/>
      <c r="D10" s="12">
        <v>189201</v>
      </c>
      <c r="E10" s="6">
        <v>16137</v>
      </c>
      <c r="F10" s="6">
        <v>233681</v>
      </c>
      <c r="G10" s="6">
        <v>1849</v>
      </c>
      <c r="H10" s="6">
        <v>298</v>
      </c>
      <c r="I10" s="6">
        <v>2147</v>
      </c>
    </row>
    <row r="11" spans="1:9" ht="16.5">
      <c r="A11" s="21">
        <v>12</v>
      </c>
      <c r="B11" s="22">
        <v>31271</v>
      </c>
      <c r="C11" s="15"/>
      <c r="D11" s="12">
        <v>170464</v>
      </c>
      <c r="E11" s="22">
        <v>8499</v>
      </c>
      <c r="F11" s="22">
        <v>210234</v>
      </c>
      <c r="G11" s="22">
        <v>1807</v>
      </c>
      <c r="H11" s="22">
        <v>289</v>
      </c>
      <c r="I11" s="22">
        <v>2096</v>
      </c>
    </row>
    <row r="12" spans="1:9" ht="16.5">
      <c r="A12" s="7">
        <v>13</v>
      </c>
      <c r="B12" s="6">
        <v>34681</v>
      </c>
      <c r="C12" s="10"/>
      <c r="D12" s="12">
        <v>169523</v>
      </c>
      <c r="E12" s="6">
        <v>6868</v>
      </c>
      <c r="F12" s="6">
        <v>211072</v>
      </c>
      <c r="G12" s="6">
        <v>1680</v>
      </c>
      <c r="H12" s="6">
        <v>307</v>
      </c>
      <c r="I12" s="6">
        <v>1988</v>
      </c>
    </row>
    <row r="13" spans="1:9" s="20" customFormat="1" ht="16.5">
      <c r="A13" s="7">
        <v>14</v>
      </c>
      <c r="B13" s="17">
        <v>38041</v>
      </c>
      <c r="C13" s="18"/>
      <c r="D13" s="19">
        <v>169691</v>
      </c>
      <c r="E13" s="17">
        <v>4748</v>
      </c>
      <c r="F13" s="17">
        <v>212480</v>
      </c>
      <c r="G13" s="17">
        <v>1722</v>
      </c>
      <c r="H13" s="17">
        <v>324</v>
      </c>
      <c r="I13" s="17">
        <v>2045</v>
      </c>
    </row>
    <row r="14" spans="1:9" ht="16.5">
      <c r="A14" s="7">
        <v>15</v>
      </c>
      <c r="B14" s="6">
        <v>41440</v>
      </c>
      <c r="C14" s="10"/>
      <c r="D14" s="12">
        <v>152257</v>
      </c>
      <c r="E14" s="6">
        <v>3775</v>
      </c>
      <c r="F14" s="6">
        <v>197472</v>
      </c>
      <c r="G14" s="6">
        <v>1208</v>
      </c>
      <c r="H14" s="6">
        <v>305</v>
      </c>
      <c r="I14" s="6">
        <v>1513</v>
      </c>
    </row>
    <row r="15" spans="1:9" ht="16.5">
      <c r="A15" s="7">
        <v>16</v>
      </c>
      <c r="B15" s="6">
        <v>43656</v>
      </c>
      <c r="C15" s="10"/>
      <c r="D15" s="12">
        <v>151205</v>
      </c>
      <c r="E15" s="6">
        <v>3469</v>
      </c>
      <c r="F15" s="6">
        <v>198330</v>
      </c>
      <c r="G15" s="6">
        <v>1271</v>
      </c>
      <c r="H15" s="6">
        <v>344</v>
      </c>
      <c r="I15" s="6">
        <v>1614</v>
      </c>
    </row>
    <row r="16" spans="1:9" ht="16.5">
      <c r="A16" s="7">
        <v>17</v>
      </c>
      <c r="B16" s="6">
        <v>47552</v>
      </c>
      <c r="C16" s="10"/>
      <c r="D16" s="12">
        <v>152780</v>
      </c>
      <c r="E16" s="6">
        <v>3290</v>
      </c>
      <c r="F16" s="6">
        <v>203622</v>
      </c>
      <c r="G16" s="6">
        <v>865</v>
      </c>
      <c r="H16" s="6">
        <v>316</v>
      </c>
      <c r="I16" s="6">
        <v>1180</v>
      </c>
    </row>
    <row r="17" spans="1:9" ht="16.5">
      <c r="A17" s="7">
        <v>18</v>
      </c>
      <c r="B17" s="6">
        <v>48493</v>
      </c>
      <c r="C17" s="10"/>
      <c r="D17" s="12">
        <v>135333</v>
      </c>
      <c r="E17" s="6">
        <v>2754</v>
      </c>
      <c r="F17" s="6">
        <v>186580</v>
      </c>
      <c r="G17" s="6">
        <v>950</v>
      </c>
      <c r="H17" s="6">
        <v>312</v>
      </c>
      <c r="I17" s="6">
        <v>1262</v>
      </c>
    </row>
    <row r="18" ht="16.5">
      <c r="A18" s="8" t="s">
        <v>8</v>
      </c>
    </row>
    <row r="19" spans="2:8" ht="16.5">
      <c r="B19" s="16"/>
      <c r="C19" s="16"/>
      <c r="D19" s="16"/>
      <c r="E19" s="16"/>
      <c r="H19" s="16"/>
    </row>
  </sheetData>
  <sheetProtection/>
  <mergeCells count="3">
    <mergeCell ref="B2:F2"/>
    <mergeCell ref="G2:I2"/>
    <mergeCell ref="A2:A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36" sqref="F36"/>
    </sheetView>
  </sheetViews>
  <sheetFormatPr defaultColWidth="9.50390625" defaultRowHeight="13.5"/>
  <cols>
    <col min="1" max="2" width="9.50390625" style="1" customWidth="1"/>
    <col min="3" max="3" width="6.625" style="1" customWidth="1"/>
    <col min="4" max="4" width="8.125" style="1" customWidth="1"/>
    <col min="5" max="6" width="9.50390625" style="1" customWidth="1"/>
    <col min="7" max="9" width="10.125" style="1" customWidth="1"/>
    <col min="10" max="16384" width="9.50390625" style="1" customWidth="1"/>
  </cols>
  <sheetData>
    <row r="1" ht="16.5">
      <c r="A1" s="1" t="s">
        <v>14</v>
      </c>
    </row>
    <row r="2" spans="1:9" ht="16.5">
      <c r="A2" s="28" t="s">
        <v>0</v>
      </c>
      <c r="B2" s="34" t="s">
        <v>1</v>
      </c>
      <c r="C2" s="34"/>
      <c r="D2" s="34"/>
      <c r="E2" s="34"/>
      <c r="F2" s="34"/>
      <c r="G2" s="34" t="s">
        <v>5</v>
      </c>
      <c r="H2" s="34"/>
      <c r="I2" s="34"/>
    </row>
    <row r="3" spans="1:9" s="2" customFormat="1" ht="14.25" customHeight="1">
      <c r="A3" s="29"/>
      <c r="B3" s="3" t="s">
        <v>11</v>
      </c>
      <c r="C3" s="13" t="s">
        <v>12</v>
      </c>
      <c r="D3" s="14"/>
      <c r="E3" s="3" t="s">
        <v>13</v>
      </c>
      <c r="F3" s="3" t="s">
        <v>2</v>
      </c>
      <c r="G3" s="3" t="s">
        <v>3</v>
      </c>
      <c r="H3" s="3" t="s">
        <v>4</v>
      </c>
      <c r="I3" s="3" t="s">
        <v>2</v>
      </c>
    </row>
    <row r="4" spans="1:9" s="2" customFormat="1" ht="16.5">
      <c r="A4" s="3" t="s">
        <v>9</v>
      </c>
      <c r="B4" s="4">
        <v>18974</v>
      </c>
      <c r="C4" s="9"/>
      <c r="D4" s="11">
        <v>232084</v>
      </c>
      <c r="E4" s="4">
        <v>15293</v>
      </c>
      <c r="F4" s="4">
        <v>266351</v>
      </c>
      <c r="G4" s="4">
        <v>2409</v>
      </c>
      <c r="H4" s="4">
        <v>304</v>
      </c>
      <c r="I4" s="4">
        <v>2713</v>
      </c>
    </row>
    <row r="5" spans="1:9" s="2" customFormat="1" ht="13.5" customHeight="1">
      <c r="A5" s="3">
        <v>6</v>
      </c>
      <c r="B5" s="4">
        <v>19847</v>
      </c>
      <c r="C5" s="9"/>
      <c r="D5" s="11">
        <v>208745</v>
      </c>
      <c r="E5" s="4">
        <v>15217</v>
      </c>
      <c r="F5" s="4">
        <v>243809</v>
      </c>
      <c r="G5" s="4">
        <v>2946</v>
      </c>
      <c r="H5" s="4">
        <v>289</v>
      </c>
      <c r="I5" s="4">
        <v>3235</v>
      </c>
    </row>
    <row r="6" spans="1:9" ht="16.5">
      <c r="A6" s="5">
        <v>7</v>
      </c>
      <c r="B6" s="6">
        <v>21296</v>
      </c>
      <c r="C6" s="10"/>
      <c r="D6" s="12">
        <v>208597</v>
      </c>
      <c r="E6" s="6">
        <v>16148</v>
      </c>
      <c r="F6" s="6">
        <v>246041</v>
      </c>
      <c r="G6" s="6">
        <v>2333</v>
      </c>
      <c r="H6" s="6">
        <v>286</v>
      </c>
      <c r="I6" s="6">
        <v>2619</v>
      </c>
    </row>
    <row r="7" spans="1:9" ht="16.5">
      <c r="A7" s="5">
        <v>8</v>
      </c>
      <c r="B7" s="6">
        <v>22924</v>
      </c>
      <c r="C7" s="10"/>
      <c r="D7" s="12">
        <v>208635</v>
      </c>
      <c r="E7" s="6">
        <v>16217</v>
      </c>
      <c r="F7" s="6">
        <v>247776</v>
      </c>
      <c r="G7" s="6">
        <v>2846</v>
      </c>
      <c r="H7" s="6">
        <v>278</v>
      </c>
      <c r="I7" s="6">
        <v>3124</v>
      </c>
    </row>
    <row r="8" spans="1:9" ht="16.5">
      <c r="A8" s="5">
        <v>9</v>
      </c>
      <c r="B8" s="6">
        <v>23751</v>
      </c>
      <c r="C8" s="10"/>
      <c r="D8" s="12">
        <v>187456</v>
      </c>
      <c r="E8" s="6">
        <v>16009</v>
      </c>
      <c r="F8" s="6">
        <v>227216</v>
      </c>
      <c r="G8" s="6">
        <v>2028</v>
      </c>
      <c r="H8" s="6">
        <v>252</v>
      </c>
      <c r="I8" s="6">
        <v>2280</v>
      </c>
    </row>
    <row r="9" spans="1:9" ht="16.5">
      <c r="A9" s="7">
        <v>10</v>
      </c>
      <c r="B9" s="6">
        <v>25631</v>
      </c>
      <c r="C9" s="10"/>
      <c r="D9" s="12">
        <v>188836</v>
      </c>
      <c r="E9" s="6">
        <v>16204</v>
      </c>
      <c r="F9" s="6">
        <v>230672</v>
      </c>
      <c r="G9" s="6">
        <v>2486</v>
      </c>
      <c r="H9" s="6">
        <v>308</v>
      </c>
      <c r="I9" s="6">
        <v>2794</v>
      </c>
    </row>
    <row r="10" spans="1:9" ht="16.5">
      <c r="A10" s="7">
        <v>11</v>
      </c>
      <c r="B10" s="6">
        <v>28379</v>
      </c>
      <c r="C10" s="10"/>
      <c r="D10" s="12">
        <v>189273</v>
      </c>
      <c r="E10" s="6">
        <v>16029</v>
      </c>
      <c r="F10" s="6">
        <v>233681</v>
      </c>
      <c r="G10" s="6">
        <v>1849</v>
      </c>
      <c r="H10" s="6">
        <v>298</v>
      </c>
      <c r="I10" s="6">
        <v>2147</v>
      </c>
    </row>
    <row r="11" spans="1:9" ht="16.5">
      <c r="A11" s="35">
        <v>12</v>
      </c>
      <c r="B11" s="37">
        <v>31271</v>
      </c>
      <c r="C11" s="15" t="s">
        <v>6</v>
      </c>
      <c r="D11" s="12">
        <v>31068</v>
      </c>
      <c r="E11" s="37">
        <v>8499</v>
      </c>
      <c r="F11" s="37">
        <v>210234</v>
      </c>
      <c r="G11" s="37">
        <v>1807</v>
      </c>
      <c r="H11" s="37">
        <v>289</v>
      </c>
      <c r="I11" s="37">
        <v>2096</v>
      </c>
    </row>
    <row r="12" spans="1:9" ht="16.5">
      <c r="A12" s="36"/>
      <c r="B12" s="38"/>
      <c r="C12" s="15" t="s">
        <v>7</v>
      </c>
      <c r="D12" s="12">
        <v>139396</v>
      </c>
      <c r="E12" s="38"/>
      <c r="F12" s="38"/>
      <c r="G12" s="38"/>
      <c r="H12" s="38"/>
      <c r="I12" s="38"/>
    </row>
    <row r="13" spans="1:9" ht="16.5">
      <c r="A13" s="7">
        <v>13</v>
      </c>
      <c r="B13" s="6">
        <v>34681</v>
      </c>
      <c r="C13" s="10"/>
      <c r="D13" s="12">
        <v>169523</v>
      </c>
      <c r="E13" s="6">
        <v>6868</v>
      </c>
      <c r="F13" s="6">
        <v>211072</v>
      </c>
      <c r="G13" s="6">
        <v>1680</v>
      </c>
      <c r="H13" s="6">
        <v>307</v>
      </c>
      <c r="I13" s="6">
        <v>1988</v>
      </c>
    </row>
    <row r="14" spans="1:9" ht="16.5">
      <c r="A14" s="7">
        <v>14</v>
      </c>
      <c r="B14" s="6">
        <v>38124</v>
      </c>
      <c r="C14" s="10"/>
      <c r="D14" s="12">
        <v>169014</v>
      </c>
      <c r="E14" s="6">
        <v>4719</v>
      </c>
      <c r="F14" s="6">
        <v>211857</v>
      </c>
      <c r="G14" s="6">
        <v>2315</v>
      </c>
      <c r="H14" s="6">
        <v>493</v>
      </c>
      <c r="I14" s="6">
        <v>2808</v>
      </c>
    </row>
    <row r="15" spans="1:9" ht="16.5">
      <c r="A15" s="7">
        <v>15</v>
      </c>
      <c r="B15" s="6">
        <v>41599</v>
      </c>
      <c r="C15" s="10"/>
      <c r="D15" s="12">
        <v>156011</v>
      </c>
      <c r="E15" s="6">
        <v>3838</v>
      </c>
      <c r="F15" s="6">
        <v>201448</v>
      </c>
      <c r="G15" s="6">
        <v>1167</v>
      </c>
      <c r="H15" s="6">
        <v>309</v>
      </c>
      <c r="I15" s="6">
        <v>1476</v>
      </c>
    </row>
    <row r="16" spans="1:9" ht="16.5">
      <c r="A16" s="7">
        <v>16</v>
      </c>
      <c r="B16" s="6">
        <v>43531</v>
      </c>
      <c r="C16" s="10"/>
      <c r="D16" s="12">
        <v>150695</v>
      </c>
      <c r="E16" s="6">
        <v>3459</v>
      </c>
      <c r="F16" s="6">
        <v>197685</v>
      </c>
      <c r="G16" s="6">
        <v>1271</v>
      </c>
      <c r="H16" s="6">
        <v>344</v>
      </c>
      <c r="I16" s="6">
        <v>1615</v>
      </c>
    </row>
    <row r="17" spans="1:9" ht="16.5">
      <c r="A17" s="7">
        <v>17</v>
      </c>
      <c r="B17" s="6">
        <v>47180</v>
      </c>
      <c r="C17" s="10"/>
      <c r="D17" s="12">
        <v>161672</v>
      </c>
      <c r="E17" s="6">
        <v>3281</v>
      </c>
      <c r="F17" s="6">
        <v>212133</v>
      </c>
      <c r="G17" s="6">
        <v>865</v>
      </c>
      <c r="H17" s="6">
        <v>315</v>
      </c>
      <c r="I17" s="6">
        <v>1180</v>
      </c>
    </row>
    <row r="18" ht="16.5">
      <c r="A18" s="8" t="s">
        <v>8</v>
      </c>
    </row>
    <row r="19" spans="2:8" ht="16.5">
      <c r="B19" s="16"/>
      <c r="C19" s="16"/>
      <c r="D19" s="16"/>
      <c r="E19" s="16"/>
      <c r="H19" s="16"/>
    </row>
  </sheetData>
  <sheetProtection/>
  <mergeCells count="10">
    <mergeCell ref="B2:F2"/>
    <mergeCell ref="G2:I2"/>
    <mergeCell ref="A2:A3"/>
    <mergeCell ref="A11:A12"/>
    <mergeCell ref="B11:B12"/>
    <mergeCell ref="E11:E12"/>
    <mergeCell ref="F11:F12"/>
    <mergeCell ref="G11:G12"/>
    <mergeCell ref="H11:H12"/>
    <mergeCell ref="I11:I1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50390625" defaultRowHeight="13.5"/>
  <cols>
    <col min="1" max="2" width="9.50390625" style="1" customWidth="1"/>
    <col min="3" max="3" width="6.625" style="1" customWidth="1"/>
    <col min="4" max="4" width="8.125" style="1" customWidth="1"/>
    <col min="5" max="6" width="9.50390625" style="1" customWidth="1"/>
    <col min="7" max="9" width="10.125" style="1" customWidth="1"/>
    <col min="10" max="16384" width="9.50390625" style="1" customWidth="1"/>
  </cols>
  <sheetData>
    <row r="1" ht="16.5">
      <c r="A1" s="1" t="s">
        <v>10</v>
      </c>
    </row>
    <row r="2" spans="1:9" ht="16.5">
      <c r="A2" s="28" t="s">
        <v>0</v>
      </c>
      <c r="B2" s="34" t="s">
        <v>1</v>
      </c>
      <c r="C2" s="34"/>
      <c r="D2" s="34"/>
      <c r="E2" s="34"/>
      <c r="F2" s="34"/>
      <c r="G2" s="34" t="s">
        <v>5</v>
      </c>
      <c r="H2" s="34"/>
      <c r="I2" s="34"/>
    </row>
    <row r="3" spans="1:9" s="2" customFormat="1" ht="14.25" customHeight="1">
      <c r="A3" s="29"/>
      <c r="B3" s="3" t="s">
        <v>11</v>
      </c>
      <c r="C3" s="13" t="s">
        <v>12</v>
      </c>
      <c r="D3" s="14"/>
      <c r="E3" s="3" t="s">
        <v>13</v>
      </c>
      <c r="F3" s="3" t="s">
        <v>2</v>
      </c>
      <c r="G3" s="3" t="s">
        <v>3</v>
      </c>
      <c r="H3" s="3" t="s">
        <v>4</v>
      </c>
      <c r="I3" s="3" t="s">
        <v>2</v>
      </c>
    </row>
    <row r="4" spans="1:9" s="2" customFormat="1" ht="16.5">
      <c r="A4" s="3" t="s">
        <v>9</v>
      </c>
      <c r="B4" s="4">
        <v>18974</v>
      </c>
      <c r="C4" s="9"/>
      <c r="D4" s="11">
        <v>232084</v>
      </c>
      <c r="E4" s="4">
        <v>15293</v>
      </c>
      <c r="F4" s="4">
        <v>266351</v>
      </c>
      <c r="G4" s="4">
        <v>2409</v>
      </c>
      <c r="H4" s="4">
        <v>304</v>
      </c>
      <c r="I4" s="4">
        <v>2713</v>
      </c>
    </row>
    <row r="5" spans="1:9" s="2" customFormat="1" ht="13.5" customHeight="1">
      <c r="A5" s="3">
        <v>6</v>
      </c>
      <c r="B5" s="4">
        <v>19847</v>
      </c>
      <c r="C5" s="9"/>
      <c r="D5" s="11">
        <v>208745</v>
      </c>
      <c r="E5" s="4">
        <v>15217</v>
      </c>
      <c r="F5" s="4">
        <v>243809</v>
      </c>
      <c r="G5" s="4">
        <v>2946</v>
      </c>
      <c r="H5" s="4">
        <v>289</v>
      </c>
      <c r="I5" s="4">
        <v>3235</v>
      </c>
    </row>
    <row r="6" spans="1:9" ht="16.5">
      <c r="A6" s="5">
        <v>7</v>
      </c>
      <c r="B6" s="6">
        <v>21296</v>
      </c>
      <c r="C6" s="10"/>
      <c r="D6" s="12">
        <v>208597</v>
      </c>
      <c r="E6" s="6">
        <v>16148</v>
      </c>
      <c r="F6" s="6">
        <v>246041</v>
      </c>
      <c r="G6" s="6">
        <v>2333</v>
      </c>
      <c r="H6" s="6">
        <v>286</v>
      </c>
      <c r="I6" s="6">
        <v>2619</v>
      </c>
    </row>
    <row r="7" spans="1:9" ht="16.5">
      <c r="A7" s="5">
        <v>8</v>
      </c>
      <c r="B7" s="6">
        <v>22924</v>
      </c>
      <c r="C7" s="10"/>
      <c r="D7" s="12">
        <v>208635</v>
      </c>
      <c r="E7" s="6">
        <v>16217</v>
      </c>
      <c r="F7" s="6">
        <v>247776</v>
      </c>
      <c r="G7" s="6">
        <v>2846</v>
      </c>
      <c r="H7" s="6">
        <v>278</v>
      </c>
      <c r="I7" s="6">
        <v>3124</v>
      </c>
    </row>
    <row r="8" spans="1:9" ht="16.5">
      <c r="A8" s="5">
        <v>9</v>
      </c>
      <c r="B8" s="6">
        <v>23751</v>
      </c>
      <c r="C8" s="10"/>
      <c r="D8" s="12">
        <v>187456</v>
      </c>
      <c r="E8" s="6">
        <v>16009</v>
      </c>
      <c r="F8" s="6">
        <v>227216</v>
      </c>
      <c r="G8" s="6">
        <v>2028</v>
      </c>
      <c r="H8" s="6">
        <v>252</v>
      </c>
      <c r="I8" s="6">
        <v>2280</v>
      </c>
    </row>
    <row r="9" spans="1:9" ht="16.5">
      <c r="A9" s="7">
        <v>10</v>
      </c>
      <c r="B9" s="6">
        <v>25631</v>
      </c>
      <c r="C9" s="10"/>
      <c r="D9" s="12">
        <v>188836</v>
      </c>
      <c r="E9" s="6">
        <v>16204</v>
      </c>
      <c r="F9" s="6">
        <v>230672</v>
      </c>
      <c r="G9" s="6">
        <v>2486</v>
      </c>
      <c r="H9" s="6">
        <v>308</v>
      </c>
      <c r="I9" s="6">
        <v>2794</v>
      </c>
    </row>
    <row r="10" spans="1:9" ht="16.5">
      <c r="A10" s="7">
        <v>11</v>
      </c>
      <c r="B10" s="6">
        <v>28379</v>
      </c>
      <c r="C10" s="10"/>
      <c r="D10" s="12">
        <v>189273</v>
      </c>
      <c r="E10" s="6">
        <v>16029</v>
      </c>
      <c r="F10" s="6">
        <v>233681</v>
      </c>
      <c r="G10" s="6">
        <v>1849</v>
      </c>
      <c r="H10" s="6">
        <v>298</v>
      </c>
      <c r="I10" s="6">
        <v>2147</v>
      </c>
    </row>
    <row r="11" spans="1:9" ht="16.5">
      <c r="A11" s="35">
        <v>12</v>
      </c>
      <c r="B11" s="37">
        <v>31271</v>
      </c>
      <c r="C11" s="15" t="s">
        <v>6</v>
      </c>
      <c r="D11" s="12">
        <v>31068</v>
      </c>
      <c r="E11" s="37">
        <v>8499</v>
      </c>
      <c r="F11" s="37">
        <v>210234</v>
      </c>
      <c r="G11" s="37">
        <v>1807</v>
      </c>
      <c r="H11" s="37">
        <v>289</v>
      </c>
      <c r="I11" s="37">
        <v>2096</v>
      </c>
    </row>
    <row r="12" spans="1:9" ht="16.5">
      <c r="A12" s="36"/>
      <c r="B12" s="38"/>
      <c r="C12" s="15" t="s">
        <v>7</v>
      </c>
      <c r="D12" s="12">
        <v>139396</v>
      </c>
      <c r="E12" s="38"/>
      <c r="F12" s="38"/>
      <c r="G12" s="38"/>
      <c r="H12" s="38"/>
      <c r="I12" s="38"/>
    </row>
    <row r="13" spans="1:9" ht="16.5">
      <c r="A13" s="7">
        <v>13</v>
      </c>
      <c r="B13" s="6">
        <v>34681</v>
      </c>
      <c r="C13" s="10"/>
      <c r="D13" s="12">
        <v>169523</v>
      </c>
      <c r="E13" s="6">
        <v>6868</v>
      </c>
      <c r="F13" s="6">
        <v>211072</v>
      </c>
      <c r="G13" s="6">
        <v>1680</v>
      </c>
      <c r="H13" s="6">
        <v>307</v>
      </c>
      <c r="I13" s="6">
        <v>1988</v>
      </c>
    </row>
    <row r="14" spans="1:9" ht="16.5">
      <c r="A14" s="7">
        <v>14</v>
      </c>
      <c r="B14" s="6">
        <v>38124</v>
      </c>
      <c r="C14" s="10"/>
      <c r="D14" s="12">
        <v>169014</v>
      </c>
      <c r="E14" s="6">
        <v>4719</v>
      </c>
      <c r="F14" s="6">
        <v>211857</v>
      </c>
      <c r="G14" s="6">
        <v>2315</v>
      </c>
      <c r="H14" s="6">
        <v>493</v>
      </c>
      <c r="I14" s="6">
        <v>2808</v>
      </c>
    </row>
    <row r="15" spans="1:9" ht="16.5">
      <c r="A15" s="7">
        <v>15</v>
      </c>
      <c r="B15" s="6">
        <v>41599</v>
      </c>
      <c r="C15" s="10"/>
      <c r="D15" s="12">
        <v>156011</v>
      </c>
      <c r="E15" s="6">
        <v>3838</v>
      </c>
      <c r="F15" s="6">
        <v>201448</v>
      </c>
      <c r="G15" s="6">
        <v>1167</v>
      </c>
      <c r="H15" s="6">
        <v>309</v>
      </c>
      <c r="I15" s="6">
        <v>1476</v>
      </c>
    </row>
    <row r="16" spans="1:9" ht="16.5">
      <c r="A16" s="7">
        <v>16</v>
      </c>
      <c r="B16" s="6">
        <v>43531</v>
      </c>
      <c r="C16" s="10"/>
      <c r="D16" s="12">
        <v>150695</v>
      </c>
      <c r="E16" s="6">
        <v>3459</v>
      </c>
      <c r="F16" s="6">
        <v>197685</v>
      </c>
      <c r="G16" s="6">
        <v>1271</v>
      </c>
      <c r="H16" s="6">
        <v>344</v>
      </c>
      <c r="I16" s="6">
        <v>1615</v>
      </c>
    </row>
    <row r="17" spans="1:9" ht="16.5">
      <c r="A17" s="7">
        <v>17</v>
      </c>
      <c r="B17" s="6">
        <v>47180</v>
      </c>
      <c r="C17" s="10"/>
      <c r="D17" s="12">
        <v>161672</v>
      </c>
      <c r="E17" s="6">
        <v>3281</v>
      </c>
      <c r="F17" s="6">
        <v>212133</v>
      </c>
      <c r="G17" s="6">
        <v>865</v>
      </c>
      <c r="H17" s="6">
        <v>315</v>
      </c>
      <c r="I17" s="6">
        <v>1180</v>
      </c>
    </row>
    <row r="18" ht="16.5">
      <c r="A18" s="8" t="s">
        <v>8</v>
      </c>
    </row>
    <row r="19" spans="2:8" ht="16.5">
      <c r="B19" s="16"/>
      <c r="C19" s="16"/>
      <c r="D19" s="16"/>
      <c r="E19" s="16"/>
      <c r="H19" s="16"/>
    </row>
  </sheetData>
  <sheetProtection/>
  <mergeCells count="10">
    <mergeCell ref="B2:F2"/>
    <mergeCell ref="G2:I2"/>
    <mergeCell ref="A2:A3"/>
    <mergeCell ref="A11:A12"/>
    <mergeCell ref="B11:B12"/>
    <mergeCell ref="E11:E12"/>
    <mergeCell ref="F11:F12"/>
    <mergeCell ref="G11:G12"/>
    <mergeCell ref="H11:H12"/>
    <mergeCell ref="I11:I1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Murakami, Mizuki</dc:creator>
  <cp:keywords/>
  <dc:description/>
  <cp:lastModifiedBy>株式会社　博秀工芸</cp:lastModifiedBy>
  <cp:lastPrinted>2011-11-18T06:28:51Z</cp:lastPrinted>
  <dcterms:created xsi:type="dcterms:W3CDTF">2001-12-21T09:02:28Z</dcterms:created>
  <dcterms:modified xsi:type="dcterms:W3CDTF">2011-11-18T06:28:56Z</dcterms:modified>
  <cp:category/>
  <cp:version/>
  <cp:contentType/>
  <cp:contentStatus/>
</cp:coreProperties>
</file>