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65386" windowWidth="14520" windowHeight="8265" activeTab="0"/>
  </bookViews>
  <sheets>
    <sheet name="23（最新データ）" sheetId="1" r:id="rId1"/>
    <sheet name="23-1" sheetId="2" r:id="rId2"/>
    <sheet name="23-2" sheetId="3" r:id="rId3"/>
    <sheet name="22-1" sheetId="4" r:id="rId4"/>
    <sheet name="22-2" sheetId="5" r:id="rId5"/>
    <sheet name="21-1" sheetId="6" r:id="rId6"/>
    <sheet name="21-2" sheetId="7" r:id="rId7"/>
    <sheet name="20" sheetId="8" r:id="rId8"/>
    <sheet name="19" sheetId="9" r:id="rId9"/>
    <sheet name="18" sheetId="10" r:id="rId10"/>
    <sheet name="17" sheetId="11" r:id="rId11"/>
    <sheet name="16" sheetId="12" r:id="rId12"/>
    <sheet name="15" sheetId="13" r:id="rId13"/>
    <sheet name="14" sheetId="14" r:id="rId14"/>
  </sheets>
  <definedNames>
    <definedName name="_xlnm.Print_Area" localSheetId="5">'21-1'!$B$1:$Q$59</definedName>
    <definedName name="_xlnm.Print_Area" localSheetId="6">'21-2'!$B$1:$Q$61</definedName>
    <definedName name="_xlnm.Print_Area" localSheetId="3">'22-1'!$B$1:$Q$60</definedName>
    <definedName name="_xlnm.Print_Area" localSheetId="4">'22-2'!$A$1:$P$54</definedName>
  </definedNames>
  <calcPr fullCalcOnLoad="1"/>
</workbook>
</file>

<file path=xl/sharedStrings.xml><?xml version="1.0" encoding="utf-8"?>
<sst xmlns="http://schemas.openxmlformats.org/spreadsheetml/2006/main" count="1422" uniqueCount="447">
  <si>
    <t>合計
[千t]</t>
  </si>
  <si>
    <t>リサイクル率
（％）</t>
  </si>
  <si>
    <t>資源化等を行う施設
[千t]</t>
  </si>
  <si>
    <t>粗大ごみ処理施設
[千t]</t>
  </si>
  <si>
    <t>直接焼却
[千t]</t>
  </si>
  <si>
    <t>計画収集人口
[千人]</t>
  </si>
  <si>
    <t>総人口
[千人]</t>
  </si>
  <si>
    <t>都道府県</t>
  </si>
  <si>
    <t>ごみ総排出量</t>
  </si>
  <si>
    <t>1人1日当たりの排出量
[g/人・日]</t>
  </si>
  <si>
    <t>集団
回収量
[千t]</t>
  </si>
  <si>
    <t>ご　み　処　理　量</t>
  </si>
  <si>
    <t>減量
処理率
（％）</t>
  </si>
  <si>
    <t>中間処理後再生利用量
[千t]</t>
  </si>
  <si>
    <t>最 終 処 分 量</t>
  </si>
  <si>
    <t>計画
収集
[千t]</t>
  </si>
  <si>
    <t>直接
搬入
[千t]</t>
  </si>
  <si>
    <t>自家
処理
[千t]</t>
  </si>
  <si>
    <t>直接
最終処分
[千t]</t>
  </si>
  <si>
    <t>高速堆肥化施設
[千t]</t>
  </si>
  <si>
    <t>ごみ燃料化施設
[千t]</t>
  </si>
  <si>
    <t>その他
施設
[千t]</t>
  </si>
  <si>
    <t>直接
資源化
[千t]</t>
  </si>
  <si>
    <t>焼却
残渣
[千t]</t>
  </si>
  <si>
    <t>処理
残渣
[千t]</t>
  </si>
  <si>
    <t>注）減量処理率＝（直接焼却＋粗大ごみ処理施設＋資源化等を行う施設＋高速堆肥化施設＋ごみ燃料化施設＋その他施設＋直接資源化）÷ごみ処理量合計×100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</si>
  <si>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</si>
  <si>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</si>
  <si>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</si>
  <si>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</si>
  <si>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</si>
  <si>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</si>
  <si>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</si>
  <si>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</si>
  <si>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</si>
  <si>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</si>
  <si>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</si>
  <si>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</si>
  <si>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</si>
  <si>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</si>
  <si>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</si>
  <si>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</si>
  <si>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</si>
  <si>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</si>
  <si>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</si>
  <si>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</si>
  <si>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</si>
  <si>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</si>
  <si>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</si>
  <si>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</si>
  <si>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</si>
  <si>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</si>
  <si>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</si>
  <si>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</si>
  <si>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</si>
  <si>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</si>
  <si>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</si>
  <si>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</si>
  <si>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</si>
  <si>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</si>
  <si>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</si>
  <si>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</si>
  <si>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</si>
  <si>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</si>
  <si>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</si>
  <si>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</si>
  <si>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</si>
  <si>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</si>
  <si>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</si>
  <si>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</si>
  <si>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</si>
  <si>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</si>
  <si>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</si>
  <si>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　計</t>
  </si>
  <si>
    <t>出典：環境省大臣官房廃棄物・リサイクル対策部廃棄物対策課「日本の廃棄物処理　平成13年度版」</t>
  </si>
  <si>
    <t>3.6　都道府県別ごみ処理の現状（平成13年度実績）</t>
  </si>
  <si>
    <t>3.6　都道府県別ゴミ処理の現状（平成12年度実績）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</si>
  <si>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</si>
  <si>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</si>
  <si>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</si>
  <si>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</si>
  <si>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</si>
  <si>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</si>
  <si>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</si>
  <si>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</si>
  <si>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</si>
  <si>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</si>
  <si>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</si>
  <si>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</si>
  <si>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</si>
  <si>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</si>
  <si>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</si>
  <si>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</si>
  <si>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</si>
  <si>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</si>
  <si>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</si>
  <si>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</si>
  <si>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</si>
  <si>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</si>
  <si>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</si>
  <si>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</si>
  <si>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</si>
  <si>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</si>
  <si>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</si>
  <si>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</si>
  <si>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</si>
  <si>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</si>
  <si>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</si>
  <si>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</si>
  <si>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</si>
  <si>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</si>
  <si>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</si>
  <si>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</si>
  <si>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</si>
  <si>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</si>
  <si>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</si>
  <si>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</si>
  <si>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</si>
  <si>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</si>
  <si>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</si>
  <si>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</si>
  <si>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</si>
  <si>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</si>
  <si>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</si>
  <si>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</si>
  <si>
    <t>出典：環境省大臣官房廃棄物・リサイクル対策部廃棄物対策課「日本の廃棄物処理　平成12年度版」</t>
  </si>
  <si>
    <t>84.7</t>
  </si>
  <si>
    <t>都道府県別ゴミ処理の現状</t>
  </si>
  <si>
    <t>65.3</t>
  </si>
  <si>
    <t>8.4</t>
  </si>
  <si>
    <t>80.0</t>
  </si>
  <si>
    <t>5.8</t>
  </si>
  <si>
    <t>82.7</t>
  </si>
  <si>
    <t>13.4</t>
  </si>
  <si>
    <t>79.0</t>
  </si>
  <si>
    <t>6.6</t>
  </si>
  <si>
    <t>79.7</t>
  </si>
  <si>
    <t>6.5</t>
  </si>
  <si>
    <t>93.3</t>
  </si>
  <si>
    <t>13.1</t>
  </si>
  <si>
    <t>出典：日本の廃棄物処理　平成11年度版</t>
  </si>
  <si>
    <t>66.1</t>
  </si>
  <si>
    <t>79.5</t>
  </si>
  <si>
    <t>96.8</t>
  </si>
  <si>
    <t>97.3</t>
  </si>
  <si>
    <t>92.6</t>
  </si>
  <si>
    <t>98.6</t>
  </si>
  <si>
    <t>96.4</t>
  </si>
  <si>
    <t>99.1</t>
  </si>
  <si>
    <t>99.8</t>
  </si>
  <si>
    <t>98.7</t>
  </si>
  <si>
    <t>99.6</t>
  </si>
  <si>
    <t>99.3</t>
  </si>
  <si>
    <t>97.7</t>
  </si>
  <si>
    <t>97.6</t>
  </si>
  <si>
    <t>84.1</t>
  </si>
  <si>
    <t>96.1</t>
  </si>
  <si>
    <t>92.8</t>
  </si>
  <si>
    <t>96.6</t>
  </si>
  <si>
    <t>95.8</t>
  </si>
  <si>
    <t>87.9</t>
  </si>
  <si>
    <t>93.9</t>
  </si>
  <si>
    <t>88.3</t>
  </si>
  <si>
    <t>98.3</t>
  </si>
  <si>
    <t>95.7</t>
  </si>
  <si>
    <t>91.1</t>
  </si>
  <si>
    <t>91.2</t>
  </si>
  <si>
    <t>89.6</t>
  </si>
  <si>
    <t>88.6</t>
  </si>
  <si>
    <t>98.1</t>
  </si>
  <si>
    <t>93.5</t>
  </si>
  <si>
    <t>90.3</t>
  </si>
  <si>
    <t>98.8</t>
  </si>
  <si>
    <t>94.5</t>
  </si>
  <si>
    <t>94.8</t>
  </si>
  <si>
    <t>82.2</t>
  </si>
  <si>
    <t>94.1</t>
  </si>
  <si>
    <t>13.2</t>
  </si>
  <si>
    <t>16.4</t>
  </si>
  <si>
    <t>92.7</t>
  </si>
  <si>
    <t>15.6</t>
  </si>
  <si>
    <t>16.9</t>
  </si>
  <si>
    <t>96.2</t>
  </si>
  <si>
    <t>12.1</t>
  </si>
  <si>
    <t>15.4</t>
  </si>
  <si>
    <t>100.0</t>
  </si>
  <si>
    <t>18.4</t>
  </si>
  <si>
    <t>14.2</t>
  </si>
  <si>
    <t>17.4</t>
  </si>
  <si>
    <t>19.5</t>
  </si>
  <si>
    <t>15.3</t>
  </si>
  <si>
    <t>13.4</t>
  </si>
  <si>
    <t>11.1</t>
  </si>
  <si>
    <t>84.6</t>
  </si>
  <si>
    <t>11.4</t>
  </si>
  <si>
    <t>96.3</t>
  </si>
  <si>
    <t>16.5</t>
  </si>
  <si>
    <t>99.9</t>
  </si>
  <si>
    <t>15.8</t>
  </si>
  <si>
    <t>18.9</t>
  </si>
  <si>
    <t>92.5</t>
  </si>
  <si>
    <t>19.2</t>
  </si>
  <si>
    <t>18.8</t>
  </si>
  <si>
    <t>94.4</t>
  </si>
  <si>
    <t>81.3</t>
  </si>
  <si>
    <t>13.6</t>
  </si>
  <si>
    <t>93.7</t>
  </si>
  <si>
    <t>15.5</t>
  </si>
  <si>
    <t>5.2</t>
  </si>
  <si>
    <t>7.4</t>
  </si>
  <si>
    <t>86.3</t>
  </si>
  <si>
    <t>97.4</t>
  </si>
  <si>
    <t>12.2</t>
  </si>
  <si>
    <t>11.5</t>
  </si>
  <si>
    <t>90.9</t>
  </si>
  <si>
    <t>92.2</t>
  </si>
  <si>
    <t>15.2</t>
  </si>
  <si>
    <t>88.8</t>
  </si>
  <si>
    <t>13.0</t>
  </si>
  <si>
    <t>87.6</t>
  </si>
  <si>
    <t>95.4</t>
  </si>
  <si>
    <t>13.5</t>
  </si>
  <si>
    <t>13.8</t>
  </si>
  <si>
    <t>93.6</t>
  </si>
  <si>
    <t>12.6</t>
  </si>
  <si>
    <t>88.2</t>
  </si>
  <si>
    <t>11.9</t>
  </si>
  <si>
    <t>97.8</t>
  </si>
  <si>
    <t>10.1</t>
  </si>
  <si>
    <t>99.2</t>
  </si>
  <si>
    <t>15.1</t>
  </si>
  <si>
    <t>94.0</t>
  </si>
  <si>
    <t>9.5</t>
  </si>
  <si>
    <t>80.8</t>
  </si>
  <si>
    <t>10.5</t>
  </si>
  <si>
    <t>集団　回収量</t>
  </si>
  <si>
    <t>減量　処理率</t>
  </si>
  <si>
    <t>中間処理後再生利用量</t>
  </si>
  <si>
    <t>合計</t>
  </si>
  <si>
    <t>直接最終処分</t>
  </si>
  <si>
    <t>粗大ごみ処理施設</t>
  </si>
  <si>
    <t>ごみ燃料化施設</t>
  </si>
  <si>
    <t>その他　施設</t>
  </si>
  <si>
    <t>直接　　　資源化</t>
  </si>
  <si>
    <t>生活系
ごみ</t>
  </si>
  <si>
    <t>事業系
ごみ</t>
  </si>
  <si>
    <t>[千ﾄﾝ]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</si>
  <si>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</si>
  <si>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</si>
  <si>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</si>
  <si>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</si>
  <si>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</si>
  <si>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</si>
  <si>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</si>
  <si>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</si>
  <si>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</si>
  <si>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</si>
  <si>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</si>
  <si>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</si>
  <si>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</si>
  <si>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</si>
  <si>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</si>
  <si>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</si>
  <si>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</si>
  <si>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</si>
  <si>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</si>
  <si>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</si>
  <si>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</si>
  <si>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</si>
  <si>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</si>
  <si>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</si>
  <si>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</si>
  <si>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</si>
  <si>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</si>
  <si>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</si>
  <si>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</si>
  <si>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</si>
  <si>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</si>
  <si>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</si>
  <si>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</si>
  <si>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</si>
  <si>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</si>
  <si>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</si>
  <si>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</si>
  <si>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</si>
  <si>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</si>
  <si>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</si>
  <si>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</si>
  <si>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</si>
  <si>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</si>
  <si>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沖 縄 県</t>
  </si>
  <si>
    <t>総人口</t>
  </si>
  <si>
    <t>[千人]</t>
  </si>
  <si>
    <t>合　　計</t>
  </si>
  <si>
    <t>計画収集人口</t>
  </si>
  <si>
    <t>ごみ総排出量</t>
  </si>
  <si>
    <t>１人１日当たりの排出量</t>
  </si>
  <si>
    <t>ごみ処理量</t>
  </si>
  <si>
    <t>リサイクル率</t>
  </si>
  <si>
    <t>最終処分量</t>
  </si>
  <si>
    <t>計画　　収集</t>
  </si>
  <si>
    <t>直接　　搬入</t>
  </si>
  <si>
    <t>自家　　処理</t>
  </si>
  <si>
    <t>直接焼却</t>
  </si>
  <si>
    <t>高速堆肥化施設</t>
  </si>
  <si>
    <t>焼却残渣</t>
  </si>
  <si>
    <t>処理残渣</t>
  </si>
  <si>
    <t>3.6  都道府県別ごみ処理の現状（平成15年度実績）</t>
  </si>
  <si>
    <t>[グラム/人日]</t>
  </si>
  <si>
    <t>資源化等を行う施設</t>
  </si>
  <si>
    <t>（％）</t>
  </si>
  <si>
    <t>出典：環境省大臣官房廃棄物・リサイクル対策部廃棄物対策課「日本の廃棄物処理　平成15年度版」</t>
  </si>
  <si>
    <t>注）減量処理率＝（直接焼却＋粗大ごみ処理施設＋資源化等を行う施設＋高速堆肥化施設＋ごみ燃料化施設＋その他施設＋直接資源化）÷ごみ処理量合計×100</t>
  </si>
  <si>
    <t>計画収集人口</t>
  </si>
  <si>
    <t>ごみ総排出量</t>
  </si>
  <si>
    <t>１人１日当たりの排出量</t>
  </si>
  <si>
    <t>ごみ処理量</t>
  </si>
  <si>
    <t>リサイクル率</t>
  </si>
  <si>
    <t>最終処分量</t>
  </si>
  <si>
    <t>計画　　収集</t>
  </si>
  <si>
    <t>直接　　搬入</t>
  </si>
  <si>
    <t>自家　　処理</t>
  </si>
  <si>
    <t>直接焼却</t>
  </si>
  <si>
    <t>高速堆肥化施設</t>
  </si>
  <si>
    <t>焼却残渣</t>
  </si>
  <si>
    <t>処理残渣</t>
  </si>
  <si>
    <t>（％）</t>
  </si>
  <si>
    <t>3.6  都道府県別ごみ処理の現状（平成16年度実績）</t>
  </si>
  <si>
    <t>　　生活系ごみは、自家処理量を含む。</t>
  </si>
  <si>
    <t>出典：環境省大臣官房廃棄物・リサイクル対策部廃棄物対策課「日本の廃棄物処理　平成16年度版」</t>
  </si>
  <si>
    <t>ごみ総排出量</t>
  </si>
  <si>
    <t>ごみ処理量</t>
  </si>
  <si>
    <t>リサイクル率</t>
  </si>
  <si>
    <t>最終処分量</t>
  </si>
  <si>
    <t>直接焼却</t>
  </si>
  <si>
    <t>資源化等を行う施設</t>
  </si>
  <si>
    <t>焼却残渣</t>
  </si>
  <si>
    <t>処理残渣</t>
  </si>
  <si>
    <t>（％）</t>
  </si>
  <si>
    <t>（％）</t>
  </si>
  <si>
    <t>計画収集人口</t>
  </si>
  <si>
    <t>計画
収集</t>
  </si>
  <si>
    <t>直接
搬入</t>
  </si>
  <si>
    <t>集団
回収量</t>
  </si>
  <si>
    <t>１人１日当たりの排出量</t>
  </si>
  <si>
    <t>自家
処理量</t>
  </si>
  <si>
    <t>焼却以外の中間処理量</t>
  </si>
  <si>
    <t>ごみ堆肥化施設</t>
  </si>
  <si>
    <t>メタン化施設</t>
  </si>
  <si>
    <t>ごみ燃料化施設</t>
  </si>
  <si>
    <t>出典：環境省大臣官房廃棄物・リサイクル対策部廃棄物対策課「日本の廃棄物処理　平成17年度版」</t>
  </si>
  <si>
    <t>3.6  都道府県別ごみ処理の現状（平成17年度実績）</t>
  </si>
  <si>
    <t>3.6　都道府県別ごみ処理の現状　(平成18年度実績)　(その1)　</t>
  </si>
  <si>
    <t>計画収集人口</t>
  </si>
  <si>
    <t>ごみ総排出量</t>
  </si>
  <si>
    <t>1人1日当たりの総排出量</t>
  </si>
  <si>
    <t>自家処理量</t>
  </si>
  <si>
    <t>ごみ処理量</t>
  </si>
  <si>
    <t>計画収集</t>
  </si>
  <si>
    <t>直接搬入</t>
  </si>
  <si>
    <t>集団回収量</t>
  </si>
  <si>
    <t>直接焼却</t>
  </si>
  <si>
    <t>直接最終処分</t>
  </si>
  <si>
    <t>生活系ごみ</t>
  </si>
  <si>
    <t>事業系ごみ</t>
  </si>
  <si>
    <t>粗大ごみ処理施設</t>
  </si>
  <si>
    <t>[ｸﾞﾗﾑ/人日]</t>
  </si>
  <si>
    <t>秋田県</t>
  </si>
  <si>
    <t>宮崎県</t>
  </si>
  <si>
    <t>注）</t>
  </si>
  <si>
    <t>・減量処理率＝（直接焼却+粗大ごみ処理施設＋ごみ堆肥化施設+ごみ飼料化施設+メタン化施設+ごみ燃料化施設+その他の資源化等を行う施設+その他の施設+直接再資源化）÷ごみ処理量×100</t>
  </si>
  <si>
    <t>・生活系ごみは、集団回収量を含む。</t>
  </si>
  <si>
    <t>3.6  都道府県別ごみ処理の現状　(平成18年度実績)　(その2)　</t>
  </si>
  <si>
    <t>減量処理率</t>
  </si>
  <si>
    <t>中間処理後再生利用量</t>
  </si>
  <si>
    <t>リサイクル率</t>
  </si>
  <si>
    <t>最終処分量</t>
  </si>
  <si>
    <t>直接資源化量</t>
  </si>
  <si>
    <t>焼却残渣</t>
  </si>
  <si>
    <t>処理残渣</t>
  </si>
  <si>
    <t>ごみ堆肥化施設</t>
  </si>
  <si>
    <t>ごみ飼料化施設</t>
  </si>
  <si>
    <t>資源化等を行う施設</t>
  </si>
  <si>
    <t>その他の施設</t>
  </si>
  <si>
    <t>（％）</t>
  </si>
  <si>
    <t>出典：環境省大臣官房廃棄物・リサイクル対策部廃棄物対策課「日本の廃棄物処理　平成18年度版」</t>
  </si>
  <si>
    <t>3.6　都道府県別ごみ処理の現状　(平成19年度実績)　(その1)　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</si>
  <si>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</si>
  <si>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</si>
  <si>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</si>
  <si>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</si>
  <si>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</si>
  <si>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</si>
  <si>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</si>
  <si>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</si>
  <si>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</si>
  <si>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</si>
  <si>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</si>
  <si>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</si>
  <si>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</si>
  <si>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</si>
  <si>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</si>
  <si>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</si>
  <si>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</si>
  <si>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</si>
  <si>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</si>
  <si>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</si>
  <si>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</si>
  <si>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</si>
  <si>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</si>
  <si>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</si>
  <si>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</si>
  <si>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</si>
  <si>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</si>
  <si>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</si>
  <si>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</si>
  <si>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</si>
  <si>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</si>
  <si>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</si>
  <si>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</si>
  <si>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</si>
  <si>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</si>
  <si>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</si>
  <si>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</si>
  <si>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</si>
  <si>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</si>
  <si>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</si>
  <si>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</si>
  <si>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</si>
  <si>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</si>
  <si>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</si>
  <si>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</si>
  <si>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</si>
  <si>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</si>
  <si>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</si>
  <si>
    <t>　　　注）・人口については平成18年10月1日現在であるが、一部は平成20年3月31日である。</t>
  </si>
  <si>
    <t>出典：環境省大臣官房廃棄物・リサイクル対策部廃棄物対策課「日本の廃棄物処理　平成19年度版」</t>
  </si>
  <si>
    <t>3.6  都道府県別ごみ処理の現状　(平成19年度実績)　(その2)　</t>
  </si>
  <si>
    <t>（％）</t>
  </si>
  <si>
    <t>3.6　都道府県別ごみ処理の現状　(平成20年度実績)　(その1)　</t>
  </si>
  <si>
    <t>　　　注）・人口については平成20年10月1日現在であるが、一部は平成21年3月31日である。</t>
  </si>
  <si>
    <t>出典：環境省大臣官房廃棄物・リサイクル対策部廃棄物対策課「日本の廃棄物処理　平成20年度版」</t>
  </si>
  <si>
    <t>3.6  都道府県別ごみ処理の現状　(平成20年度実績)　(その2)　</t>
  </si>
  <si>
    <t>　　　注）・人口については平成21年10月1日現在であるが、一部は平成22年3月31日である。</t>
  </si>
  <si>
    <t>出典：環境省大臣官房廃棄物・リサイクル対策部廃棄物対策課「日本の廃棄物処理　平成21年度版」</t>
  </si>
  <si>
    <t>3.6  都道府県別ごみ処理の現状（平成14年度実績）</t>
  </si>
  <si>
    <t>3.6 都道府県別ごみ処理の現状（平成２１年度実績）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</si>
</sst>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##.0"/>
    <numFmt numFmtId="179" formatCode="#,##0.0"/>
    <numFmt numFmtId="180" formatCode="#,##0.0;[Red]\-#,##0.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[$-411]g/&quot;標&quot;&quot;準&quot;"/>
    <numFmt numFmtId="191" formatCode="#,##0.000;[Red]\-#,##0.000"/>
    <numFmt numFmtId="192" formatCode="#,##0_ ;[Red]\-#,##0\ "/>
    <numFmt numFmtId="193" formatCode="#,##0_);[Red]\(#,##0\)"/>
    <numFmt numFmtId="194" formatCode="0.0_ "/>
    <numFmt numFmtId="195" formatCode="0_ "/>
    <numFmt numFmtId="196" formatCode="0.00_ "/>
    <numFmt numFmtId="197" formatCode="0.0%"/>
    <numFmt numFmtId="198" formatCode="#,##0_);\(#,##0\)"/>
    <numFmt numFmtId="199" formatCode="\(0\)"/>
    <numFmt numFmtId="200" formatCode="[DBNum3][$-411]#,##0"/>
    <numFmt numFmtId="201" formatCode="#,##0_ "/>
    <numFmt numFmtId="202" formatCode="\(#,##0\)"/>
    <numFmt numFmtId="203" formatCode="#,##0.00_ "/>
    <numFmt numFmtId="204" formatCode="#,##0.0_ "/>
    <numFmt numFmtId="205" formatCode="0_);[Red]\(0\)"/>
    <numFmt numFmtId="206" formatCode="#,##0,"/>
  </numFmts>
  <fonts count="33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sz val="10"/>
      <name val="ＭＳ ゴシック"/>
      <family val="3"/>
    </font>
    <font>
      <u val="single"/>
      <sz val="11"/>
      <color indexed="36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ゴシック"/>
      <family val="3"/>
    </font>
    <font>
      <sz val="10"/>
      <color indexed="8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18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Alignment="1">
      <alignment horizontal="center" vertical="center" wrapText="1"/>
    </xf>
    <xf numFmtId="176" fontId="1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vertical="center"/>
    </xf>
    <xf numFmtId="0" fontId="1" fillId="0" borderId="0" xfId="0" applyFont="1" applyAlignment="1" quotePrefix="1">
      <alignment horizontal="right" vertical="center"/>
    </xf>
    <xf numFmtId="0" fontId="1" fillId="0" borderId="0" xfId="0" applyFont="1" applyAlignment="1" quotePrefix="1">
      <alignment horizontal="left" vertical="center"/>
    </xf>
    <xf numFmtId="0" fontId="1" fillId="0" borderId="10" xfId="74" applyFont="1" applyBorder="1" applyAlignment="1">
      <alignment horizontal="center" vertical="center"/>
      <protection/>
    </xf>
    <xf numFmtId="3" fontId="1" fillId="0" borderId="10" xfId="74" applyNumberFormat="1" applyFont="1" applyBorder="1" applyAlignment="1">
      <alignment vertical="center"/>
      <protection/>
    </xf>
    <xf numFmtId="179" fontId="1" fillId="0" borderId="10" xfId="74" applyNumberFormat="1" applyFont="1" applyBorder="1" applyAlignment="1">
      <alignment vertical="center"/>
      <protection/>
    </xf>
    <xf numFmtId="0" fontId="1" fillId="0" borderId="11" xfId="74" applyFont="1" applyBorder="1" applyAlignment="1">
      <alignment horizontal="center" vertical="center" wrapText="1"/>
      <protection/>
    </xf>
    <xf numFmtId="0" fontId="1" fillId="0" borderId="11" xfId="74" applyFont="1" applyBorder="1" applyAlignment="1" quotePrefix="1">
      <alignment horizontal="center" vertical="center" wrapText="1"/>
      <protection/>
    </xf>
    <xf numFmtId="3" fontId="1" fillId="0" borderId="12" xfId="74" applyNumberFormat="1" applyFont="1" applyBorder="1" applyAlignment="1">
      <alignment vertical="center"/>
      <protection/>
    </xf>
    <xf numFmtId="180" fontId="1" fillId="0" borderId="10" xfId="50" applyNumberFormat="1" applyFont="1" applyBorder="1" applyAlignment="1">
      <alignment vertical="center"/>
    </xf>
    <xf numFmtId="38" fontId="1" fillId="0" borderId="10" xfId="50" applyFont="1" applyBorder="1" applyAlignment="1">
      <alignment vertical="center"/>
    </xf>
    <xf numFmtId="38" fontId="1" fillId="0" borderId="10" xfId="0" applyNumberFormat="1" applyFont="1" applyBorder="1" applyAlignment="1">
      <alignment vertical="center"/>
    </xf>
    <xf numFmtId="0" fontId="1" fillId="0" borderId="13" xfId="74" applyFont="1" applyBorder="1" applyAlignment="1" quotePrefix="1">
      <alignment horizontal="center" vertical="center" wrapText="1"/>
      <protection/>
    </xf>
    <xf numFmtId="0" fontId="1" fillId="0" borderId="14" xfId="74" applyFont="1" applyFill="1" applyBorder="1" applyAlignment="1" quotePrefix="1">
      <alignment horizontal="center" vertical="center" wrapText="1"/>
      <protection/>
    </xf>
    <xf numFmtId="0" fontId="1" fillId="0" borderId="14" xfId="0" applyFont="1" applyBorder="1" applyAlignment="1">
      <alignment vertical="center"/>
    </xf>
    <xf numFmtId="0" fontId="18" fillId="24" borderId="0" xfId="65" applyFill="1">
      <alignment vertical="center"/>
      <protection/>
    </xf>
    <xf numFmtId="0" fontId="27" fillId="24" borderId="0" xfId="65" applyFont="1" applyFill="1" applyAlignment="1">
      <alignment horizontal="left" vertical="center"/>
      <protection/>
    </xf>
    <xf numFmtId="0" fontId="18" fillId="24" borderId="0" xfId="65" applyFill="1" applyAlignment="1">
      <alignment horizontal="center" vertical="center"/>
      <protection/>
    </xf>
    <xf numFmtId="0" fontId="18" fillId="0" borderId="0" xfId="65">
      <alignment vertical="center"/>
      <protection/>
    </xf>
    <xf numFmtId="0" fontId="18" fillId="24" borderId="0" xfId="65" applyFill="1" applyAlignment="1">
      <alignment horizontal="left" vertical="center"/>
      <protection/>
    </xf>
    <xf numFmtId="0" fontId="6" fillId="24" borderId="15" xfId="65" applyFont="1" applyFill="1" applyBorder="1" applyAlignment="1">
      <alignment horizontal="center" vertical="center" wrapText="1"/>
      <protection/>
    </xf>
    <xf numFmtId="0" fontId="6" fillId="24" borderId="10" xfId="65" applyFont="1" applyFill="1" applyBorder="1" applyAlignment="1">
      <alignment horizontal="center" vertical="center" wrapText="1"/>
      <protection/>
    </xf>
    <xf numFmtId="0" fontId="6" fillId="24" borderId="14" xfId="65" applyFont="1" applyFill="1" applyBorder="1" applyAlignment="1">
      <alignment horizontal="center" vertical="center"/>
      <protection/>
    </xf>
    <xf numFmtId="0" fontId="6" fillId="24" borderId="16" xfId="65" applyFont="1" applyFill="1" applyBorder="1" applyAlignment="1">
      <alignment horizontal="center" vertical="center" wrapText="1"/>
      <protection/>
    </xf>
    <xf numFmtId="0" fontId="6" fillId="24" borderId="17" xfId="65" applyFont="1" applyFill="1" applyBorder="1" applyAlignment="1">
      <alignment horizontal="center" vertical="center" wrapText="1"/>
      <protection/>
    </xf>
    <xf numFmtId="0" fontId="6" fillId="24" borderId="18" xfId="65" applyFont="1" applyFill="1" applyBorder="1" applyAlignment="1">
      <alignment horizontal="center" vertical="center" wrapText="1"/>
      <protection/>
    </xf>
    <xf numFmtId="0" fontId="6" fillId="24" borderId="13" xfId="65" applyFont="1" applyFill="1" applyBorder="1" applyAlignment="1">
      <alignment vertical="center"/>
      <protection/>
    </xf>
    <xf numFmtId="0" fontId="6" fillId="24" borderId="11" xfId="65" applyFont="1" applyFill="1" applyBorder="1" applyAlignment="1">
      <alignment horizontal="center" vertical="center" wrapText="1"/>
      <protection/>
    </xf>
    <xf numFmtId="0" fontId="6" fillId="24" borderId="11" xfId="65" applyFont="1" applyFill="1" applyBorder="1" applyAlignment="1" quotePrefix="1">
      <alignment horizontal="center" wrapText="1"/>
      <protection/>
    </xf>
    <xf numFmtId="38" fontId="6" fillId="24" borderId="15" xfId="65" applyNumberFormat="1" applyFont="1" applyFill="1" applyBorder="1" applyAlignment="1">
      <alignment vertical="center" wrapText="1"/>
      <protection/>
    </xf>
    <xf numFmtId="38" fontId="6" fillId="24" borderId="16" xfId="65" applyNumberFormat="1" applyFont="1" applyFill="1" applyBorder="1" applyAlignment="1">
      <alignment vertical="center" wrapText="1"/>
      <protection/>
    </xf>
    <xf numFmtId="38" fontId="6" fillId="24" borderId="11" xfId="65" applyNumberFormat="1" applyFont="1" applyFill="1" applyBorder="1" applyAlignment="1">
      <alignment vertical="center" wrapText="1"/>
      <protection/>
    </xf>
    <xf numFmtId="38" fontId="6" fillId="24" borderId="10" xfId="65" applyNumberFormat="1" applyFont="1" applyFill="1" applyBorder="1" applyAlignment="1">
      <alignment vertical="center" wrapText="1"/>
      <protection/>
    </xf>
    <xf numFmtId="0" fontId="18" fillId="24" borderId="0" xfId="65" applyFill="1" applyAlignment="1">
      <alignment horizontal="center" vertical="center" wrapText="1"/>
      <protection/>
    </xf>
    <xf numFmtId="0" fontId="6" fillId="24" borderId="0" xfId="65" applyFont="1" applyFill="1" applyAlignment="1">
      <alignment horizontal="right" vertical="center" wrapText="1"/>
      <protection/>
    </xf>
    <xf numFmtId="0" fontId="6" fillId="24" borderId="0" xfId="65" applyFont="1" applyFill="1" applyAlignment="1">
      <alignment horizontal="center" vertical="center" wrapText="1"/>
      <protection/>
    </xf>
    <xf numFmtId="0" fontId="6" fillId="24" borderId="0" xfId="65" applyFont="1" applyFill="1" applyAlignment="1" quotePrefix="1">
      <alignment horizontal="left" vertical="center"/>
      <protection/>
    </xf>
    <xf numFmtId="0" fontId="29" fillId="24" borderId="0" xfId="65" applyFont="1" applyFill="1" applyAlignment="1">
      <alignment horizontal="center" vertical="center" wrapText="1"/>
      <protection/>
    </xf>
    <xf numFmtId="0" fontId="1" fillId="0" borderId="0" xfId="72" applyFont="1">
      <alignment/>
      <protection/>
    </xf>
    <xf numFmtId="49" fontId="6" fillId="0" borderId="0" xfId="72" applyNumberFormat="1" applyFont="1" applyAlignment="1">
      <alignment horizontal="left"/>
      <protection/>
    </xf>
    <xf numFmtId="0" fontId="6" fillId="24" borderId="12" xfId="65" applyFont="1" applyFill="1" applyBorder="1" applyAlignment="1">
      <alignment horizontal="center" vertical="center"/>
      <protection/>
    </xf>
    <xf numFmtId="0" fontId="6" fillId="24" borderId="13" xfId="65" applyFont="1" applyFill="1" applyBorder="1" applyAlignment="1">
      <alignment horizontal="center" vertical="center"/>
      <protection/>
    </xf>
    <xf numFmtId="0" fontId="6" fillId="24" borderId="14" xfId="65" applyFont="1" applyFill="1" applyBorder="1" applyAlignment="1">
      <alignment vertical="center"/>
      <protection/>
    </xf>
    <xf numFmtId="0" fontId="6" fillId="24" borderId="19" xfId="65" applyFont="1" applyFill="1" applyBorder="1" applyAlignment="1">
      <alignment vertical="center"/>
      <protection/>
    </xf>
    <xf numFmtId="0" fontId="6" fillId="24" borderId="11" xfId="65" applyFont="1" applyFill="1" applyBorder="1" applyAlignment="1">
      <alignment horizontal="center" wrapText="1"/>
      <protection/>
    </xf>
    <xf numFmtId="194" fontId="6" fillId="24" borderId="15" xfId="65" applyNumberFormat="1" applyFont="1" applyFill="1" applyBorder="1" applyAlignment="1">
      <alignment vertical="center" wrapText="1"/>
      <protection/>
    </xf>
    <xf numFmtId="194" fontId="6" fillId="24" borderId="16" xfId="65" applyNumberFormat="1" applyFont="1" applyFill="1" applyBorder="1" applyAlignment="1">
      <alignment vertical="center" wrapText="1"/>
      <protection/>
    </xf>
    <xf numFmtId="194" fontId="6" fillId="24" borderId="11" xfId="65" applyNumberFormat="1" applyFont="1" applyFill="1" applyBorder="1" applyAlignment="1">
      <alignment vertical="center" wrapText="1"/>
      <protection/>
    </xf>
    <xf numFmtId="194" fontId="6" fillId="24" borderId="10" xfId="65" applyNumberFormat="1" applyFont="1" applyFill="1" applyBorder="1" applyAlignment="1">
      <alignment vertical="center" wrapText="1"/>
      <protection/>
    </xf>
    <xf numFmtId="0" fontId="18" fillId="24" borderId="0" xfId="65" applyFont="1" applyFill="1">
      <alignment vertical="center"/>
      <protection/>
    </xf>
    <xf numFmtId="0" fontId="18" fillId="24" borderId="0" xfId="65" applyFont="1" applyFill="1" applyAlignment="1">
      <alignment horizontal="center" vertical="center"/>
      <protection/>
    </xf>
    <xf numFmtId="0" fontId="18" fillId="0" borderId="0" xfId="65" applyFont="1">
      <alignment vertical="center"/>
      <protection/>
    </xf>
    <xf numFmtId="0" fontId="18" fillId="24" borderId="0" xfId="65" applyFont="1" applyFill="1" applyAlignment="1">
      <alignment horizontal="left" vertical="center"/>
      <protection/>
    </xf>
    <xf numFmtId="0" fontId="18" fillId="24" borderId="0" xfId="65" applyFont="1" applyFill="1" applyAlignment="1">
      <alignment horizontal="center" vertical="center" wrapText="1"/>
      <protection/>
    </xf>
    <xf numFmtId="0" fontId="6" fillId="0" borderId="0" xfId="70" applyFont="1" applyAlignment="1">
      <alignment/>
      <protection/>
    </xf>
    <xf numFmtId="0" fontId="1" fillId="0" borderId="0" xfId="73" applyFont="1">
      <alignment/>
      <protection/>
    </xf>
    <xf numFmtId="49" fontId="6" fillId="0" borderId="0" xfId="73" applyNumberFormat="1" applyFont="1" applyAlignment="1">
      <alignment horizontal="left"/>
      <protection/>
    </xf>
    <xf numFmtId="38" fontId="6" fillId="0" borderId="18" xfId="0" applyNumberFormat="1" applyFont="1" applyBorder="1" applyAlignment="1">
      <alignment/>
    </xf>
    <xf numFmtId="38" fontId="6" fillId="0" borderId="19" xfId="0" applyNumberFormat="1" applyFont="1" applyBorder="1" applyAlignment="1">
      <alignment/>
    </xf>
    <xf numFmtId="38" fontId="6" fillId="0" borderId="20" xfId="0" applyNumberFormat="1" applyFont="1" applyBorder="1" applyAlignment="1">
      <alignment/>
    </xf>
    <xf numFmtId="38" fontId="6" fillId="0" borderId="10" xfId="0" applyNumberFormat="1" applyFont="1" applyBorder="1" applyAlignment="1">
      <alignment/>
    </xf>
    <xf numFmtId="38" fontId="6" fillId="0" borderId="13" xfId="0" applyNumberFormat="1" applyFont="1" applyBorder="1" applyAlignment="1">
      <alignment/>
    </xf>
    <xf numFmtId="38" fontId="6" fillId="0" borderId="15" xfId="0" applyNumberFormat="1" applyFont="1" applyBorder="1" applyAlignment="1">
      <alignment/>
    </xf>
    <xf numFmtId="38" fontId="6" fillId="0" borderId="16" xfId="0" applyNumberFormat="1" applyFont="1" applyBorder="1" applyAlignment="1">
      <alignment/>
    </xf>
    <xf numFmtId="38" fontId="6" fillId="0" borderId="11" xfId="0" applyNumberFormat="1" applyFont="1" applyBorder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2" fillId="0" borderId="0" xfId="0" applyFont="1" applyFill="1" applyAlignment="1" quotePrefix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quotePrefix="1">
      <alignment horizontal="center" wrapText="1"/>
    </xf>
    <xf numFmtId="0" fontId="3" fillId="0" borderId="11" xfId="0" applyFont="1" applyFill="1" applyBorder="1" applyAlignment="1" quotePrefix="1">
      <alignment horizontal="center" wrapText="1"/>
    </xf>
    <xf numFmtId="0" fontId="3" fillId="0" borderId="11" xfId="0" applyFont="1" applyFill="1" applyBorder="1" applyAlignment="1">
      <alignment horizontal="center" wrapText="1"/>
    </xf>
    <xf numFmtId="38" fontId="6" fillId="0" borderId="16" xfId="0" applyNumberFormat="1" applyFont="1" applyFill="1" applyBorder="1" applyAlignment="1">
      <alignment vertical="center" wrapText="1"/>
    </xf>
    <xf numFmtId="194" fontId="6" fillId="0" borderId="16" xfId="0" applyNumberFormat="1" applyFont="1" applyFill="1" applyBorder="1" applyAlignment="1">
      <alignment vertical="center" wrapText="1"/>
    </xf>
    <xf numFmtId="38" fontId="6" fillId="0" borderId="15" xfId="0" applyNumberFormat="1" applyFont="1" applyFill="1" applyBorder="1" applyAlignment="1">
      <alignment vertical="center" wrapText="1"/>
    </xf>
    <xf numFmtId="194" fontId="6" fillId="0" borderId="15" xfId="0" applyNumberFormat="1" applyFont="1" applyFill="1" applyBorder="1" applyAlignment="1">
      <alignment vertical="center" wrapText="1"/>
    </xf>
    <xf numFmtId="38" fontId="6" fillId="0" borderId="11" xfId="0" applyNumberFormat="1" applyFont="1" applyFill="1" applyBorder="1" applyAlignment="1">
      <alignment vertical="center" wrapText="1"/>
    </xf>
    <xf numFmtId="194" fontId="6" fillId="0" borderId="11" xfId="0" applyNumberFormat="1" applyFont="1" applyFill="1" applyBorder="1" applyAlignment="1">
      <alignment vertical="center" wrapText="1"/>
    </xf>
    <xf numFmtId="38" fontId="6" fillId="0" borderId="10" xfId="0" applyNumberFormat="1" applyFont="1" applyFill="1" applyBorder="1" applyAlignment="1">
      <alignment vertical="center" wrapText="1"/>
    </xf>
    <xf numFmtId="38" fontId="6" fillId="0" borderId="10" xfId="0" applyNumberFormat="1" applyFont="1" applyFill="1" applyBorder="1" applyAlignment="1">
      <alignment vertical="center" shrinkToFit="1"/>
    </xf>
    <xf numFmtId="194" fontId="6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 quotePrefix="1">
      <alignment horizontal="left" vertical="center"/>
    </xf>
    <xf numFmtId="206" fontId="1" fillId="0" borderId="10" xfId="50" applyNumberFormat="1" applyFont="1" applyBorder="1" applyAlignment="1">
      <alignment horizontal="right" vertical="center"/>
    </xf>
    <xf numFmtId="38" fontId="1" fillId="0" borderId="10" xfId="50" applyFont="1" applyBorder="1" applyAlignment="1">
      <alignment horizontal="right" vertical="center"/>
    </xf>
    <xf numFmtId="206" fontId="1" fillId="0" borderId="10" xfId="50" applyNumberFormat="1" applyFont="1" applyBorder="1" applyAlignment="1">
      <alignment vertical="center"/>
    </xf>
    <xf numFmtId="0" fontId="1" fillId="0" borderId="11" xfId="74" applyFont="1" applyFill="1" applyBorder="1" applyAlignment="1">
      <alignment horizontal="center" vertical="center" wrapText="1"/>
      <protection/>
    </xf>
    <xf numFmtId="180" fontId="1" fillId="0" borderId="10" xfId="50" applyNumberFormat="1" applyFont="1" applyFill="1" applyBorder="1" applyAlignment="1">
      <alignment horizontal="right" vertical="center"/>
    </xf>
    <xf numFmtId="206" fontId="1" fillId="0" borderId="10" xfId="50" applyNumberFormat="1" applyFont="1" applyFill="1" applyBorder="1" applyAlignment="1">
      <alignment horizontal="right" vertical="center"/>
    </xf>
    <xf numFmtId="3" fontId="1" fillId="0" borderId="10" xfId="74" applyNumberFormat="1" applyFont="1" applyFill="1" applyBorder="1" applyAlignment="1">
      <alignment vertical="center"/>
      <protection/>
    </xf>
    <xf numFmtId="0" fontId="1" fillId="0" borderId="0" xfId="0" applyFont="1" applyFill="1" applyAlignment="1" quotePrefix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24" borderId="0" xfId="65" applyFont="1" applyFill="1" applyAlignment="1">
      <alignment vertical="center" wrapText="1"/>
      <protection/>
    </xf>
    <xf numFmtId="0" fontId="30" fillId="0" borderId="0" xfId="70" applyFont="1" applyAlignment="1">
      <alignment vertical="center" wrapText="1"/>
      <protection/>
    </xf>
    <xf numFmtId="0" fontId="6" fillId="0" borderId="16" xfId="0" applyFont="1" applyFill="1" applyBorder="1" applyAlignment="1">
      <alignment vertical="center" wrapText="1"/>
    </xf>
    <xf numFmtId="0" fontId="6" fillId="24" borderId="12" xfId="65" applyFont="1" applyFill="1" applyBorder="1" applyAlignment="1">
      <alignment horizontal="distributed" vertical="center"/>
      <protection/>
    </xf>
    <xf numFmtId="0" fontId="0" fillId="0" borderId="14" xfId="70" applyFont="1" applyBorder="1" applyAlignment="1">
      <alignment horizontal="distributed" vertical="center"/>
      <protection/>
    </xf>
    <xf numFmtId="0" fontId="6" fillId="24" borderId="15" xfId="65" applyFont="1" applyFill="1" applyBorder="1" applyAlignment="1">
      <alignment horizontal="center" vertical="center" wrapText="1"/>
      <protection/>
    </xf>
    <xf numFmtId="0" fontId="6" fillId="24" borderId="16" xfId="65" applyFont="1" applyFill="1" applyBorder="1" applyAlignment="1">
      <alignment horizontal="center" vertical="center" wrapText="1"/>
      <protection/>
    </xf>
    <xf numFmtId="0" fontId="6" fillId="24" borderId="21" xfId="65" applyFont="1" applyFill="1" applyBorder="1" applyAlignment="1">
      <alignment horizontal="center" vertical="center" wrapText="1"/>
      <protection/>
    </xf>
    <xf numFmtId="0" fontId="6" fillId="24" borderId="22" xfId="65" applyFont="1" applyFill="1" applyBorder="1" applyAlignment="1">
      <alignment horizontal="center" vertical="center" wrapText="1"/>
      <protection/>
    </xf>
    <xf numFmtId="0" fontId="6" fillId="24" borderId="21" xfId="65" applyFont="1" applyFill="1" applyBorder="1" applyAlignment="1">
      <alignment vertical="center" wrapText="1"/>
      <protection/>
    </xf>
    <xf numFmtId="0" fontId="0" fillId="0" borderId="16" xfId="70" applyFont="1" applyBorder="1" applyAlignment="1">
      <alignment vertical="center" wrapText="1"/>
      <protection/>
    </xf>
    <xf numFmtId="0" fontId="6" fillId="24" borderId="10" xfId="65" applyFont="1" applyFill="1" applyBorder="1" applyAlignment="1">
      <alignment horizontal="center" vertical="center" wrapText="1"/>
      <protection/>
    </xf>
    <xf numFmtId="0" fontId="6" fillId="24" borderId="14" xfId="65" applyFont="1" applyFill="1" applyBorder="1" applyAlignment="1">
      <alignment horizontal="distributed" vertical="center"/>
      <protection/>
    </xf>
    <xf numFmtId="0" fontId="0" fillId="0" borderId="14" xfId="71" applyFont="1" applyBorder="1" applyAlignment="1">
      <alignment horizontal="distributed" vertical="center"/>
      <protection/>
    </xf>
    <xf numFmtId="0" fontId="28" fillId="0" borderId="0" xfId="69" applyFont="1" applyAlignment="1">
      <alignment vertical="center" wrapText="1"/>
      <protection/>
    </xf>
    <xf numFmtId="0" fontId="9" fillId="0" borderId="14" xfId="69" applyBorder="1" applyAlignment="1">
      <alignment horizontal="distributed" vertical="center"/>
      <protection/>
    </xf>
    <xf numFmtId="0" fontId="9" fillId="0" borderId="16" xfId="69" applyBorder="1" applyAlignment="1">
      <alignment vertical="center" wrapText="1"/>
      <protection/>
    </xf>
    <xf numFmtId="0" fontId="1" fillId="0" borderId="15" xfId="74" applyFont="1" applyBorder="1" applyAlignment="1">
      <alignment horizontal="center" vertical="center" wrapText="1"/>
      <protection/>
    </xf>
    <xf numFmtId="0" fontId="1" fillId="0" borderId="16" xfId="74" applyFont="1" applyBorder="1" applyAlignment="1">
      <alignment horizontal="center" vertical="center" wrapText="1"/>
      <protection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74" applyFont="1" applyBorder="1" applyAlignment="1" quotePrefix="1">
      <alignment horizontal="center" vertical="center" wrapText="1"/>
      <protection/>
    </xf>
    <xf numFmtId="0" fontId="1" fillId="0" borderId="16" xfId="74" applyFont="1" applyBorder="1" applyAlignment="1" quotePrefix="1">
      <alignment horizontal="center" vertical="center" wrapText="1"/>
      <protection/>
    </xf>
    <xf numFmtId="0" fontId="1" fillId="0" borderId="10" xfId="74" applyFont="1" applyBorder="1" applyAlignment="1" quotePrefix="1">
      <alignment horizontal="center" vertical="center" wrapText="1"/>
      <protection/>
    </xf>
    <xf numFmtId="0" fontId="1" fillId="0" borderId="21" xfId="74" applyFont="1" applyBorder="1" applyAlignment="1">
      <alignment horizontal="center" vertical="center" wrapText="1"/>
      <protection/>
    </xf>
    <xf numFmtId="0" fontId="1" fillId="0" borderId="10" xfId="74" applyFont="1" applyBorder="1" applyAlignment="1">
      <alignment horizontal="center" vertical="center" wrapText="1"/>
      <protection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0" xfId="74" applyFont="1" applyBorder="1" applyAlignment="1" quotePrefix="1">
      <alignment horizontal="center" vertical="center"/>
      <protection/>
    </xf>
    <xf numFmtId="0" fontId="1" fillId="0" borderId="15" xfId="74" applyFont="1" applyBorder="1" applyAlignment="1" quotePrefix="1">
      <alignment horizontal="center" vertical="center"/>
      <protection/>
    </xf>
    <xf numFmtId="0" fontId="1" fillId="0" borderId="13" xfId="74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15" xfId="0" applyFont="1" applyBorder="1" applyAlignment="1" quotePrefix="1">
      <alignment horizontal="center" vertical="center"/>
    </xf>
    <xf numFmtId="0" fontId="1" fillId="0" borderId="15" xfId="0" applyFont="1" applyBorder="1" applyAlignment="1" quotePrefix="1">
      <alignment horizontal="center" vertical="center" wrapText="1"/>
    </xf>
    <xf numFmtId="0" fontId="1" fillId="0" borderId="15" xfId="0" applyFont="1" applyFill="1" applyBorder="1" applyAlignment="1" quotePrefix="1">
      <alignment horizontal="center" vertical="center" wrapText="1"/>
    </xf>
    <xf numFmtId="0" fontId="0" fillId="0" borderId="16" xfId="0" applyFill="1" applyBorder="1" applyAlignment="1">
      <alignment vertical="center" wrapText="1"/>
    </xf>
    <xf numFmtId="0" fontId="1" fillId="0" borderId="10" xfId="74" applyFont="1" applyFill="1" applyBorder="1" applyAlignment="1" quotePrefix="1">
      <alignment horizontal="center" vertical="center" wrapText="1"/>
      <protection/>
    </xf>
    <xf numFmtId="0" fontId="1" fillId="0" borderId="15" xfId="74" applyFont="1" applyFill="1" applyBorder="1" applyAlignment="1" quotePrefix="1">
      <alignment horizontal="center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1" fillId="0" borderId="0" xfId="0" applyFont="1" applyFill="1" applyAlignment="1">
      <alignment horizontal="left" vertical="center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 5" xfId="68"/>
    <cellStyle name="標準_(3.3～3.16)一般廃棄物データ" xfId="69"/>
    <cellStyle name="標準_09ex306_1" xfId="70"/>
    <cellStyle name="標準_09ex306_2" xfId="71"/>
    <cellStyle name="標準_ES160390" xfId="72"/>
    <cellStyle name="標準_ES160390_09ex306_1" xfId="73"/>
    <cellStyle name="標準_ごみ概要" xfId="74"/>
    <cellStyle name="Followed Hyperlink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86" customWidth="1"/>
    <col min="2" max="3" width="7.625" style="86" customWidth="1"/>
    <col min="4" max="4" width="6.625" style="86" customWidth="1"/>
    <col min="5" max="6" width="6.125" style="86" customWidth="1"/>
    <col min="7" max="9" width="6.625" style="86" customWidth="1"/>
    <col min="10" max="11" width="6.125" style="86" customWidth="1"/>
    <col min="12" max="12" width="6.625" style="86" customWidth="1"/>
    <col min="13" max="22" width="6.125" style="86" customWidth="1"/>
    <col min="23" max="24" width="6.625" style="86" customWidth="1"/>
    <col min="25" max="30" width="6.125" style="86" customWidth="1"/>
    <col min="31" max="16384" width="9.00390625" style="86" customWidth="1"/>
  </cols>
  <sheetData>
    <row r="1" spans="1:30" s="83" customFormat="1" ht="17.25">
      <c r="A1" s="170" t="s">
        <v>446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</row>
    <row r="2" spans="1:30" ht="17.25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</row>
    <row r="3" spans="1:30" ht="17.25">
      <c r="A3" s="84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</row>
    <row r="4" spans="1:30" ht="13.5">
      <c r="A4" s="117" t="s">
        <v>7</v>
      </c>
      <c r="B4" s="117" t="s">
        <v>291</v>
      </c>
      <c r="C4" s="117" t="s">
        <v>353</v>
      </c>
      <c r="D4" s="119" t="s">
        <v>354</v>
      </c>
      <c r="E4" s="119"/>
      <c r="F4" s="119"/>
      <c r="G4" s="119"/>
      <c r="H4" s="119"/>
      <c r="I4" s="119"/>
      <c r="J4" s="117" t="s">
        <v>355</v>
      </c>
      <c r="K4" s="117" t="s">
        <v>356</v>
      </c>
      <c r="L4" s="119" t="s">
        <v>357</v>
      </c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7" t="s">
        <v>373</v>
      </c>
      <c r="Y4" s="117" t="s">
        <v>374</v>
      </c>
      <c r="Z4" s="117" t="s">
        <v>375</v>
      </c>
      <c r="AA4" s="119" t="s">
        <v>376</v>
      </c>
      <c r="AB4" s="119"/>
      <c r="AC4" s="119"/>
      <c r="AD4" s="119"/>
    </row>
    <row r="5" spans="1:30" ht="13.5">
      <c r="A5" s="118"/>
      <c r="B5" s="118"/>
      <c r="C5" s="118"/>
      <c r="D5" s="117" t="s">
        <v>358</v>
      </c>
      <c r="E5" s="117" t="s">
        <v>359</v>
      </c>
      <c r="F5" s="117" t="s">
        <v>360</v>
      </c>
      <c r="G5" s="120" t="s">
        <v>238</v>
      </c>
      <c r="H5" s="90"/>
      <c r="I5" s="91"/>
      <c r="J5" s="118"/>
      <c r="K5" s="118"/>
      <c r="L5" s="117" t="s">
        <v>361</v>
      </c>
      <c r="M5" s="117" t="s">
        <v>362</v>
      </c>
      <c r="N5" s="124" t="s">
        <v>346</v>
      </c>
      <c r="O5" s="124"/>
      <c r="P5" s="124"/>
      <c r="Q5" s="124"/>
      <c r="R5" s="124"/>
      <c r="S5" s="124"/>
      <c r="T5" s="124"/>
      <c r="U5" s="124"/>
      <c r="V5" s="117" t="s">
        <v>377</v>
      </c>
      <c r="W5" s="117" t="s">
        <v>238</v>
      </c>
      <c r="X5" s="118"/>
      <c r="Y5" s="118"/>
      <c r="Z5" s="118"/>
      <c r="AA5" s="117" t="s">
        <v>362</v>
      </c>
      <c r="AB5" s="117" t="s">
        <v>378</v>
      </c>
      <c r="AC5" s="117" t="s">
        <v>379</v>
      </c>
      <c r="AD5" s="117" t="s">
        <v>238</v>
      </c>
    </row>
    <row r="6" spans="1:30" ht="36">
      <c r="A6" s="118"/>
      <c r="B6" s="118"/>
      <c r="C6" s="118"/>
      <c r="D6" s="118"/>
      <c r="E6" s="118"/>
      <c r="F6" s="118"/>
      <c r="G6" s="121"/>
      <c r="H6" s="87" t="s">
        <v>363</v>
      </c>
      <c r="I6" s="87" t="s">
        <v>364</v>
      </c>
      <c r="J6" s="118"/>
      <c r="K6" s="118"/>
      <c r="L6" s="118"/>
      <c r="M6" s="118"/>
      <c r="N6" s="89"/>
      <c r="O6" s="87" t="s">
        <v>365</v>
      </c>
      <c r="P6" s="87" t="s">
        <v>380</v>
      </c>
      <c r="Q6" s="87" t="s">
        <v>381</v>
      </c>
      <c r="R6" s="87" t="s">
        <v>348</v>
      </c>
      <c r="S6" s="87" t="s">
        <v>349</v>
      </c>
      <c r="T6" s="87" t="s">
        <v>382</v>
      </c>
      <c r="U6" s="87" t="s">
        <v>383</v>
      </c>
      <c r="V6" s="118"/>
      <c r="W6" s="118"/>
      <c r="X6" s="118"/>
      <c r="Y6" s="118"/>
      <c r="Z6" s="118"/>
      <c r="AA6" s="118"/>
      <c r="AB6" s="118"/>
      <c r="AC6" s="118"/>
      <c r="AD6" s="118"/>
    </row>
    <row r="7" spans="1:30" ht="22.5">
      <c r="A7" s="92"/>
      <c r="B7" s="93" t="s">
        <v>292</v>
      </c>
      <c r="C7" s="93" t="s">
        <v>292</v>
      </c>
      <c r="D7" s="94" t="s">
        <v>246</v>
      </c>
      <c r="E7" s="94" t="s">
        <v>246</v>
      </c>
      <c r="F7" s="94" t="s">
        <v>246</v>
      </c>
      <c r="G7" s="94" t="s">
        <v>246</v>
      </c>
      <c r="H7" s="94" t="s">
        <v>246</v>
      </c>
      <c r="I7" s="94" t="s">
        <v>246</v>
      </c>
      <c r="J7" s="94" t="s">
        <v>366</v>
      </c>
      <c r="K7" s="94" t="s">
        <v>246</v>
      </c>
      <c r="L7" s="94" t="s">
        <v>246</v>
      </c>
      <c r="M7" s="94" t="s">
        <v>246</v>
      </c>
      <c r="N7" s="94" t="s">
        <v>246</v>
      </c>
      <c r="O7" s="94" t="s">
        <v>246</v>
      </c>
      <c r="P7" s="94" t="s">
        <v>246</v>
      </c>
      <c r="Q7" s="94" t="s">
        <v>246</v>
      </c>
      <c r="R7" s="94" t="s">
        <v>246</v>
      </c>
      <c r="S7" s="94" t="s">
        <v>246</v>
      </c>
      <c r="T7" s="94" t="s">
        <v>246</v>
      </c>
      <c r="U7" s="94" t="s">
        <v>246</v>
      </c>
      <c r="V7" s="94" t="s">
        <v>246</v>
      </c>
      <c r="W7" s="94" t="s">
        <v>246</v>
      </c>
      <c r="X7" s="95" t="s">
        <v>310</v>
      </c>
      <c r="Y7" s="94" t="s">
        <v>246</v>
      </c>
      <c r="Z7" s="95" t="s">
        <v>310</v>
      </c>
      <c r="AA7" s="94" t="s">
        <v>246</v>
      </c>
      <c r="AB7" s="94" t="s">
        <v>246</v>
      </c>
      <c r="AC7" s="94" t="s">
        <v>246</v>
      </c>
      <c r="AD7" s="94" t="s">
        <v>246</v>
      </c>
    </row>
    <row r="8" spans="1:30" ht="13.5">
      <c r="A8" s="87" t="s">
        <v>77</v>
      </c>
      <c r="B8" s="96">
        <v>5546.026</v>
      </c>
      <c r="C8" s="96">
        <v>5540.028</v>
      </c>
      <c r="D8" s="96">
        <v>1700.319</v>
      </c>
      <c r="E8" s="96">
        <v>250.16</v>
      </c>
      <c r="F8" s="96">
        <v>149.115</v>
      </c>
      <c r="G8" s="96">
        <v>2099.594</v>
      </c>
      <c r="H8" s="96">
        <v>1446.1490000000001</v>
      </c>
      <c r="I8" s="96">
        <v>653.445</v>
      </c>
      <c r="J8" s="96">
        <v>1037.1953410905617</v>
      </c>
      <c r="K8" s="96">
        <v>2.829</v>
      </c>
      <c r="L8" s="96">
        <v>1169.807</v>
      </c>
      <c r="M8" s="96">
        <v>241.096</v>
      </c>
      <c r="N8" s="96">
        <v>588.341</v>
      </c>
      <c r="O8" s="96">
        <v>223.27</v>
      </c>
      <c r="P8" s="96">
        <v>40.856</v>
      </c>
      <c r="Q8" s="96">
        <v>0</v>
      </c>
      <c r="R8" s="96">
        <v>12.31</v>
      </c>
      <c r="S8" s="96">
        <v>32.461</v>
      </c>
      <c r="T8" s="96">
        <v>242.233</v>
      </c>
      <c r="U8" s="96">
        <v>37.211</v>
      </c>
      <c r="V8" s="96">
        <v>33.487</v>
      </c>
      <c r="W8" s="96">
        <v>2032.731</v>
      </c>
      <c r="X8" s="97">
        <v>88.13930618463534</v>
      </c>
      <c r="Y8" s="96">
        <v>262.207</v>
      </c>
      <c r="Z8" s="97">
        <v>20.386819234721422</v>
      </c>
      <c r="AA8" s="96">
        <v>241.096</v>
      </c>
      <c r="AB8" s="96">
        <v>140.345</v>
      </c>
      <c r="AC8" s="96">
        <v>87.496</v>
      </c>
      <c r="AD8" s="96">
        <v>468.937</v>
      </c>
    </row>
    <row r="9" spans="1:30" ht="13.5">
      <c r="A9" s="89" t="s">
        <v>78</v>
      </c>
      <c r="B9" s="96">
        <v>1414.005</v>
      </c>
      <c r="C9" s="96">
        <v>1414.005</v>
      </c>
      <c r="D9" s="96">
        <v>479.453</v>
      </c>
      <c r="E9" s="96">
        <v>47.075</v>
      </c>
      <c r="F9" s="96">
        <v>14.675</v>
      </c>
      <c r="G9" s="96">
        <v>541.203</v>
      </c>
      <c r="H9" s="96">
        <v>367.512</v>
      </c>
      <c r="I9" s="96">
        <v>173.691</v>
      </c>
      <c r="J9" s="96">
        <v>1048.6157723667734</v>
      </c>
      <c r="K9" s="96">
        <v>0</v>
      </c>
      <c r="L9" s="96">
        <v>433.98</v>
      </c>
      <c r="M9" s="96">
        <v>21.686</v>
      </c>
      <c r="N9" s="96">
        <v>61.12</v>
      </c>
      <c r="O9" s="96">
        <v>21.815</v>
      </c>
      <c r="P9" s="96">
        <v>0</v>
      </c>
      <c r="Q9" s="96">
        <v>0</v>
      </c>
      <c r="R9" s="96">
        <v>0</v>
      </c>
      <c r="S9" s="96">
        <v>0.028</v>
      </c>
      <c r="T9" s="96">
        <v>39.226</v>
      </c>
      <c r="U9" s="96">
        <v>0.051</v>
      </c>
      <c r="V9" s="96">
        <v>9.319</v>
      </c>
      <c r="W9" s="96">
        <v>526.105</v>
      </c>
      <c r="X9" s="97">
        <v>95.87800914266164</v>
      </c>
      <c r="Y9" s="96">
        <v>45.753</v>
      </c>
      <c r="Z9" s="97">
        <v>12.89748141573283</v>
      </c>
      <c r="AA9" s="96">
        <v>21.686</v>
      </c>
      <c r="AB9" s="96">
        <v>54.592</v>
      </c>
      <c r="AC9" s="96">
        <v>8.009</v>
      </c>
      <c r="AD9" s="96">
        <v>84.287</v>
      </c>
    </row>
    <row r="10" spans="1:30" ht="13.5">
      <c r="A10" s="89" t="s">
        <v>79</v>
      </c>
      <c r="B10" s="96">
        <v>1353.183</v>
      </c>
      <c r="C10" s="96">
        <v>1353.183</v>
      </c>
      <c r="D10" s="96">
        <v>393.192</v>
      </c>
      <c r="E10" s="96">
        <v>37.044</v>
      </c>
      <c r="F10" s="96">
        <v>24.98</v>
      </c>
      <c r="G10" s="96">
        <v>455.216</v>
      </c>
      <c r="H10" s="96">
        <v>316.94100000000003</v>
      </c>
      <c r="I10" s="96">
        <v>138.275</v>
      </c>
      <c r="J10" s="96">
        <v>921.6544423686014</v>
      </c>
      <c r="K10" s="96">
        <v>0.142</v>
      </c>
      <c r="L10" s="96">
        <v>355.408</v>
      </c>
      <c r="M10" s="96">
        <v>2.368</v>
      </c>
      <c r="N10" s="96">
        <v>50.927</v>
      </c>
      <c r="O10" s="96">
        <v>16.786</v>
      </c>
      <c r="P10" s="96">
        <v>4.598</v>
      </c>
      <c r="Q10" s="96">
        <v>0</v>
      </c>
      <c r="R10" s="96">
        <v>0.013</v>
      </c>
      <c r="S10" s="96">
        <v>0.001</v>
      </c>
      <c r="T10" s="96">
        <v>29.529</v>
      </c>
      <c r="U10" s="96">
        <v>0</v>
      </c>
      <c r="V10" s="96">
        <v>21.078</v>
      </c>
      <c r="W10" s="96">
        <v>429.781</v>
      </c>
      <c r="X10" s="97">
        <v>99.4490217110575</v>
      </c>
      <c r="Y10" s="96">
        <v>39.874</v>
      </c>
      <c r="Z10" s="97">
        <v>18.896079479111005</v>
      </c>
      <c r="AA10" s="96">
        <v>2.368</v>
      </c>
      <c r="AB10" s="96">
        <v>39.376</v>
      </c>
      <c r="AC10" s="96">
        <v>8.156</v>
      </c>
      <c r="AD10" s="96">
        <v>49.9</v>
      </c>
    </row>
    <row r="11" spans="1:30" ht="13.5">
      <c r="A11" s="89" t="s">
        <v>80</v>
      </c>
      <c r="B11" s="96">
        <v>2336.823</v>
      </c>
      <c r="C11" s="96">
        <v>2336.823</v>
      </c>
      <c r="D11" s="96">
        <v>730.09</v>
      </c>
      <c r="E11" s="96">
        <v>65.02</v>
      </c>
      <c r="F11" s="96">
        <v>43.344</v>
      </c>
      <c r="G11" s="96">
        <v>838.454</v>
      </c>
      <c r="H11" s="96">
        <v>594.1510000000001</v>
      </c>
      <c r="I11" s="96">
        <v>244.303</v>
      </c>
      <c r="J11" s="96">
        <v>983.0159351287377</v>
      </c>
      <c r="K11" s="96">
        <v>0</v>
      </c>
      <c r="L11" s="96">
        <v>636.192</v>
      </c>
      <c r="M11" s="96">
        <v>8.549</v>
      </c>
      <c r="N11" s="96">
        <v>141.767</v>
      </c>
      <c r="O11" s="96">
        <v>51.149</v>
      </c>
      <c r="P11" s="96">
        <v>1.475</v>
      </c>
      <c r="Q11" s="96">
        <v>0</v>
      </c>
      <c r="R11" s="96">
        <v>0.43</v>
      </c>
      <c r="S11" s="96">
        <v>0</v>
      </c>
      <c r="T11" s="96">
        <v>87.208</v>
      </c>
      <c r="U11" s="96">
        <v>1.505</v>
      </c>
      <c r="V11" s="96">
        <v>7.892189999999999</v>
      </c>
      <c r="W11" s="96">
        <v>794.40019</v>
      </c>
      <c r="X11" s="97">
        <v>98.92384215064199</v>
      </c>
      <c r="Y11" s="96">
        <v>96.676</v>
      </c>
      <c r="Z11" s="97">
        <v>17.65600904973152</v>
      </c>
      <c r="AA11" s="96">
        <v>8.549</v>
      </c>
      <c r="AB11" s="96">
        <v>84.679</v>
      </c>
      <c r="AC11" s="96">
        <v>8.523</v>
      </c>
      <c r="AD11" s="96">
        <v>101.751</v>
      </c>
    </row>
    <row r="12" spans="1:30" ht="13.5">
      <c r="A12" s="92" t="s">
        <v>367</v>
      </c>
      <c r="B12" s="96">
        <v>1114.304</v>
      </c>
      <c r="C12" s="96">
        <v>1114.304</v>
      </c>
      <c r="D12" s="96">
        <v>364.125</v>
      </c>
      <c r="E12" s="96">
        <v>30.706</v>
      </c>
      <c r="F12" s="96">
        <v>5.057</v>
      </c>
      <c r="G12" s="96">
        <v>399.888</v>
      </c>
      <c r="H12" s="96">
        <v>280.463</v>
      </c>
      <c r="I12" s="96">
        <v>119.425</v>
      </c>
      <c r="J12" s="96">
        <v>983.1998822976815</v>
      </c>
      <c r="K12" s="96">
        <v>0.638</v>
      </c>
      <c r="L12" s="96">
        <v>325.449</v>
      </c>
      <c r="M12" s="96">
        <v>5.813</v>
      </c>
      <c r="N12" s="96">
        <v>42.796</v>
      </c>
      <c r="O12" s="96">
        <v>15.212</v>
      </c>
      <c r="P12" s="96">
        <v>1.211</v>
      </c>
      <c r="Q12" s="96">
        <v>0</v>
      </c>
      <c r="R12" s="96">
        <v>0</v>
      </c>
      <c r="S12" s="96">
        <v>0.003</v>
      </c>
      <c r="T12" s="96">
        <v>26.339</v>
      </c>
      <c r="U12" s="96">
        <v>0.031</v>
      </c>
      <c r="V12" s="96">
        <v>20.492</v>
      </c>
      <c r="W12" s="96">
        <v>394.55</v>
      </c>
      <c r="X12" s="97">
        <v>98.52667595995437</v>
      </c>
      <c r="Y12" s="96">
        <v>43.103</v>
      </c>
      <c r="Z12" s="97">
        <v>17.179879231344795</v>
      </c>
      <c r="AA12" s="96">
        <v>5.813</v>
      </c>
      <c r="AB12" s="96">
        <v>28.054</v>
      </c>
      <c r="AC12" s="96">
        <v>8.533</v>
      </c>
      <c r="AD12" s="96">
        <v>42.4</v>
      </c>
    </row>
    <row r="13" spans="1:30" ht="13.5">
      <c r="A13" s="87" t="s">
        <v>82</v>
      </c>
      <c r="B13" s="98">
        <v>1182.424</v>
      </c>
      <c r="C13" s="98">
        <v>1182.424</v>
      </c>
      <c r="D13" s="98">
        <v>321.708</v>
      </c>
      <c r="E13" s="98">
        <v>35.571</v>
      </c>
      <c r="F13" s="98">
        <v>34.919</v>
      </c>
      <c r="G13" s="98">
        <v>392.198</v>
      </c>
      <c r="H13" s="98">
        <v>285.658</v>
      </c>
      <c r="I13" s="98">
        <v>106.54</v>
      </c>
      <c r="J13" s="98">
        <v>908.7392242487896</v>
      </c>
      <c r="K13" s="98">
        <v>2.798</v>
      </c>
      <c r="L13" s="98">
        <v>306.201</v>
      </c>
      <c r="M13" s="98">
        <v>2.807</v>
      </c>
      <c r="N13" s="98">
        <v>40.156</v>
      </c>
      <c r="O13" s="98">
        <v>14.47</v>
      </c>
      <c r="P13" s="98">
        <v>4.522</v>
      </c>
      <c r="Q13" s="98">
        <v>0.028</v>
      </c>
      <c r="R13" s="98">
        <v>0</v>
      </c>
      <c r="S13" s="98">
        <v>0.027</v>
      </c>
      <c r="T13" s="98">
        <v>20.266</v>
      </c>
      <c r="U13" s="98">
        <v>0.843</v>
      </c>
      <c r="V13" s="98">
        <v>8.11</v>
      </c>
      <c r="W13" s="98">
        <v>357.274</v>
      </c>
      <c r="X13" s="99">
        <v>99.21432849857533</v>
      </c>
      <c r="Y13" s="98">
        <v>23.426</v>
      </c>
      <c r="Z13" s="99">
        <v>16.944463567682238</v>
      </c>
      <c r="AA13" s="98">
        <v>2.807</v>
      </c>
      <c r="AB13" s="98">
        <v>33.599</v>
      </c>
      <c r="AC13" s="98">
        <v>11.241</v>
      </c>
      <c r="AD13" s="98">
        <v>47.647</v>
      </c>
    </row>
    <row r="14" spans="1:30" ht="13.5">
      <c r="A14" s="89" t="s">
        <v>83</v>
      </c>
      <c r="B14" s="96">
        <v>2052.008</v>
      </c>
      <c r="C14" s="96">
        <v>2052.008</v>
      </c>
      <c r="D14" s="96">
        <v>659.101</v>
      </c>
      <c r="E14" s="96">
        <v>59.87</v>
      </c>
      <c r="F14" s="96">
        <v>34.125</v>
      </c>
      <c r="G14" s="96">
        <v>753.096</v>
      </c>
      <c r="H14" s="96">
        <v>545.636</v>
      </c>
      <c r="I14" s="96">
        <v>207.46</v>
      </c>
      <c r="J14" s="96">
        <v>1005.4915537993843</v>
      </c>
      <c r="K14" s="96">
        <v>0</v>
      </c>
      <c r="L14" s="96">
        <v>609.416</v>
      </c>
      <c r="M14" s="96">
        <v>8.274</v>
      </c>
      <c r="N14" s="96">
        <v>67.182</v>
      </c>
      <c r="O14" s="96">
        <v>35.044</v>
      </c>
      <c r="P14" s="96">
        <v>0.091</v>
      </c>
      <c r="Q14" s="96">
        <v>0</v>
      </c>
      <c r="R14" s="96">
        <v>0</v>
      </c>
      <c r="S14" s="96">
        <v>0.056</v>
      </c>
      <c r="T14" s="96">
        <v>31.991</v>
      </c>
      <c r="U14" s="96">
        <v>0</v>
      </c>
      <c r="V14" s="96">
        <v>31.96</v>
      </c>
      <c r="W14" s="96">
        <v>716.832</v>
      </c>
      <c r="X14" s="97">
        <v>98.8457546538101</v>
      </c>
      <c r="Y14" s="96">
        <v>46.028</v>
      </c>
      <c r="Z14" s="97">
        <v>14.929350149209608</v>
      </c>
      <c r="AA14" s="96">
        <v>8.274</v>
      </c>
      <c r="AB14" s="96">
        <v>70.019</v>
      </c>
      <c r="AC14" s="96">
        <v>14.776</v>
      </c>
      <c r="AD14" s="96">
        <v>93.069</v>
      </c>
    </row>
    <row r="15" spans="1:30" ht="13.5">
      <c r="A15" s="89" t="s">
        <v>84</v>
      </c>
      <c r="B15" s="96">
        <v>2976.933</v>
      </c>
      <c r="C15" s="96">
        <v>2974.718</v>
      </c>
      <c r="D15" s="96">
        <v>925.714</v>
      </c>
      <c r="E15" s="96">
        <v>76.817</v>
      </c>
      <c r="F15" s="96">
        <v>30.216</v>
      </c>
      <c r="G15" s="96">
        <v>1032.747</v>
      </c>
      <c r="H15" s="96">
        <v>789.735</v>
      </c>
      <c r="I15" s="96">
        <v>243.012</v>
      </c>
      <c r="J15" s="96">
        <v>950.4560014002459</v>
      </c>
      <c r="K15" s="96">
        <v>0.455</v>
      </c>
      <c r="L15" s="96">
        <v>799.65</v>
      </c>
      <c r="M15" s="96">
        <v>0.652</v>
      </c>
      <c r="N15" s="96">
        <v>151.995</v>
      </c>
      <c r="O15" s="96">
        <v>61.152</v>
      </c>
      <c r="P15" s="96">
        <v>1.161</v>
      </c>
      <c r="Q15" s="96">
        <v>0</v>
      </c>
      <c r="R15" s="96">
        <v>0</v>
      </c>
      <c r="S15" s="96">
        <v>53.687</v>
      </c>
      <c r="T15" s="96">
        <v>33.716</v>
      </c>
      <c r="U15" s="96">
        <v>2.279</v>
      </c>
      <c r="V15" s="96">
        <v>53.094</v>
      </c>
      <c r="W15" s="96">
        <v>1005.391</v>
      </c>
      <c r="X15" s="97">
        <v>99.93514960846078</v>
      </c>
      <c r="Y15" s="96">
        <v>106.984</v>
      </c>
      <c r="Z15" s="97">
        <v>18.375117201795664</v>
      </c>
      <c r="AA15" s="96">
        <v>0.652</v>
      </c>
      <c r="AB15" s="96">
        <v>89.491</v>
      </c>
      <c r="AC15" s="96">
        <v>19.15</v>
      </c>
      <c r="AD15" s="96">
        <v>109.293</v>
      </c>
    </row>
    <row r="16" spans="1:30" ht="13.5">
      <c r="A16" s="89" t="s">
        <v>85</v>
      </c>
      <c r="B16" s="96">
        <v>2006.88</v>
      </c>
      <c r="C16" s="96">
        <v>2004.91</v>
      </c>
      <c r="D16" s="96">
        <v>613.931</v>
      </c>
      <c r="E16" s="96">
        <v>59.788</v>
      </c>
      <c r="F16" s="96">
        <v>29.254</v>
      </c>
      <c r="G16" s="96">
        <v>702.973</v>
      </c>
      <c r="H16" s="96">
        <v>522.549</v>
      </c>
      <c r="I16" s="96">
        <v>180.424</v>
      </c>
      <c r="J16" s="96">
        <v>959.675428853511</v>
      </c>
      <c r="K16" s="96">
        <v>3.16</v>
      </c>
      <c r="L16" s="96">
        <v>542.965</v>
      </c>
      <c r="M16" s="96">
        <v>0.061</v>
      </c>
      <c r="N16" s="96">
        <v>90.019</v>
      </c>
      <c r="O16" s="96">
        <v>32.234</v>
      </c>
      <c r="P16" s="96">
        <v>1.896</v>
      </c>
      <c r="Q16" s="96">
        <v>0</v>
      </c>
      <c r="R16" s="96">
        <v>0</v>
      </c>
      <c r="S16" s="96">
        <v>4.335</v>
      </c>
      <c r="T16" s="96">
        <v>51.554</v>
      </c>
      <c r="U16" s="96">
        <v>0</v>
      </c>
      <c r="V16" s="96">
        <v>35.607</v>
      </c>
      <c r="W16" s="96">
        <v>668.652</v>
      </c>
      <c r="X16" s="97">
        <v>99.99087716779431</v>
      </c>
      <c r="Y16" s="96">
        <v>60.054</v>
      </c>
      <c r="Z16" s="97">
        <v>17.898542210555576</v>
      </c>
      <c r="AA16" s="96">
        <v>0.061</v>
      </c>
      <c r="AB16" s="96">
        <v>53.474</v>
      </c>
      <c r="AC16" s="96">
        <v>14.125</v>
      </c>
      <c r="AD16" s="96">
        <v>67.66</v>
      </c>
    </row>
    <row r="17" spans="1:30" ht="13.5">
      <c r="A17" s="92" t="s">
        <v>86</v>
      </c>
      <c r="B17" s="100">
        <v>2006.903</v>
      </c>
      <c r="C17" s="100">
        <v>2006.903</v>
      </c>
      <c r="D17" s="100">
        <v>651.436</v>
      </c>
      <c r="E17" s="100">
        <v>104.153</v>
      </c>
      <c r="F17" s="100">
        <v>47.441</v>
      </c>
      <c r="G17" s="100">
        <v>803.03</v>
      </c>
      <c r="H17" s="100">
        <v>597.407</v>
      </c>
      <c r="I17" s="100">
        <v>205.623</v>
      </c>
      <c r="J17" s="100">
        <v>1096.2573635999456</v>
      </c>
      <c r="K17" s="100">
        <v>0.158</v>
      </c>
      <c r="L17" s="100">
        <v>642.523</v>
      </c>
      <c r="M17" s="100">
        <v>3.269</v>
      </c>
      <c r="N17" s="100">
        <v>82.092</v>
      </c>
      <c r="O17" s="100">
        <v>52.997</v>
      </c>
      <c r="P17" s="100">
        <v>0.75</v>
      </c>
      <c r="Q17" s="100">
        <v>0</v>
      </c>
      <c r="R17" s="100">
        <v>0</v>
      </c>
      <c r="S17" s="100">
        <v>7.527</v>
      </c>
      <c r="T17" s="100">
        <v>20.192</v>
      </c>
      <c r="U17" s="100">
        <v>0.626</v>
      </c>
      <c r="V17" s="100">
        <v>27.705</v>
      </c>
      <c r="W17" s="100">
        <v>755.589</v>
      </c>
      <c r="X17" s="101">
        <v>99.56735738609217</v>
      </c>
      <c r="Y17" s="100">
        <v>45.9574</v>
      </c>
      <c r="Z17" s="101">
        <v>15.080806445587335</v>
      </c>
      <c r="AA17" s="100">
        <v>3.269</v>
      </c>
      <c r="AB17" s="100">
        <v>76.248</v>
      </c>
      <c r="AC17" s="100">
        <v>17.213</v>
      </c>
      <c r="AD17" s="100">
        <v>96.73</v>
      </c>
    </row>
    <row r="18" spans="1:30" ht="13.5">
      <c r="A18" s="87" t="s">
        <v>87</v>
      </c>
      <c r="B18" s="98">
        <v>7114.507</v>
      </c>
      <c r="C18" s="98">
        <v>7114.507</v>
      </c>
      <c r="D18" s="98">
        <v>2184.8</v>
      </c>
      <c r="E18" s="98">
        <v>141.152</v>
      </c>
      <c r="F18" s="98">
        <v>141.284</v>
      </c>
      <c r="G18" s="98">
        <v>2467.236</v>
      </c>
      <c r="H18" s="98">
        <v>1905.2330000000002</v>
      </c>
      <c r="I18" s="98">
        <v>562.003</v>
      </c>
      <c r="J18" s="98">
        <v>950.1080939173307</v>
      </c>
      <c r="K18" s="98">
        <v>0</v>
      </c>
      <c r="L18" s="98">
        <v>1870.414</v>
      </c>
      <c r="M18" s="98">
        <v>1.457</v>
      </c>
      <c r="N18" s="98">
        <v>283.715</v>
      </c>
      <c r="O18" s="98">
        <v>97.383</v>
      </c>
      <c r="P18" s="98">
        <v>3.049</v>
      </c>
      <c r="Q18" s="98">
        <v>0</v>
      </c>
      <c r="R18" s="98">
        <v>0</v>
      </c>
      <c r="S18" s="98">
        <v>1.713</v>
      </c>
      <c r="T18" s="98">
        <v>178.164</v>
      </c>
      <c r="U18" s="98">
        <v>3.406</v>
      </c>
      <c r="V18" s="98">
        <v>175.672</v>
      </c>
      <c r="W18" s="98">
        <v>2331.258</v>
      </c>
      <c r="X18" s="99">
        <v>99.93750155495445</v>
      </c>
      <c r="Y18" s="98">
        <v>279.021</v>
      </c>
      <c r="Z18" s="99">
        <v>24.103817043350528</v>
      </c>
      <c r="AA18" s="98">
        <v>1.457</v>
      </c>
      <c r="AB18" s="98">
        <v>120.157</v>
      </c>
      <c r="AC18" s="98">
        <v>36.956</v>
      </c>
      <c r="AD18" s="98">
        <v>158.57</v>
      </c>
    </row>
    <row r="19" spans="1:30" ht="13.5">
      <c r="A19" s="89" t="s">
        <v>88</v>
      </c>
      <c r="B19" s="96">
        <v>6144.484</v>
      </c>
      <c r="C19" s="96">
        <v>6144.484</v>
      </c>
      <c r="D19" s="96">
        <v>1958.68</v>
      </c>
      <c r="E19" s="96">
        <v>135.02</v>
      </c>
      <c r="F19" s="96">
        <v>146.014</v>
      </c>
      <c r="G19" s="96">
        <v>2239.714</v>
      </c>
      <c r="H19" s="96">
        <v>1651.301</v>
      </c>
      <c r="I19" s="96">
        <v>588.413</v>
      </c>
      <c r="J19" s="96">
        <v>998.6522447981031</v>
      </c>
      <c r="K19" s="96">
        <v>0.649</v>
      </c>
      <c r="L19" s="96">
        <v>1662.205</v>
      </c>
      <c r="M19" s="96">
        <v>6.235</v>
      </c>
      <c r="N19" s="96">
        <v>285.979</v>
      </c>
      <c r="O19" s="96">
        <v>126.37</v>
      </c>
      <c r="P19" s="96">
        <v>6.803</v>
      </c>
      <c r="Q19" s="96">
        <v>0</v>
      </c>
      <c r="R19" s="96">
        <v>0.241</v>
      </c>
      <c r="S19" s="96">
        <v>2.916</v>
      </c>
      <c r="T19" s="96">
        <v>146.947</v>
      </c>
      <c r="U19" s="96">
        <v>2.702</v>
      </c>
      <c r="V19" s="96">
        <v>139.268</v>
      </c>
      <c r="W19" s="96">
        <v>2093.687</v>
      </c>
      <c r="X19" s="97">
        <v>99.70219999455506</v>
      </c>
      <c r="Y19" s="96">
        <v>266.135</v>
      </c>
      <c r="Z19" s="97">
        <v>24.620116703077777</v>
      </c>
      <c r="AA19" s="96">
        <v>6.235</v>
      </c>
      <c r="AB19" s="96">
        <v>128.331</v>
      </c>
      <c r="AC19" s="96">
        <v>22.721</v>
      </c>
      <c r="AD19" s="96">
        <v>157.287</v>
      </c>
    </row>
    <row r="20" spans="1:30" ht="13.5">
      <c r="A20" s="89" t="s">
        <v>89</v>
      </c>
      <c r="B20" s="96">
        <v>12665.949</v>
      </c>
      <c r="C20" s="96">
        <v>12665.689</v>
      </c>
      <c r="D20" s="96">
        <v>4342.026</v>
      </c>
      <c r="E20" s="96">
        <v>118.2</v>
      </c>
      <c r="F20" s="96">
        <v>296.413</v>
      </c>
      <c r="G20" s="96">
        <v>4756.639</v>
      </c>
      <c r="H20" s="96">
        <v>3609.085</v>
      </c>
      <c r="I20" s="96">
        <v>1147.554</v>
      </c>
      <c r="J20" s="96">
        <v>1028.891532030713</v>
      </c>
      <c r="K20" s="96">
        <v>0.103</v>
      </c>
      <c r="L20" s="96">
        <v>3564.988</v>
      </c>
      <c r="M20" s="96">
        <v>3.652</v>
      </c>
      <c r="N20" s="96">
        <v>456.94</v>
      </c>
      <c r="O20" s="96">
        <v>218.761</v>
      </c>
      <c r="P20" s="96">
        <v>2.251</v>
      </c>
      <c r="Q20" s="96">
        <v>0</v>
      </c>
      <c r="R20" s="96">
        <v>0</v>
      </c>
      <c r="S20" s="96">
        <v>0.68</v>
      </c>
      <c r="T20" s="96">
        <v>234.734</v>
      </c>
      <c r="U20" s="96">
        <v>0.514</v>
      </c>
      <c r="V20" s="96">
        <v>458.1455</v>
      </c>
      <c r="W20" s="96">
        <v>4483.7255</v>
      </c>
      <c r="X20" s="97">
        <v>99.91854987554434</v>
      </c>
      <c r="Y20" s="96">
        <v>365.716</v>
      </c>
      <c r="Z20" s="97">
        <v>23.436025964519647</v>
      </c>
      <c r="AA20" s="96">
        <v>3.652</v>
      </c>
      <c r="AB20" s="96">
        <v>230.591</v>
      </c>
      <c r="AC20" s="96">
        <v>119.911</v>
      </c>
      <c r="AD20" s="96">
        <v>354.154</v>
      </c>
    </row>
    <row r="21" spans="1:30" ht="13.5">
      <c r="A21" s="89" t="s">
        <v>90</v>
      </c>
      <c r="B21" s="96">
        <v>8904.61</v>
      </c>
      <c r="C21" s="96">
        <v>8904.61</v>
      </c>
      <c r="D21" s="96">
        <v>2625.159</v>
      </c>
      <c r="E21" s="96">
        <v>156.948</v>
      </c>
      <c r="F21" s="96">
        <v>343.621</v>
      </c>
      <c r="G21" s="96">
        <v>3125.728</v>
      </c>
      <c r="H21" s="96">
        <v>2399.7290000000003</v>
      </c>
      <c r="I21" s="96">
        <v>725.999</v>
      </c>
      <c r="J21" s="96">
        <v>961.7084135256214</v>
      </c>
      <c r="K21" s="96">
        <v>0</v>
      </c>
      <c r="L21" s="96">
        <v>2304.558</v>
      </c>
      <c r="M21" s="96">
        <v>12.563</v>
      </c>
      <c r="N21" s="96">
        <v>323.327</v>
      </c>
      <c r="O21" s="96">
        <v>79.795</v>
      </c>
      <c r="P21" s="96">
        <v>13.186</v>
      </c>
      <c r="Q21" s="96">
        <v>0</v>
      </c>
      <c r="R21" s="96">
        <v>0</v>
      </c>
      <c r="S21" s="96">
        <v>1.622</v>
      </c>
      <c r="T21" s="96">
        <v>222.495</v>
      </c>
      <c r="U21" s="96">
        <v>6.229</v>
      </c>
      <c r="V21" s="96">
        <v>140.595</v>
      </c>
      <c r="W21" s="96">
        <v>2781.043</v>
      </c>
      <c r="X21" s="97">
        <v>99.54826300779959</v>
      </c>
      <c r="Y21" s="96">
        <v>280.716</v>
      </c>
      <c r="Z21" s="97">
        <v>24.480456138644026</v>
      </c>
      <c r="AA21" s="96">
        <v>12.563</v>
      </c>
      <c r="AB21" s="96">
        <v>265.49</v>
      </c>
      <c r="AC21" s="96">
        <v>12.964</v>
      </c>
      <c r="AD21" s="96">
        <v>291.017</v>
      </c>
    </row>
    <row r="22" spans="1:30" ht="13.5">
      <c r="A22" s="92" t="s">
        <v>91</v>
      </c>
      <c r="B22" s="100">
        <v>2399.479</v>
      </c>
      <c r="C22" s="100">
        <v>2399.473</v>
      </c>
      <c r="D22" s="100">
        <v>799.008</v>
      </c>
      <c r="E22" s="100">
        <v>89.887</v>
      </c>
      <c r="F22" s="100">
        <v>40.032</v>
      </c>
      <c r="G22" s="100">
        <v>928.927</v>
      </c>
      <c r="H22" s="100">
        <v>649.3820000000001</v>
      </c>
      <c r="I22" s="100">
        <v>279.545</v>
      </c>
      <c r="J22" s="100">
        <v>1060.6491990353136</v>
      </c>
      <c r="K22" s="100">
        <v>0.001</v>
      </c>
      <c r="L22" s="100">
        <v>659.926</v>
      </c>
      <c r="M22" s="100">
        <v>16.945</v>
      </c>
      <c r="N22" s="100">
        <v>111.605</v>
      </c>
      <c r="O22" s="100">
        <v>42.103</v>
      </c>
      <c r="P22" s="100">
        <v>4.957</v>
      </c>
      <c r="Q22" s="100">
        <v>3.351</v>
      </c>
      <c r="R22" s="100">
        <v>0</v>
      </c>
      <c r="S22" s="100">
        <v>0.166</v>
      </c>
      <c r="T22" s="100">
        <v>60.518</v>
      </c>
      <c r="U22" s="100">
        <v>0.51</v>
      </c>
      <c r="V22" s="100">
        <v>83.349</v>
      </c>
      <c r="W22" s="100">
        <v>871.825</v>
      </c>
      <c r="X22" s="101">
        <v>98.05637599288848</v>
      </c>
      <c r="Y22" s="100">
        <v>91.531</v>
      </c>
      <c r="Z22" s="101">
        <v>23.5686077970559</v>
      </c>
      <c r="AA22" s="100">
        <v>16.945</v>
      </c>
      <c r="AB22" s="100">
        <v>63.76</v>
      </c>
      <c r="AC22" s="100">
        <v>12.919</v>
      </c>
      <c r="AD22" s="100">
        <v>93.624</v>
      </c>
    </row>
    <row r="23" spans="1:30" ht="13.5">
      <c r="A23" s="87" t="s">
        <v>92</v>
      </c>
      <c r="B23" s="98">
        <v>1099.285</v>
      </c>
      <c r="C23" s="98">
        <v>1099.285</v>
      </c>
      <c r="D23" s="98">
        <v>334.961</v>
      </c>
      <c r="E23" s="98">
        <v>18.02</v>
      </c>
      <c r="F23" s="98">
        <v>35.756</v>
      </c>
      <c r="G23" s="98">
        <v>388.737</v>
      </c>
      <c r="H23" s="98">
        <v>283.626</v>
      </c>
      <c r="I23" s="98">
        <v>105.111</v>
      </c>
      <c r="J23" s="98">
        <v>968.8414530465974</v>
      </c>
      <c r="K23" s="98">
        <v>0</v>
      </c>
      <c r="L23" s="98">
        <v>292.353</v>
      </c>
      <c r="M23" s="98">
        <v>6.153</v>
      </c>
      <c r="N23" s="98">
        <v>41.486</v>
      </c>
      <c r="O23" s="98">
        <v>22.689</v>
      </c>
      <c r="P23" s="98">
        <v>0</v>
      </c>
      <c r="Q23" s="98">
        <v>0</v>
      </c>
      <c r="R23" s="98">
        <v>0.481</v>
      </c>
      <c r="S23" s="98">
        <v>7.633</v>
      </c>
      <c r="T23" s="98">
        <v>10.636</v>
      </c>
      <c r="U23" s="98">
        <v>0.047</v>
      </c>
      <c r="V23" s="98">
        <v>12.989</v>
      </c>
      <c r="W23" s="98">
        <v>352.981</v>
      </c>
      <c r="X23" s="99">
        <v>98.25684668579895</v>
      </c>
      <c r="Y23" s="98">
        <v>30.931</v>
      </c>
      <c r="Z23" s="99">
        <v>20.496119484381474</v>
      </c>
      <c r="AA23" s="98">
        <v>6.153</v>
      </c>
      <c r="AB23" s="98">
        <v>26.83</v>
      </c>
      <c r="AC23" s="98">
        <v>10.511</v>
      </c>
      <c r="AD23" s="98">
        <v>43.494</v>
      </c>
    </row>
    <row r="24" spans="1:30" ht="13.5">
      <c r="A24" s="89" t="s">
        <v>93</v>
      </c>
      <c r="B24" s="96">
        <v>1165.386</v>
      </c>
      <c r="C24" s="96">
        <v>1165.383</v>
      </c>
      <c r="D24" s="96">
        <v>369.833</v>
      </c>
      <c r="E24" s="96">
        <v>48.411</v>
      </c>
      <c r="F24" s="96">
        <v>12.814</v>
      </c>
      <c r="G24" s="96">
        <v>431.058</v>
      </c>
      <c r="H24" s="96">
        <v>283.565</v>
      </c>
      <c r="I24" s="96">
        <v>147.493</v>
      </c>
      <c r="J24" s="96">
        <v>1013.3816794759917</v>
      </c>
      <c r="K24" s="96">
        <v>0.001</v>
      </c>
      <c r="L24" s="96">
        <v>257.977</v>
      </c>
      <c r="M24" s="96">
        <v>17.447</v>
      </c>
      <c r="N24" s="96">
        <v>120.603</v>
      </c>
      <c r="O24" s="96">
        <v>1.666</v>
      </c>
      <c r="P24" s="96">
        <v>0.321</v>
      </c>
      <c r="Q24" s="96">
        <v>0</v>
      </c>
      <c r="R24" s="96">
        <v>0.187</v>
      </c>
      <c r="S24" s="96">
        <v>67.491</v>
      </c>
      <c r="T24" s="96">
        <v>48.999</v>
      </c>
      <c r="U24" s="96">
        <v>1.939</v>
      </c>
      <c r="V24" s="96">
        <v>24.069</v>
      </c>
      <c r="W24" s="96">
        <v>420.096</v>
      </c>
      <c r="X24" s="97">
        <v>95.84690166057283</v>
      </c>
      <c r="Y24" s="96">
        <v>28.819</v>
      </c>
      <c r="Z24" s="97">
        <v>15.176826592132315</v>
      </c>
      <c r="AA24" s="96">
        <v>17.447</v>
      </c>
      <c r="AB24" s="96">
        <v>37.062</v>
      </c>
      <c r="AC24" s="96">
        <v>10.119</v>
      </c>
      <c r="AD24" s="96">
        <v>64.628</v>
      </c>
    </row>
    <row r="25" spans="1:30" ht="13.5">
      <c r="A25" s="89" t="s">
        <v>94</v>
      </c>
      <c r="B25" s="96">
        <v>811.396</v>
      </c>
      <c r="C25" s="96">
        <v>811.396</v>
      </c>
      <c r="D25" s="96">
        <v>238.166</v>
      </c>
      <c r="E25" s="96">
        <v>30.178</v>
      </c>
      <c r="F25" s="96">
        <v>21.336</v>
      </c>
      <c r="G25" s="96">
        <v>289.68</v>
      </c>
      <c r="H25" s="96">
        <v>217.25799999999998</v>
      </c>
      <c r="I25" s="96">
        <v>72.422</v>
      </c>
      <c r="J25" s="96">
        <v>978.121454402583</v>
      </c>
      <c r="K25" s="96">
        <v>0</v>
      </c>
      <c r="L25" s="96">
        <v>214.5</v>
      </c>
      <c r="M25" s="96">
        <v>1.535</v>
      </c>
      <c r="N25" s="96">
        <v>44.609</v>
      </c>
      <c r="O25" s="96">
        <v>26.838</v>
      </c>
      <c r="P25" s="96">
        <v>0.204</v>
      </c>
      <c r="Q25" s="96">
        <v>0</v>
      </c>
      <c r="R25" s="96">
        <v>0</v>
      </c>
      <c r="S25" s="96">
        <v>0</v>
      </c>
      <c r="T25" s="96">
        <v>17.567</v>
      </c>
      <c r="U25" s="96">
        <v>0</v>
      </c>
      <c r="V25" s="96">
        <v>7.384</v>
      </c>
      <c r="W25" s="96">
        <v>268.028</v>
      </c>
      <c r="X25" s="97">
        <v>99.42729864044055</v>
      </c>
      <c r="Y25" s="96">
        <v>25.799</v>
      </c>
      <c r="Z25" s="97">
        <v>18.840975380489624</v>
      </c>
      <c r="AA25" s="96">
        <v>1.535</v>
      </c>
      <c r="AB25" s="96">
        <v>24.562</v>
      </c>
      <c r="AC25" s="96">
        <v>3.701</v>
      </c>
      <c r="AD25" s="96">
        <v>29.798</v>
      </c>
    </row>
    <row r="26" spans="1:30" ht="13.5">
      <c r="A26" s="89" t="s">
        <v>95</v>
      </c>
      <c r="B26" s="96">
        <v>866.516</v>
      </c>
      <c r="C26" s="96">
        <v>866.466</v>
      </c>
      <c r="D26" s="96">
        <v>279.821</v>
      </c>
      <c r="E26" s="96">
        <v>25.313</v>
      </c>
      <c r="F26" s="96">
        <v>15.362</v>
      </c>
      <c r="G26" s="96">
        <v>320.496</v>
      </c>
      <c r="H26" s="96">
        <v>235.578</v>
      </c>
      <c r="I26" s="96">
        <v>84.918</v>
      </c>
      <c r="J26" s="96">
        <v>1013.3352792986077</v>
      </c>
      <c r="K26" s="96">
        <v>0.016</v>
      </c>
      <c r="L26" s="96">
        <v>248.853</v>
      </c>
      <c r="M26" s="96">
        <v>0</v>
      </c>
      <c r="N26" s="96">
        <v>44.33</v>
      </c>
      <c r="O26" s="96">
        <v>22.287</v>
      </c>
      <c r="P26" s="96">
        <v>0.273</v>
      </c>
      <c r="Q26" s="96">
        <v>0</v>
      </c>
      <c r="R26" s="96">
        <v>0</v>
      </c>
      <c r="S26" s="96">
        <v>1.728</v>
      </c>
      <c r="T26" s="96">
        <v>19.79</v>
      </c>
      <c r="U26" s="96">
        <v>0.252</v>
      </c>
      <c r="V26" s="96">
        <v>11.856</v>
      </c>
      <c r="W26" s="96">
        <v>305.039</v>
      </c>
      <c r="X26" s="97">
        <v>100</v>
      </c>
      <c r="Y26" s="96">
        <v>31.354</v>
      </c>
      <c r="Z26" s="97">
        <v>18.280841820094196</v>
      </c>
      <c r="AA26" s="96">
        <v>0</v>
      </c>
      <c r="AB26" s="96">
        <v>24.965</v>
      </c>
      <c r="AC26" s="96">
        <v>6.167</v>
      </c>
      <c r="AD26" s="96">
        <v>31.132</v>
      </c>
    </row>
    <row r="27" spans="1:30" ht="13.5">
      <c r="A27" s="92" t="s">
        <v>96</v>
      </c>
      <c r="B27" s="100">
        <v>2173.112</v>
      </c>
      <c r="C27" s="100">
        <v>2173.007</v>
      </c>
      <c r="D27" s="100">
        <v>616.479</v>
      </c>
      <c r="E27" s="100">
        <v>55.8</v>
      </c>
      <c r="F27" s="100">
        <v>26.58</v>
      </c>
      <c r="G27" s="100">
        <v>698.859</v>
      </c>
      <c r="H27" s="100">
        <v>505.86699999999996</v>
      </c>
      <c r="I27" s="100">
        <v>192.992</v>
      </c>
      <c r="J27" s="100">
        <v>881.0784680130715</v>
      </c>
      <c r="K27" s="100">
        <v>7.891</v>
      </c>
      <c r="L27" s="100">
        <v>496.1</v>
      </c>
      <c r="M27" s="100">
        <v>7.684</v>
      </c>
      <c r="N27" s="100">
        <v>75.252</v>
      </c>
      <c r="O27" s="100">
        <v>18.567</v>
      </c>
      <c r="P27" s="100">
        <v>4.061</v>
      </c>
      <c r="Q27" s="100">
        <v>0</v>
      </c>
      <c r="R27" s="100">
        <v>1.278</v>
      </c>
      <c r="S27" s="100">
        <v>0.013</v>
      </c>
      <c r="T27" s="100">
        <v>48.211</v>
      </c>
      <c r="U27" s="100">
        <v>3.122</v>
      </c>
      <c r="V27" s="100">
        <v>93.243</v>
      </c>
      <c r="W27" s="100">
        <v>672.279</v>
      </c>
      <c r="X27" s="101">
        <v>98.85702215895485</v>
      </c>
      <c r="Y27" s="100">
        <v>52.66518</v>
      </c>
      <c r="Z27" s="101">
        <v>24.681399252209673</v>
      </c>
      <c r="AA27" s="100">
        <v>7.684</v>
      </c>
      <c r="AB27" s="100">
        <v>52.348</v>
      </c>
      <c r="AC27" s="100">
        <v>10.837</v>
      </c>
      <c r="AD27" s="100">
        <v>70.869</v>
      </c>
    </row>
    <row r="28" spans="1:30" ht="13.5">
      <c r="A28" s="87" t="s">
        <v>97</v>
      </c>
      <c r="B28" s="98">
        <v>2034.153</v>
      </c>
      <c r="C28" s="98">
        <v>2034.153</v>
      </c>
      <c r="D28" s="98">
        <v>593.63</v>
      </c>
      <c r="E28" s="98">
        <v>67.15</v>
      </c>
      <c r="F28" s="98">
        <v>75.324</v>
      </c>
      <c r="G28" s="98">
        <v>736.104</v>
      </c>
      <c r="H28" s="98">
        <v>542.4639999999999</v>
      </c>
      <c r="I28" s="98">
        <v>193.64</v>
      </c>
      <c r="J28" s="98">
        <v>991.4314644332225</v>
      </c>
      <c r="K28" s="98">
        <v>2.056</v>
      </c>
      <c r="L28" s="98">
        <v>535.172</v>
      </c>
      <c r="M28" s="98">
        <v>13.625</v>
      </c>
      <c r="N28" s="98">
        <v>77.458</v>
      </c>
      <c r="O28" s="98">
        <v>26.606</v>
      </c>
      <c r="P28" s="98">
        <v>0.3</v>
      </c>
      <c r="Q28" s="98">
        <v>0</v>
      </c>
      <c r="R28" s="98">
        <v>0</v>
      </c>
      <c r="S28" s="98">
        <v>9.38</v>
      </c>
      <c r="T28" s="98">
        <v>39.395</v>
      </c>
      <c r="U28" s="98">
        <v>1.777</v>
      </c>
      <c r="V28" s="98">
        <v>32.426</v>
      </c>
      <c r="W28" s="98">
        <v>658.681</v>
      </c>
      <c r="X28" s="99">
        <v>97.93147213901722</v>
      </c>
      <c r="Y28" s="98">
        <v>60.29</v>
      </c>
      <c r="Z28" s="99">
        <v>22.89357701923011</v>
      </c>
      <c r="AA28" s="98">
        <v>13.625</v>
      </c>
      <c r="AB28" s="98">
        <v>39.843</v>
      </c>
      <c r="AC28" s="98">
        <v>5.892</v>
      </c>
      <c r="AD28" s="98">
        <v>59.36</v>
      </c>
    </row>
    <row r="29" spans="1:30" ht="13.5">
      <c r="A29" s="89" t="s">
        <v>98</v>
      </c>
      <c r="B29" s="96">
        <v>3777.633</v>
      </c>
      <c r="C29" s="96">
        <v>3777.633</v>
      </c>
      <c r="D29" s="96">
        <v>1162.524</v>
      </c>
      <c r="E29" s="96">
        <v>147.401</v>
      </c>
      <c r="F29" s="96">
        <v>85.222</v>
      </c>
      <c r="G29" s="96">
        <v>1395.147</v>
      </c>
      <c r="H29" s="96">
        <v>1024.073</v>
      </c>
      <c r="I29" s="96">
        <v>371.074</v>
      </c>
      <c r="J29" s="96">
        <v>1011.8295101576053</v>
      </c>
      <c r="K29" s="96">
        <v>0</v>
      </c>
      <c r="L29" s="96">
        <v>1052.181</v>
      </c>
      <c r="M29" s="96">
        <v>17.166</v>
      </c>
      <c r="N29" s="96">
        <v>157.613</v>
      </c>
      <c r="O29" s="96">
        <v>58.167</v>
      </c>
      <c r="P29" s="96">
        <v>0.285</v>
      </c>
      <c r="Q29" s="96">
        <v>0</v>
      </c>
      <c r="R29" s="96">
        <v>0</v>
      </c>
      <c r="S29" s="96">
        <v>29.511</v>
      </c>
      <c r="T29" s="96">
        <v>66.99</v>
      </c>
      <c r="U29" s="96">
        <v>2.66</v>
      </c>
      <c r="V29" s="96">
        <v>82.965</v>
      </c>
      <c r="W29" s="96">
        <v>1309.925</v>
      </c>
      <c r="X29" s="97">
        <v>98.68954329446342</v>
      </c>
      <c r="Y29" s="96">
        <v>133.272</v>
      </c>
      <c r="Z29" s="97">
        <v>21.60768721862284</v>
      </c>
      <c r="AA29" s="96">
        <v>17.166</v>
      </c>
      <c r="AB29" s="96">
        <v>82.152</v>
      </c>
      <c r="AC29" s="96">
        <v>14.126</v>
      </c>
      <c r="AD29" s="96">
        <v>113.444</v>
      </c>
    </row>
    <row r="30" spans="1:30" ht="13.5">
      <c r="A30" s="89" t="s">
        <v>99</v>
      </c>
      <c r="B30" s="96">
        <v>7241.71</v>
      </c>
      <c r="C30" s="96">
        <v>7240.977</v>
      </c>
      <c r="D30" s="96">
        <v>2257.225</v>
      </c>
      <c r="E30" s="96">
        <v>198.2</v>
      </c>
      <c r="F30" s="96">
        <v>213.133</v>
      </c>
      <c r="G30" s="96">
        <v>2668.558</v>
      </c>
      <c r="H30" s="96">
        <v>2035.558</v>
      </c>
      <c r="I30" s="96">
        <v>633</v>
      </c>
      <c r="J30" s="96">
        <v>1009.5844501118077</v>
      </c>
      <c r="K30" s="96">
        <v>0.013</v>
      </c>
      <c r="L30" s="96">
        <v>1903.385</v>
      </c>
      <c r="M30" s="96">
        <v>19.347</v>
      </c>
      <c r="N30" s="96">
        <v>395.934</v>
      </c>
      <c r="O30" s="96">
        <v>180.588</v>
      </c>
      <c r="P30" s="96">
        <v>5.2</v>
      </c>
      <c r="Q30" s="96">
        <v>0.153</v>
      </c>
      <c r="R30" s="96">
        <v>0</v>
      </c>
      <c r="S30" s="96">
        <v>0.461</v>
      </c>
      <c r="T30" s="96">
        <v>201.981</v>
      </c>
      <c r="U30" s="96">
        <v>7.551</v>
      </c>
      <c r="V30" s="96">
        <v>133.43179999999998</v>
      </c>
      <c r="W30" s="96">
        <v>2452.0978</v>
      </c>
      <c r="X30" s="97">
        <v>99.21100210603345</v>
      </c>
      <c r="Y30" s="96">
        <v>280.974</v>
      </c>
      <c r="Z30" s="97">
        <v>23.54538301148254</v>
      </c>
      <c r="AA30" s="96">
        <v>19.347</v>
      </c>
      <c r="AB30" s="96">
        <v>217.137</v>
      </c>
      <c r="AC30" s="96">
        <v>22.186</v>
      </c>
      <c r="AD30" s="96">
        <v>258.67</v>
      </c>
    </row>
    <row r="31" spans="1:30" ht="13.5">
      <c r="A31" s="89" t="s">
        <v>100</v>
      </c>
      <c r="B31" s="96">
        <v>1862.575</v>
      </c>
      <c r="C31" s="96">
        <v>1862.575</v>
      </c>
      <c r="D31" s="96">
        <v>587.13</v>
      </c>
      <c r="E31" s="96">
        <v>66.937</v>
      </c>
      <c r="F31" s="96">
        <v>26.017</v>
      </c>
      <c r="G31" s="96">
        <v>680.084</v>
      </c>
      <c r="H31" s="96">
        <v>502.795</v>
      </c>
      <c r="I31" s="96">
        <v>177.289</v>
      </c>
      <c r="J31" s="96">
        <v>1000.359091911165</v>
      </c>
      <c r="K31" s="96">
        <v>0.78</v>
      </c>
      <c r="L31" s="96">
        <v>415.541</v>
      </c>
      <c r="M31" s="96">
        <v>36.943</v>
      </c>
      <c r="N31" s="96">
        <v>148.576</v>
      </c>
      <c r="O31" s="96">
        <v>24.497</v>
      </c>
      <c r="P31" s="96">
        <v>1.823</v>
      </c>
      <c r="Q31" s="96">
        <v>0</v>
      </c>
      <c r="R31" s="96">
        <v>0</v>
      </c>
      <c r="S31" s="96">
        <v>86.53</v>
      </c>
      <c r="T31" s="96">
        <v>31.9</v>
      </c>
      <c r="U31" s="96">
        <v>3.826</v>
      </c>
      <c r="V31" s="96">
        <v>53.007</v>
      </c>
      <c r="W31" s="96">
        <v>654.067</v>
      </c>
      <c r="X31" s="97">
        <v>94.35180187962395</v>
      </c>
      <c r="Y31" s="96">
        <v>125.799</v>
      </c>
      <c r="Z31" s="97">
        <v>30.11730903829527</v>
      </c>
      <c r="AA31" s="96">
        <v>36.943</v>
      </c>
      <c r="AB31" s="96">
        <v>11.649</v>
      </c>
      <c r="AC31" s="96">
        <v>16.44</v>
      </c>
      <c r="AD31" s="96">
        <v>65.032</v>
      </c>
    </row>
    <row r="32" spans="1:30" ht="13.5">
      <c r="A32" s="92" t="s">
        <v>101</v>
      </c>
      <c r="B32" s="100">
        <v>1389.63</v>
      </c>
      <c r="C32" s="100">
        <v>1389.63</v>
      </c>
      <c r="D32" s="100">
        <v>407.811</v>
      </c>
      <c r="E32" s="100">
        <v>31.493</v>
      </c>
      <c r="F32" s="100">
        <v>26.158</v>
      </c>
      <c r="G32" s="100">
        <v>465.462</v>
      </c>
      <c r="H32" s="100">
        <v>345.831</v>
      </c>
      <c r="I32" s="100">
        <v>119.631</v>
      </c>
      <c r="J32" s="100">
        <v>917.6819413544495</v>
      </c>
      <c r="K32" s="100">
        <v>0.158</v>
      </c>
      <c r="L32" s="100">
        <v>338.538</v>
      </c>
      <c r="M32" s="100">
        <v>7.656</v>
      </c>
      <c r="N32" s="100">
        <v>63.971</v>
      </c>
      <c r="O32" s="100">
        <v>29.38</v>
      </c>
      <c r="P32" s="100">
        <v>1.583</v>
      </c>
      <c r="Q32" s="100">
        <v>0</v>
      </c>
      <c r="R32" s="100">
        <v>0</v>
      </c>
      <c r="S32" s="100">
        <v>9.836</v>
      </c>
      <c r="T32" s="100">
        <v>21.706</v>
      </c>
      <c r="U32" s="100">
        <v>1.466</v>
      </c>
      <c r="V32" s="100">
        <v>25.97</v>
      </c>
      <c r="W32" s="100">
        <v>436.135</v>
      </c>
      <c r="X32" s="101">
        <v>98.24458023318468</v>
      </c>
      <c r="Y32" s="100">
        <v>38.2</v>
      </c>
      <c r="Z32" s="101">
        <v>19.53912345633613</v>
      </c>
      <c r="AA32" s="100">
        <v>7.656</v>
      </c>
      <c r="AB32" s="100">
        <v>37.784</v>
      </c>
      <c r="AC32" s="100">
        <v>8.668</v>
      </c>
      <c r="AD32" s="100">
        <v>54.108</v>
      </c>
    </row>
    <row r="33" spans="1:30" ht="13.5">
      <c r="A33" s="87" t="s">
        <v>102</v>
      </c>
      <c r="B33" s="98">
        <v>2639.007</v>
      </c>
      <c r="C33" s="98">
        <v>2636.309</v>
      </c>
      <c r="D33" s="98">
        <v>740.356</v>
      </c>
      <c r="E33" s="98">
        <v>139.489</v>
      </c>
      <c r="F33" s="98">
        <v>61.187</v>
      </c>
      <c r="G33" s="98">
        <v>941.032</v>
      </c>
      <c r="H33" s="98">
        <v>551.889</v>
      </c>
      <c r="I33" s="98">
        <v>389.143</v>
      </c>
      <c r="J33" s="98">
        <v>976.9469588423594</v>
      </c>
      <c r="K33" s="98">
        <v>0.875</v>
      </c>
      <c r="L33" s="98">
        <v>732.242</v>
      </c>
      <c r="M33" s="98">
        <v>25.433</v>
      </c>
      <c r="N33" s="98">
        <v>122.495</v>
      </c>
      <c r="O33" s="98">
        <v>58.288</v>
      </c>
      <c r="P33" s="98">
        <v>0</v>
      </c>
      <c r="Q33" s="98">
        <v>4.581</v>
      </c>
      <c r="R33" s="98">
        <v>0.035</v>
      </c>
      <c r="S33" s="98">
        <v>1.056</v>
      </c>
      <c r="T33" s="98">
        <v>47.602</v>
      </c>
      <c r="U33" s="98">
        <v>10.933</v>
      </c>
      <c r="V33" s="98">
        <v>15.88</v>
      </c>
      <c r="W33" s="98">
        <v>896.05</v>
      </c>
      <c r="X33" s="99">
        <v>97.16165392556219</v>
      </c>
      <c r="Y33" s="98">
        <v>46.617</v>
      </c>
      <c r="Z33" s="99">
        <v>12.920938074896812</v>
      </c>
      <c r="AA33" s="98">
        <v>25.433</v>
      </c>
      <c r="AB33" s="98">
        <v>104.861</v>
      </c>
      <c r="AC33" s="98">
        <v>8.534</v>
      </c>
      <c r="AD33" s="98">
        <v>138.828</v>
      </c>
    </row>
    <row r="34" spans="1:30" ht="13.5">
      <c r="A34" s="89" t="s">
        <v>103</v>
      </c>
      <c r="B34" s="96">
        <v>8686.56</v>
      </c>
      <c r="C34" s="96">
        <v>8686.56</v>
      </c>
      <c r="D34" s="96">
        <v>3098.519</v>
      </c>
      <c r="E34" s="96">
        <v>199.62</v>
      </c>
      <c r="F34" s="96">
        <v>242.586</v>
      </c>
      <c r="G34" s="96">
        <v>3540.725</v>
      </c>
      <c r="H34" s="96">
        <v>2056.389</v>
      </c>
      <c r="I34" s="96">
        <v>1484.336</v>
      </c>
      <c r="J34" s="96">
        <v>1116.738552241182</v>
      </c>
      <c r="K34" s="96">
        <v>0</v>
      </c>
      <c r="L34" s="96">
        <v>2998.462</v>
      </c>
      <c r="M34" s="96">
        <v>1.984</v>
      </c>
      <c r="N34" s="96">
        <v>276.104</v>
      </c>
      <c r="O34" s="96">
        <v>130.005</v>
      </c>
      <c r="P34" s="96">
        <v>0</v>
      </c>
      <c r="Q34" s="96">
        <v>0</v>
      </c>
      <c r="R34" s="96">
        <v>0</v>
      </c>
      <c r="S34" s="96">
        <v>0</v>
      </c>
      <c r="T34" s="96">
        <v>146.099</v>
      </c>
      <c r="U34" s="96">
        <v>0</v>
      </c>
      <c r="V34" s="96">
        <v>21.404</v>
      </c>
      <c r="W34" s="96">
        <v>3297.954</v>
      </c>
      <c r="X34" s="97">
        <v>99.93984148960234</v>
      </c>
      <c r="Y34" s="96">
        <v>154.175</v>
      </c>
      <c r="Z34" s="97">
        <v>11.810768978743354</v>
      </c>
      <c r="AA34" s="96">
        <v>1.984</v>
      </c>
      <c r="AB34" s="96">
        <v>504.478</v>
      </c>
      <c r="AC34" s="96">
        <v>12.672</v>
      </c>
      <c r="AD34" s="96">
        <v>519.134</v>
      </c>
    </row>
    <row r="35" spans="1:30" ht="13.5">
      <c r="A35" s="89" t="s">
        <v>104</v>
      </c>
      <c r="B35" s="96">
        <v>5607.943</v>
      </c>
      <c r="C35" s="96">
        <v>5607.943</v>
      </c>
      <c r="D35" s="96">
        <v>1720.475</v>
      </c>
      <c r="E35" s="96">
        <v>209.839</v>
      </c>
      <c r="F35" s="96">
        <v>203.758</v>
      </c>
      <c r="G35" s="96">
        <v>2134.072</v>
      </c>
      <c r="H35" s="96">
        <v>1482.435</v>
      </c>
      <c r="I35" s="96">
        <v>651.637</v>
      </c>
      <c r="J35" s="96">
        <v>1042.5877372041273</v>
      </c>
      <c r="K35" s="96">
        <v>0</v>
      </c>
      <c r="L35" s="96">
        <v>1608.21</v>
      </c>
      <c r="M35" s="96">
        <v>39.771</v>
      </c>
      <c r="N35" s="96">
        <v>228.523</v>
      </c>
      <c r="O35" s="96">
        <v>109.413</v>
      </c>
      <c r="P35" s="96">
        <v>12.409</v>
      </c>
      <c r="Q35" s="96">
        <v>0</v>
      </c>
      <c r="R35" s="96">
        <v>0</v>
      </c>
      <c r="S35" s="96">
        <v>23.272</v>
      </c>
      <c r="T35" s="96">
        <v>81.707</v>
      </c>
      <c r="U35" s="96">
        <v>1.722</v>
      </c>
      <c r="V35" s="96">
        <v>52.416</v>
      </c>
      <c r="W35" s="96">
        <v>1928.92</v>
      </c>
      <c r="X35" s="97">
        <v>97.93817265620139</v>
      </c>
      <c r="Y35" s="96">
        <v>114.366</v>
      </c>
      <c r="Z35" s="97">
        <v>17.374399698407355</v>
      </c>
      <c r="AA35" s="96">
        <v>39.771</v>
      </c>
      <c r="AB35" s="96">
        <v>233.058</v>
      </c>
      <c r="AC35" s="96">
        <v>39.686</v>
      </c>
      <c r="AD35" s="96">
        <v>312.515</v>
      </c>
    </row>
    <row r="36" spans="1:30" ht="13.5">
      <c r="A36" s="89" t="s">
        <v>105</v>
      </c>
      <c r="B36" s="96">
        <v>1420.895</v>
      </c>
      <c r="C36" s="96">
        <v>1420.895</v>
      </c>
      <c r="D36" s="96">
        <v>408.765</v>
      </c>
      <c r="E36" s="96">
        <v>55.086</v>
      </c>
      <c r="F36" s="96">
        <v>26.524</v>
      </c>
      <c r="G36" s="96">
        <v>490.375</v>
      </c>
      <c r="H36" s="96">
        <v>345.462</v>
      </c>
      <c r="I36" s="96">
        <v>144.913</v>
      </c>
      <c r="J36" s="96">
        <v>945.5259893834038</v>
      </c>
      <c r="K36" s="96">
        <v>0.017</v>
      </c>
      <c r="L36" s="96">
        <v>390.894</v>
      </c>
      <c r="M36" s="96">
        <v>2.627</v>
      </c>
      <c r="N36" s="96">
        <v>54.852</v>
      </c>
      <c r="O36" s="96">
        <v>25.091</v>
      </c>
      <c r="P36" s="96">
        <v>0</v>
      </c>
      <c r="Q36" s="96">
        <v>0</v>
      </c>
      <c r="R36" s="96">
        <v>0</v>
      </c>
      <c r="S36" s="96">
        <v>6.699</v>
      </c>
      <c r="T36" s="96">
        <v>22.838</v>
      </c>
      <c r="U36" s="96">
        <v>0.224</v>
      </c>
      <c r="V36" s="96">
        <v>17.615</v>
      </c>
      <c r="W36" s="96">
        <v>465.988</v>
      </c>
      <c r="X36" s="97">
        <v>99.43625157729383</v>
      </c>
      <c r="Y36" s="96">
        <v>25.492</v>
      </c>
      <c r="Z36" s="97">
        <v>14.137929634201807</v>
      </c>
      <c r="AA36" s="96">
        <v>2.627</v>
      </c>
      <c r="AB36" s="96">
        <v>57.283</v>
      </c>
      <c r="AC36" s="96">
        <v>7.7</v>
      </c>
      <c r="AD36" s="96">
        <v>67.61</v>
      </c>
    </row>
    <row r="37" spans="1:30" ht="13.5">
      <c r="A37" s="92" t="s">
        <v>106</v>
      </c>
      <c r="B37" s="100">
        <v>1036.689</v>
      </c>
      <c r="C37" s="100">
        <v>1035.905</v>
      </c>
      <c r="D37" s="100">
        <v>296.993</v>
      </c>
      <c r="E37" s="100">
        <v>79.51</v>
      </c>
      <c r="F37" s="100">
        <v>11.228</v>
      </c>
      <c r="G37" s="100">
        <v>387.731</v>
      </c>
      <c r="H37" s="100">
        <v>281.093</v>
      </c>
      <c r="I37" s="100">
        <v>106.638</v>
      </c>
      <c r="J37" s="100">
        <v>1024.6821489653767</v>
      </c>
      <c r="K37" s="100">
        <v>0.036</v>
      </c>
      <c r="L37" s="100">
        <v>310.721</v>
      </c>
      <c r="M37" s="100">
        <v>5.446</v>
      </c>
      <c r="N37" s="100">
        <v>52.111</v>
      </c>
      <c r="O37" s="100">
        <v>8.503</v>
      </c>
      <c r="P37" s="100">
        <v>0</v>
      </c>
      <c r="Q37" s="100">
        <v>0</v>
      </c>
      <c r="R37" s="100">
        <v>0</v>
      </c>
      <c r="S37" s="100">
        <v>0.939</v>
      </c>
      <c r="T37" s="100">
        <v>36.928</v>
      </c>
      <c r="U37" s="100">
        <v>5.741</v>
      </c>
      <c r="V37" s="100">
        <v>6.102</v>
      </c>
      <c r="W37" s="100">
        <v>374.38</v>
      </c>
      <c r="X37" s="101">
        <v>98.54532827608313</v>
      </c>
      <c r="Y37" s="100">
        <v>38.232</v>
      </c>
      <c r="Z37" s="101">
        <v>14.408933424617745</v>
      </c>
      <c r="AA37" s="100">
        <v>5.446</v>
      </c>
      <c r="AB37" s="100">
        <v>38.267</v>
      </c>
      <c r="AC37" s="100">
        <v>7.59</v>
      </c>
      <c r="AD37" s="100">
        <v>51.303</v>
      </c>
    </row>
    <row r="38" spans="1:30" ht="13.5">
      <c r="A38" s="87" t="s">
        <v>107</v>
      </c>
      <c r="B38" s="98">
        <v>599.481</v>
      </c>
      <c r="C38" s="98">
        <v>599.467</v>
      </c>
      <c r="D38" s="98">
        <v>182.455</v>
      </c>
      <c r="E38" s="98">
        <v>17.423</v>
      </c>
      <c r="F38" s="98">
        <v>8.699</v>
      </c>
      <c r="G38" s="98">
        <v>208.577</v>
      </c>
      <c r="H38" s="98">
        <v>138.54700000000003</v>
      </c>
      <c r="I38" s="98">
        <v>70.03</v>
      </c>
      <c r="J38" s="98">
        <v>953.2309374549624</v>
      </c>
      <c r="K38" s="98">
        <v>0.004</v>
      </c>
      <c r="L38" s="98">
        <v>154.974</v>
      </c>
      <c r="M38" s="98">
        <v>0.325</v>
      </c>
      <c r="N38" s="98">
        <v>31.411</v>
      </c>
      <c r="O38" s="98">
        <v>1.472</v>
      </c>
      <c r="P38" s="98">
        <v>4.767</v>
      </c>
      <c r="Q38" s="98">
        <v>0</v>
      </c>
      <c r="R38" s="98">
        <v>0</v>
      </c>
      <c r="S38" s="98">
        <v>0.235</v>
      </c>
      <c r="T38" s="98">
        <v>24.937</v>
      </c>
      <c r="U38" s="98">
        <v>0</v>
      </c>
      <c r="V38" s="98">
        <v>13.137</v>
      </c>
      <c r="W38" s="98">
        <v>199.847</v>
      </c>
      <c r="X38" s="99">
        <v>99.83737559232813</v>
      </c>
      <c r="Y38" s="98">
        <v>26.807</v>
      </c>
      <c r="Z38" s="99">
        <v>23.324830013522195</v>
      </c>
      <c r="AA38" s="98">
        <v>0.325</v>
      </c>
      <c r="AB38" s="98">
        <v>12.455</v>
      </c>
      <c r="AC38" s="98">
        <v>6.333</v>
      </c>
      <c r="AD38" s="98">
        <v>19.113</v>
      </c>
    </row>
    <row r="39" spans="1:30" ht="13.5">
      <c r="A39" s="89" t="s">
        <v>108</v>
      </c>
      <c r="B39" s="96">
        <v>728.413</v>
      </c>
      <c r="C39" s="96">
        <v>725.9</v>
      </c>
      <c r="D39" s="96">
        <v>192.308</v>
      </c>
      <c r="E39" s="96">
        <v>43.187</v>
      </c>
      <c r="F39" s="96">
        <v>2.352</v>
      </c>
      <c r="G39" s="96">
        <v>237.847</v>
      </c>
      <c r="H39" s="96">
        <v>172.333</v>
      </c>
      <c r="I39" s="96">
        <v>65.514</v>
      </c>
      <c r="J39" s="96">
        <v>894.5963573389769</v>
      </c>
      <c r="K39" s="96">
        <v>1.114</v>
      </c>
      <c r="L39" s="96">
        <v>160.545</v>
      </c>
      <c r="M39" s="96">
        <v>6.898</v>
      </c>
      <c r="N39" s="96">
        <v>57.321</v>
      </c>
      <c r="O39" s="96">
        <v>19.41</v>
      </c>
      <c r="P39" s="96">
        <v>0.04</v>
      </c>
      <c r="Q39" s="96">
        <v>0</v>
      </c>
      <c r="R39" s="96">
        <v>0</v>
      </c>
      <c r="S39" s="96">
        <v>6.601</v>
      </c>
      <c r="T39" s="96">
        <v>31.27</v>
      </c>
      <c r="U39" s="96">
        <v>0</v>
      </c>
      <c r="V39" s="96">
        <v>9.666</v>
      </c>
      <c r="W39" s="96">
        <v>234.43</v>
      </c>
      <c r="X39" s="97">
        <v>97.05754382971463</v>
      </c>
      <c r="Y39" s="96">
        <v>40.836</v>
      </c>
      <c r="Z39" s="97">
        <v>22.321798109653606</v>
      </c>
      <c r="AA39" s="96">
        <v>6.898</v>
      </c>
      <c r="AB39" s="96">
        <v>14.27</v>
      </c>
      <c r="AC39" s="96">
        <v>13.736</v>
      </c>
      <c r="AD39" s="96">
        <v>34.904</v>
      </c>
    </row>
    <row r="40" spans="1:30" ht="13.5">
      <c r="A40" s="89" t="s">
        <v>109</v>
      </c>
      <c r="B40" s="96">
        <v>1954.461</v>
      </c>
      <c r="C40" s="96">
        <v>1953.909</v>
      </c>
      <c r="D40" s="96">
        <v>561.226</v>
      </c>
      <c r="E40" s="96">
        <v>78.241</v>
      </c>
      <c r="F40" s="96">
        <v>53.358</v>
      </c>
      <c r="G40" s="96">
        <v>692.825</v>
      </c>
      <c r="H40" s="96">
        <v>478.302</v>
      </c>
      <c r="I40" s="96">
        <v>214.523</v>
      </c>
      <c r="J40" s="96">
        <v>971.1888264495974</v>
      </c>
      <c r="K40" s="96">
        <v>0.191</v>
      </c>
      <c r="L40" s="96">
        <v>554.269</v>
      </c>
      <c r="M40" s="96">
        <v>15.094</v>
      </c>
      <c r="N40" s="96">
        <v>55.074</v>
      </c>
      <c r="O40" s="96">
        <v>18.741</v>
      </c>
      <c r="P40" s="96">
        <v>0.037</v>
      </c>
      <c r="Q40" s="96">
        <v>0</v>
      </c>
      <c r="R40" s="96">
        <v>0</v>
      </c>
      <c r="S40" s="96">
        <v>0.193</v>
      </c>
      <c r="T40" s="96">
        <v>35.475</v>
      </c>
      <c r="U40" s="96">
        <v>0.628</v>
      </c>
      <c r="V40" s="96">
        <v>15.03</v>
      </c>
      <c r="W40" s="96">
        <v>639.467</v>
      </c>
      <c r="X40" s="97">
        <v>97.63959672664892</v>
      </c>
      <c r="Y40" s="96">
        <v>111.792</v>
      </c>
      <c r="Z40" s="97">
        <v>26.00656731497853</v>
      </c>
      <c r="AA40" s="96">
        <v>15.094</v>
      </c>
      <c r="AB40" s="96">
        <v>34.263</v>
      </c>
      <c r="AC40" s="96">
        <v>7.515</v>
      </c>
      <c r="AD40" s="96">
        <v>56.872</v>
      </c>
    </row>
    <row r="41" spans="1:30" ht="13.5">
      <c r="A41" s="89" t="s">
        <v>110</v>
      </c>
      <c r="B41" s="96">
        <v>2860.986</v>
      </c>
      <c r="C41" s="96">
        <v>2860.449</v>
      </c>
      <c r="D41" s="96">
        <v>858.825</v>
      </c>
      <c r="E41" s="96">
        <v>77.571</v>
      </c>
      <c r="F41" s="96">
        <v>27.248</v>
      </c>
      <c r="G41" s="96">
        <v>963.644</v>
      </c>
      <c r="H41" s="96">
        <v>630.7410000000001</v>
      </c>
      <c r="I41" s="96">
        <v>332.903</v>
      </c>
      <c r="J41" s="96">
        <v>922.8009322468566</v>
      </c>
      <c r="K41" s="96">
        <v>0.543</v>
      </c>
      <c r="L41" s="96">
        <v>610.962</v>
      </c>
      <c r="M41" s="96">
        <v>36.876</v>
      </c>
      <c r="N41" s="96">
        <v>273.792</v>
      </c>
      <c r="O41" s="96">
        <v>45.861</v>
      </c>
      <c r="P41" s="96">
        <v>1.074</v>
      </c>
      <c r="Q41" s="96">
        <v>0</v>
      </c>
      <c r="R41" s="96">
        <v>0</v>
      </c>
      <c r="S41" s="96">
        <v>128.397</v>
      </c>
      <c r="T41" s="96">
        <v>97.575</v>
      </c>
      <c r="U41" s="96">
        <v>0.885</v>
      </c>
      <c r="V41" s="96">
        <v>14.766</v>
      </c>
      <c r="W41" s="96">
        <v>936.396</v>
      </c>
      <c r="X41" s="97">
        <v>96.06192251995951</v>
      </c>
      <c r="Y41" s="96">
        <v>188.621</v>
      </c>
      <c r="Z41" s="97">
        <v>23.933631091980025</v>
      </c>
      <c r="AA41" s="96">
        <v>36.876</v>
      </c>
      <c r="AB41" s="96">
        <v>53.836</v>
      </c>
      <c r="AC41" s="96">
        <v>20.155</v>
      </c>
      <c r="AD41" s="96">
        <v>110.867</v>
      </c>
    </row>
    <row r="42" spans="1:30" ht="13.5">
      <c r="A42" s="92" t="s">
        <v>111</v>
      </c>
      <c r="B42" s="100">
        <v>1466.571</v>
      </c>
      <c r="C42" s="100">
        <v>1466.533</v>
      </c>
      <c r="D42" s="100">
        <v>470.224</v>
      </c>
      <c r="E42" s="100">
        <v>92.496</v>
      </c>
      <c r="F42" s="100">
        <v>17.04</v>
      </c>
      <c r="G42" s="100">
        <v>579.76</v>
      </c>
      <c r="H42" s="100">
        <v>399.89700000000005</v>
      </c>
      <c r="I42" s="100">
        <v>179.863</v>
      </c>
      <c r="J42" s="100">
        <v>1083.059437043168</v>
      </c>
      <c r="K42" s="100">
        <v>0.017</v>
      </c>
      <c r="L42" s="100">
        <v>408.913</v>
      </c>
      <c r="M42" s="100">
        <v>22.992</v>
      </c>
      <c r="N42" s="100">
        <v>91.402</v>
      </c>
      <c r="O42" s="100">
        <v>23.493</v>
      </c>
      <c r="P42" s="100">
        <v>0</v>
      </c>
      <c r="Q42" s="100">
        <v>0</v>
      </c>
      <c r="R42" s="100">
        <v>0</v>
      </c>
      <c r="S42" s="100">
        <v>15.386</v>
      </c>
      <c r="T42" s="100">
        <v>52.386</v>
      </c>
      <c r="U42" s="100">
        <v>0.137</v>
      </c>
      <c r="V42" s="100">
        <v>38.861</v>
      </c>
      <c r="W42" s="100">
        <v>562.168</v>
      </c>
      <c r="X42" s="101">
        <v>95.91011939491398</v>
      </c>
      <c r="Y42" s="100">
        <v>108.553</v>
      </c>
      <c r="Z42" s="101">
        <v>28.392908937721856</v>
      </c>
      <c r="AA42" s="100">
        <v>22.992</v>
      </c>
      <c r="AB42" s="100">
        <v>30.02</v>
      </c>
      <c r="AC42" s="100">
        <v>9.765</v>
      </c>
      <c r="AD42" s="100">
        <v>62.777</v>
      </c>
    </row>
    <row r="43" spans="1:30" ht="13.5">
      <c r="A43" s="87" t="s">
        <v>112</v>
      </c>
      <c r="B43" s="98">
        <v>797.733</v>
      </c>
      <c r="C43" s="98">
        <v>797.694</v>
      </c>
      <c r="D43" s="98">
        <v>256.428</v>
      </c>
      <c r="E43" s="98">
        <v>12.684</v>
      </c>
      <c r="F43" s="98">
        <v>9.85</v>
      </c>
      <c r="G43" s="98">
        <v>278.962</v>
      </c>
      <c r="H43" s="98">
        <v>215.862</v>
      </c>
      <c r="I43" s="98">
        <v>63.1</v>
      </c>
      <c r="J43" s="98">
        <v>958.0642295790628</v>
      </c>
      <c r="K43" s="98">
        <v>1.356</v>
      </c>
      <c r="L43" s="98">
        <v>213.833</v>
      </c>
      <c r="M43" s="98">
        <v>0.382</v>
      </c>
      <c r="N43" s="98">
        <v>38.149</v>
      </c>
      <c r="O43" s="98">
        <v>18.161</v>
      </c>
      <c r="P43" s="98">
        <v>0</v>
      </c>
      <c r="Q43" s="98">
        <v>0</v>
      </c>
      <c r="R43" s="98">
        <v>0</v>
      </c>
      <c r="S43" s="98">
        <v>0.378</v>
      </c>
      <c r="T43" s="98">
        <v>18.57</v>
      </c>
      <c r="U43" s="98">
        <v>1.04</v>
      </c>
      <c r="V43" s="98">
        <v>16.685</v>
      </c>
      <c r="W43" s="98">
        <v>269.049</v>
      </c>
      <c r="X43" s="99">
        <v>99.85801842787002</v>
      </c>
      <c r="Y43" s="98">
        <v>21.638</v>
      </c>
      <c r="Z43" s="99">
        <v>17.27256103463978</v>
      </c>
      <c r="AA43" s="98">
        <v>0.382</v>
      </c>
      <c r="AB43" s="98">
        <v>21.794</v>
      </c>
      <c r="AC43" s="98">
        <v>11.231</v>
      </c>
      <c r="AD43" s="98">
        <v>33.407</v>
      </c>
    </row>
    <row r="44" spans="1:30" ht="13.5">
      <c r="A44" s="89" t="s">
        <v>113</v>
      </c>
      <c r="B44" s="96">
        <v>1016.434</v>
      </c>
      <c r="C44" s="96">
        <v>1016.419</v>
      </c>
      <c r="D44" s="96">
        <v>319.783</v>
      </c>
      <c r="E44" s="96">
        <v>13.869</v>
      </c>
      <c r="F44" s="96">
        <v>5.592</v>
      </c>
      <c r="G44" s="96">
        <v>339.244</v>
      </c>
      <c r="H44" s="96">
        <v>245.07000000000002</v>
      </c>
      <c r="I44" s="96">
        <v>94.174</v>
      </c>
      <c r="J44" s="96">
        <v>914.4082315608846</v>
      </c>
      <c r="K44" s="96">
        <v>0.007</v>
      </c>
      <c r="L44" s="96">
        <v>246.085</v>
      </c>
      <c r="M44" s="96">
        <v>9.621</v>
      </c>
      <c r="N44" s="96">
        <v>62.201</v>
      </c>
      <c r="O44" s="96">
        <v>12.17</v>
      </c>
      <c r="P44" s="96">
        <v>0</v>
      </c>
      <c r="Q44" s="96">
        <v>0</v>
      </c>
      <c r="R44" s="96">
        <v>0</v>
      </c>
      <c r="S44" s="96">
        <v>1.946</v>
      </c>
      <c r="T44" s="96">
        <v>48.07</v>
      </c>
      <c r="U44" s="96">
        <v>0.015</v>
      </c>
      <c r="V44" s="96">
        <v>15.745</v>
      </c>
      <c r="W44" s="96">
        <v>333.652</v>
      </c>
      <c r="X44" s="97">
        <v>97.11645666742595</v>
      </c>
      <c r="Y44" s="96">
        <v>49.511</v>
      </c>
      <c r="Z44" s="97">
        <v>20.884083432573604</v>
      </c>
      <c r="AA44" s="96">
        <v>9.621</v>
      </c>
      <c r="AB44" s="96">
        <v>25.234</v>
      </c>
      <c r="AC44" s="96">
        <v>8.014</v>
      </c>
      <c r="AD44" s="96">
        <v>42.869</v>
      </c>
    </row>
    <row r="45" spans="1:30" ht="13.5">
      <c r="A45" s="89" t="s">
        <v>114</v>
      </c>
      <c r="B45" s="96">
        <v>1462.858</v>
      </c>
      <c r="C45" s="96">
        <v>1462.76</v>
      </c>
      <c r="D45" s="96">
        <v>406.27</v>
      </c>
      <c r="E45" s="96">
        <v>76.695</v>
      </c>
      <c r="F45" s="96">
        <v>12.237</v>
      </c>
      <c r="G45" s="96">
        <v>495.202</v>
      </c>
      <c r="H45" s="96">
        <v>376.46500000000003</v>
      </c>
      <c r="I45" s="96">
        <v>118.737</v>
      </c>
      <c r="J45" s="96">
        <v>927.4432707885373</v>
      </c>
      <c r="K45" s="96">
        <v>0.119</v>
      </c>
      <c r="L45" s="96">
        <v>364.244</v>
      </c>
      <c r="M45" s="96">
        <v>14.849</v>
      </c>
      <c r="N45" s="96">
        <v>86.178</v>
      </c>
      <c r="O45" s="96">
        <v>27.198</v>
      </c>
      <c r="P45" s="96">
        <v>0.393</v>
      </c>
      <c r="Q45" s="96">
        <v>0</v>
      </c>
      <c r="R45" s="96">
        <v>0</v>
      </c>
      <c r="S45" s="96">
        <v>6.59</v>
      </c>
      <c r="T45" s="96">
        <v>49.152</v>
      </c>
      <c r="U45" s="96">
        <v>2.845</v>
      </c>
      <c r="V45" s="96">
        <v>17.694</v>
      </c>
      <c r="W45" s="96">
        <v>482.965</v>
      </c>
      <c r="X45" s="97">
        <v>96.92545008437465</v>
      </c>
      <c r="Y45" s="96">
        <v>59.635</v>
      </c>
      <c r="Z45" s="97">
        <v>18.08676055427886</v>
      </c>
      <c r="AA45" s="96">
        <v>14.849</v>
      </c>
      <c r="AB45" s="96">
        <v>33.798</v>
      </c>
      <c r="AC45" s="96">
        <v>12.153</v>
      </c>
      <c r="AD45" s="96">
        <v>60.8</v>
      </c>
    </row>
    <row r="46" spans="1:30" ht="13.5">
      <c r="A46" s="89" t="s">
        <v>115</v>
      </c>
      <c r="B46" s="96">
        <v>776.457</v>
      </c>
      <c r="C46" s="96">
        <v>776.079</v>
      </c>
      <c r="D46" s="96">
        <v>240.562</v>
      </c>
      <c r="E46" s="96">
        <v>27.448</v>
      </c>
      <c r="F46" s="96">
        <v>0.799</v>
      </c>
      <c r="G46" s="96">
        <v>268.809</v>
      </c>
      <c r="H46" s="96">
        <v>200.24</v>
      </c>
      <c r="I46" s="96">
        <v>68.569</v>
      </c>
      <c r="J46" s="96">
        <v>948.491692004361</v>
      </c>
      <c r="K46" s="96">
        <v>0.438</v>
      </c>
      <c r="L46" s="96">
        <v>212.477</v>
      </c>
      <c r="M46" s="96">
        <v>3.769</v>
      </c>
      <c r="N46" s="96">
        <v>38.759</v>
      </c>
      <c r="O46" s="96">
        <v>3.234</v>
      </c>
      <c r="P46" s="96">
        <v>0.01</v>
      </c>
      <c r="Q46" s="96">
        <v>0</v>
      </c>
      <c r="R46" s="96">
        <v>0</v>
      </c>
      <c r="S46" s="96">
        <v>9.949</v>
      </c>
      <c r="T46" s="96">
        <v>25.072</v>
      </c>
      <c r="U46" s="96">
        <v>0.494</v>
      </c>
      <c r="V46" s="96">
        <v>11.174</v>
      </c>
      <c r="W46" s="96">
        <v>266.179</v>
      </c>
      <c r="X46" s="97">
        <v>98.58403555502125</v>
      </c>
      <c r="Y46" s="96">
        <v>52.253</v>
      </c>
      <c r="Z46" s="97">
        <v>24.056663844961008</v>
      </c>
      <c r="AA46" s="96">
        <v>3.769</v>
      </c>
      <c r="AB46" s="96">
        <v>7.019</v>
      </c>
      <c r="AC46" s="96">
        <v>1.854</v>
      </c>
      <c r="AD46" s="96">
        <v>12.642</v>
      </c>
    </row>
    <row r="47" spans="1:30" ht="13.5">
      <c r="A47" s="92" t="s">
        <v>116</v>
      </c>
      <c r="B47" s="100">
        <v>5066.417</v>
      </c>
      <c r="C47" s="100">
        <v>5063.485</v>
      </c>
      <c r="D47" s="100">
        <v>1449.414</v>
      </c>
      <c r="E47" s="100">
        <v>308.111</v>
      </c>
      <c r="F47" s="100">
        <v>121.683</v>
      </c>
      <c r="G47" s="100">
        <v>1879.208</v>
      </c>
      <c r="H47" s="100">
        <v>1244.375</v>
      </c>
      <c r="I47" s="100">
        <v>634.833</v>
      </c>
      <c r="J47" s="100">
        <v>1016.2043646413533</v>
      </c>
      <c r="K47" s="100">
        <v>2.016</v>
      </c>
      <c r="L47" s="100">
        <v>1425.784</v>
      </c>
      <c r="M47" s="100">
        <v>24.405</v>
      </c>
      <c r="N47" s="100">
        <v>276.286</v>
      </c>
      <c r="O47" s="100">
        <v>60.602</v>
      </c>
      <c r="P47" s="100">
        <v>4.429</v>
      </c>
      <c r="Q47" s="100">
        <v>0</v>
      </c>
      <c r="R47" s="100">
        <v>1.171</v>
      </c>
      <c r="S47" s="100">
        <v>126.397</v>
      </c>
      <c r="T47" s="100">
        <v>81.79</v>
      </c>
      <c r="U47" s="100">
        <v>1.897</v>
      </c>
      <c r="V47" s="100">
        <v>117.354</v>
      </c>
      <c r="W47" s="100">
        <v>1843.829</v>
      </c>
      <c r="X47" s="101">
        <v>98.67639569613017</v>
      </c>
      <c r="Y47" s="100">
        <v>202.131</v>
      </c>
      <c r="Z47" s="101">
        <v>22.44544932821575</v>
      </c>
      <c r="AA47" s="100">
        <v>24.405</v>
      </c>
      <c r="AB47" s="100">
        <v>162.475</v>
      </c>
      <c r="AC47" s="100">
        <v>29.422</v>
      </c>
      <c r="AD47" s="100">
        <v>216.302</v>
      </c>
    </row>
    <row r="48" spans="1:30" ht="13.5">
      <c r="A48" s="87" t="s">
        <v>117</v>
      </c>
      <c r="B48" s="98">
        <v>861.716</v>
      </c>
      <c r="C48" s="98">
        <v>861.716</v>
      </c>
      <c r="D48" s="98">
        <v>242.513</v>
      </c>
      <c r="E48" s="98">
        <v>23.086</v>
      </c>
      <c r="F48" s="98">
        <v>7.579</v>
      </c>
      <c r="G48" s="98">
        <v>273.178</v>
      </c>
      <c r="H48" s="98">
        <v>202.086</v>
      </c>
      <c r="I48" s="98">
        <v>71.092</v>
      </c>
      <c r="J48" s="98">
        <v>868.5377510831048</v>
      </c>
      <c r="K48" s="98">
        <v>0.139</v>
      </c>
      <c r="L48" s="98">
        <v>223.924</v>
      </c>
      <c r="M48" s="98">
        <v>0.164</v>
      </c>
      <c r="N48" s="98">
        <v>33.91</v>
      </c>
      <c r="O48" s="98">
        <v>8.039</v>
      </c>
      <c r="P48" s="98">
        <v>0.736</v>
      </c>
      <c r="Q48" s="98">
        <v>0</v>
      </c>
      <c r="R48" s="98">
        <v>0.167</v>
      </c>
      <c r="S48" s="98">
        <v>0.102</v>
      </c>
      <c r="T48" s="98">
        <v>24.431</v>
      </c>
      <c r="U48" s="98">
        <v>0.435</v>
      </c>
      <c r="V48" s="98">
        <v>7.536</v>
      </c>
      <c r="W48" s="98">
        <v>265.534</v>
      </c>
      <c r="X48" s="99">
        <v>99.93823766447989</v>
      </c>
      <c r="Y48" s="98">
        <v>31.2348</v>
      </c>
      <c r="Z48" s="99">
        <v>16.970924122982066</v>
      </c>
      <c r="AA48" s="98">
        <v>0.164</v>
      </c>
      <c r="AB48" s="98">
        <v>16.344</v>
      </c>
      <c r="AC48" s="98">
        <v>4.487</v>
      </c>
      <c r="AD48" s="98">
        <v>20.995</v>
      </c>
    </row>
    <row r="49" spans="1:30" ht="13.5">
      <c r="A49" s="89" t="s">
        <v>118</v>
      </c>
      <c r="B49" s="96">
        <v>1457.54</v>
      </c>
      <c r="C49" s="96">
        <v>1457.22</v>
      </c>
      <c r="D49" s="96">
        <v>413.353</v>
      </c>
      <c r="E49" s="96">
        <v>68.143</v>
      </c>
      <c r="F49" s="96">
        <v>23.534</v>
      </c>
      <c r="G49" s="96">
        <v>505.03</v>
      </c>
      <c r="H49" s="96">
        <v>352.04699999999997</v>
      </c>
      <c r="I49" s="96">
        <v>152.983</v>
      </c>
      <c r="J49" s="96">
        <v>949.3007640383374</v>
      </c>
      <c r="K49" s="96">
        <v>0.069</v>
      </c>
      <c r="L49" s="96">
        <v>409.903</v>
      </c>
      <c r="M49" s="96">
        <v>15.652</v>
      </c>
      <c r="N49" s="96">
        <v>48.663</v>
      </c>
      <c r="O49" s="96">
        <v>7.031</v>
      </c>
      <c r="P49" s="96">
        <v>1.59</v>
      </c>
      <c r="Q49" s="96">
        <v>0</v>
      </c>
      <c r="R49" s="96">
        <v>0</v>
      </c>
      <c r="S49" s="96">
        <v>0.527</v>
      </c>
      <c r="T49" s="96">
        <v>38.858</v>
      </c>
      <c r="U49" s="96">
        <v>0.657</v>
      </c>
      <c r="V49" s="96">
        <v>7.278</v>
      </c>
      <c r="W49" s="96">
        <v>481.496</v>
      </c>
      <c r="X49" s="97">
        <v>96.74929802116736</v>
      </c>
      <c r="Y49" s="96">
        <v>56.35</v>
      </c>
      <c r="Z49" s="97">
        <v>17.258776706334277</v>
      </c>
      <c r="AA49" s="96">
        <v>15.652</v>
      </c>
      <c r="AB49" s="96">
        <v>30.233</v>
      </c>
      <c r="AC49" s="96">
        <v>3.444</v>
      </c>
      <c r="AD49" s="96">
        <v>49.329</v>
      </c>
    </row>
    <row r="50" spans="1:30" ht="13.5">
      <c r="A50" s="89" t="s">
        <v>119</v>
      </c>
      <c r="B50" s="96">
        <v>1840.241</v>
      </c>
      <c r="C50" s="96">
        <v>1840.115</v>
      </c>
      <c r="D50" s="96">
        <v>513.153</v>
      </c>
      <c r="E50" s="96">
        <v>48.312</v>
      </c>
      <c r="F50" s="96">
        <v>21.247</v>
      </c>
      <c r="G50" s="96">
        <v>582.712</v>
      </c>
      <c r="H50" s="96">
        <v>403.709</v>
      </c>
      <c r="I50" s="96">
        <v>179.003</v>
      </c>
      <c r="J50" s="96">
        <v>867.5337811062315</v>
      </c>
      <c r="K50" s="96">
        <v>0.833</v>
      </c>
      <c r="L50" s="96">
        <v>439.106</v>
      </c>
      <c r="M50" s="96">
        <v>3.315</v>
      </c>
      <c r="N50" s="96">
        <v>108.361</v>
      </c>
      <c r="O50" s="96">
        <v>13.09</v>
      </c>
      <c r="P50" s="96">
        <v>3.614</v>
      </c>
      <c r="Q50" s="96">
        <v>0</v>
      </c>
      <c r="R50" s="96">
        <v>0</v>
      </c>
      <c r="S50" s="96">
        <v>38.643</v>
      </c>
      <c r="T50" s="96">
        <v>52.914</v>
      </c>
      <c r="U50" s="96">
        <v>0.1</v>
      </c>
      <c r="V50" s="96">
        <v>17.256</v>
      </c>
      <c r="W50" s="96">
        <v>568.038</v>
      </c>
      <c r="X50" s="97">
        <v>99.4164122822769</v>
      </c>
      <c r="Y50" s="96">
        <v>67.289</v>
      </c>
      <c r="Z50" s="97">
        <v>17.95260357891343</v>
      </c>
      <c r="AA50" s="96">
        <v>3.315</v>
      </c>
      <c r="AB50" s="96">
        <v>56.932</v>
      </c>
      <c r="AC50" s="96">
        <v>9.554</v>
      </c>
      <c r="AD50" s="96">
        <v>69.801</v>
      </c>
    </row>
    <row r="51" spans="1:30" ht="13.5">
      <c r="A51" s="89" t="s">
        <v>120</v>
      </c>
      <c r="B51" s="96">
        <v>1213.921</v>
      </c>
      <c r="C51" s="96">
        <v>1213.921</v>
      </c>
      <c r="D51" s="96">
        <v>351.001</v>
      </c>
      <c r="E51" s="96">
        <v>55.906</v>
      </c>
      <c r="F51" s="96">
        <v>8.472</v>
      </c>
      <c r="G51" s="96">
        <v>415.379</v>
      </c>
      <c r="H51" s="96">
        <v>289.755</v>
      </c>
      <c r="I51" s="96">
        <v>125.624</v>
      </c>
      <c r="J51" s="96">
        <v>937.478351172973</v>
      </c>
      <c r="K51" s="96">
        <v>1.55</v>
      </c>
      <c r="L51" s="96">
        <v>314.208</v>
      </c>
      <c r="M51" s="96">
        <v>3.13</v>
      </c>
      <c r="N51" s="96">
        <v>59.025</v>
      </c>
      <c r="O51" s="96">
        <v>8.758</v>
      </c>
      <c r="P51" s="96">
        <v>0.757</v>
      </c>
      <c r="Q51" s="96">
        <v>0</v>
      </c>
      <c r="R51" s="96">
        <v>4.838</v>
      </c>
      <c r="S51" s="96">
        <v>4.668</v>
      </c>
      <c r="T51" s="96">
        <v>34.862</v>
      </c>
      <c r="U51" s="96">
        <v>5.142</v>
      </c>
      <c r="V51" s="96">
        <v>28.106</v>
      </c>
      <c r="W51" s="96">
        <v>404.469</v>
      </c>
      <c r="X51" s="97">
        <v>99.22614588509873</v>
      </c>
      <c r="Y51" s="96">
        <v>48.638</v>
      </c>
      <c r="Z51" s="97">
        <v>20.636362095311437</v>
      </c>
      <c r="AA51" s="96">
        <v>3.13</v>
      </c>
      <c r="AB51" s="96">
        <v>27.035</v>
      </c>
      <c r="AC51" s="96">
        <v>7.217</v>
      </c>
      <c r="AD51" s="96">
        <v>37.382</v>
      </c>
    </row>
    <row r="52" spans="1:30" ht="13.5">
      <c r="A52" s="92" t="s">
        <v>368</v>
      </c>
      <c r="B52" s="100">
        <v>1154.686</v>
      </c>
      <c r="C52" s="100">
        <v>1154.664</v>
      </c>
      <c r="D52" s="100">
        <v>374.089</v>
      </c>
      <c r="E52" s="100">
        <v>44.939</v>
      </c>
      <c r="F52" s="100">
        <v>2.866</v>
      </c>
      <c r="G52" s="100">
        <v>421.894</v>
      </c>
      <c r="H52" s="100">
        <v>274.974</v>
      </c>
      <c r="I52" s="100">
        <v>146.92</v>
      </c>
      <c r="J52" s="100">
        <v>1001.0288274065327</v>
      </c>
      <c r="K52" s="100">
        <v>0.039</v>
      </c>
      <c r="L52" s="100">
        <v>291.526</v>
      </c>
      <c r="M52" s="100">
        <v>2.671</v>
      </c>
      <c r="N52" s="100">
        <v>76.593</v>
      </c>
      <c r="O52" s="100">
        <v>3.336</v>
      </c>
      <c r="P52" s="100">
        <v>4.963</v>
      </c>
      <c r="Q52" s="100">
        <v>0</v>
      </c>
      <c r="R52" s="100">
        <v>0</v>
      </c>
      <c r="S52" s="100">
        <v>0</v>
      </c>
      <c r="T52" s="100">
        <v>54.001</v>
      </c>
      <c r="U52" s="100">
        <v>14.293</v>
      </c>
      <c r="V52" s="100">
        <v>49.464</v>
      </c>
      <c r="W52" s="100">
        <v>420.254</v>
      </c>
      <c r="X52" s="101">
        <v>99.36443198637015</v>
      </c>
      <c r="Y52" s="100">
        <v>38.736</v>
      </c>
      <c r="Z52" s="101">
        <v>21.522499527320853</v>
      </c>
      <c r="AA52" s="100">
        <v>2.671</v>
      </c>
      <c r="AB52" s="100">
        <v>32.48</v>
      </c>
      <c r="AC52" s="100">
        <v>14.819</v>
      </c>
      <c r="AD52" s="100">
        <v>49.97</v>
      </c>
    </row>
    <row r="53" spans="1:30" ht="13.5">
      <c r="A53" s="87" t="s">
        <v>122</v>
      </c>
      <c r="B53" s="98">
        <v>1732.895</v>
      </c>
      <c r="C53" s="98">
        <v>1731.858</v>
      </c>
      <c r="D53" s="98">
        <v>513.271</v>
      </c>
      <c r="E53" s="98">
        <v>59.961</v>
      </c>
      <c r="F53" s="98">
        <v>4.842</v>
      </c>
      <c r="G53" s="98">
        <v>578.074</v>
      </c>
      <c r="H53" s="98">
        <v>415.207</v>
      </c>
      <c r="I53" s="98">
        <v>162.867</v>
      </c>
      <c r="J53" s="98">
        <v>913.94134299057</v>
      </c>
      <c r="K53" s="98">
        <v>0.19</v>
      </c>
      <c r="L53" s="98">
        <v>442.944</v>
      </c>
      <c r="M53" s="98">
        <v>16.266</v>
      </c>
      <c r="N53" s="98">
        <v>94.665</v>
      </c>
      <c r="O53" s="98">
        <v>22.14</v>
      </c>
      <c r="P53" s="98">
        <v>12.343</v>
      </c>
      <c r="Q53" s="98">
        <v>0.268</v>
      </c>
      <c r="R53" s="98">
        <v>0</v>
      </c>
      <c r="S53" s="98">
        <v>0.18</v>
      </c>
      <c r="T53" s="98">
        <v>59.422</v>
      </c>
      <c r="U53" s="98">
        <v>0.312</v>
      </c>
      <c r="V53" s="98">
        <v>12.847</v>
      </c>
      <c r="W53" s="98">
        <v>566.722</v>
      </c>
      <c r="X53" s="99">
        <v>97.12980967740798</v>
      </c>
      <c r="Y53" s="98">
        <v>79.614</v>
      </c>
      <c r="Z53" s="99">
        <v>17.02399031429551</v>
      </c>
      <c r="AA53" s="98">
        <v>16.266</v>
      </c>
      <c r="AB53" s="98">
        <v>37.571</v>
      </c>
      <c r="AC53" s="98">
        <v>8.752</v>
      </c>
      <c r="AD53" s="98">
        <v>62.589</v>
      </c>
    </row>
    <row r="54" spans="1:30" ht="13.5">
      <c r="A54" s="92" t="s">
        <v>123</v>
      </c>
      <c r="B54" s="100">
        <v>1407.522</v>
      </c>
      <c r="C54" s="100">
        <v>1407.514</v>
      </c>
      <c r="D54" s="100">
        <v>409.305</v>
      </c>
      <c r="E54" s="100">
        <v>17.095</v>
      </c>
      <c r="F54" s="100">
        <v>0.865</v>
      </c>
      <c r="G54" s="100">
        <v>427.265</v>
      </c>
      <c r="H54" s="100">
        <v>279.843</v>
      </c>
      <c r="I54" s="100">
        <v>147.422</v>
      </c>
      <c r="J54" s="100">
        <v>831.6666035031001</v>
      </c>
      <c r="K54" s="100">
        <v>0.012</v>
      </c>
      <c r="L54" s="100">
        <v>364.026</v>
      </c>
      <c r="M54" s="100">
        <v>2.712</v>
      </c>
      <c r="N54" s="100">
        <v>48.466</v>
      </c>
      <c r="O54" s="100">
        <v>10.301</v>
      </c>
      <c r="P54" s="100">
        <v>3.65</v>
      </c>
      <c r="Q54" s="100">
        <v>0.107</v>
      </c>
      <c r="R54" s="100">
        <v>0</v>
      </c>
      <c r="S54" s="100">
        <v>0.015</v>
      </c>
      <c r="T54" s="100">
        <v>28.771</v>
      </c>
      <c r="U54" s="100">
        <v>5.622</v>
      </c>
      <c r="V54" s="100">
        <v>8.757</v>
      </c>
      <c r="W54" s="100">
        <v>423.961</v>
      </c>
      <c r="X54" s="101">
        <v>99.36031851986385</v>
      </c>
      <c r="Y54" s="100">
        <v>48.386</v>
      </c>
      <c r="Z54" s="101">
        <v>13.654531502309181</v>
      </c>
      <c r="AA54" s="100">
        <v>2.712</v>
      </c>
      <c r="AB54" s="100">
        <v>28.794</v>
      </c>
      <c r="AC54" s="100">
        <v>3.928</v>
      </c>
      <c r="AD54" s="100">
        <v>35.434</v>
      </c>
    </row>
    <row r="55" spans="1:30" ht="13.5">
      <c r="A55" s="88" t="s">
        <v>238</v>
      </c>
      <c r="B55" s="102">
        <v>127429.34</v>
      </c>
      <c r="C55" s="102">
        <v>127405.889</v>
      </c>
      <c r="D55" s="102">
        <v>39615.61</v>
      </c>
      <c r="E55" s="102">
        <v>3845.025</v>
      </c>
      <c r="F55" s="102">
        <v>2791.738</v>
      </c>
      <c r="G55" s="102">
        <v>46252.373</v>
      </c>
      <c r="H55" s="103">
        <v>32974.267</v>
      </c>
      <c r="I55" s="102">
        <v>13278.106</v>
      </c>
      <c r="J55" s="102">
        <v>994.4242835832493</v>
      </c>
      <c r="K55" s="102">
        <v>31.413</v>
      </c>
      <c r="L55" s="102">
        <v>34516.534</v>
      </c>
      <c r="M55" s="102">
        <v>717.365</v>
      </c>
      <c r="N55" s="102">
        <v>6162.134</v>
      </c>
      <c r="O55" s="102">
        <v>2134.163</v>
      </c>
      <c r="P55" s="102">
        <v>151.668</v>
      </c>
      <c r="Q55" s="102">
        <v>8.488</v>
      </c>
      <c r="R55" s="102">
        <v>21.151</v>
      </c>
      <c r="S55" s="102">
        <v>689.978</v>
      </c>
      <c r="T55" s="102">
        <v>3025.017</v>
      </c>
      <c r="U55" s="102">
        <v>131.669</v>
      </c>
      <c r="V55" s="102">
        <v>2237.88749</v>
      </c>
      <c r="W55" s="102">
        <v>43633.92049</v>
      </c>
      <c r="X55" s="104">
        <v>98.35594649313165</v>
      </c>
      <c r="Y55" s="102">
        <v>4472.19138</v>
      </c>
      <c r="Z55" s="104">
        <v>20.466735807412782</v>
      </c>
      <c r="AA55" s="102">
        <v>717.365</v>
      </c>
      <c r="AB55" s="102">
        <v>3595.038</v>
      </c>
      <c r="AC55" s="102">
        <v>759.901</v>
      </c>
      <c r="AD55" s="102">
        <v>5072.304</v>
      </c>
    </row>
    <row r="56" spans="1:30" ht="13.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</row>
    <row r="57" spans="1:30" ht="13.5">
      <c r="A57" s="71" t="s">
        <v>443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</row>
    <row r="58" spans="1:30" ht="13.5">
      <c r="A58" s="51"/>
      <c r="B58" s="122" t="s">
        <v>370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</row>
    <row r="59" spans="1:30" ht="13.5">
      <c r="A59" s="51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</row>
    <row r="60" spans="1:30" ht="13.5">
      <c r="A60" s="52"/>
      <c r="B60" s="53" t="s">
        <v>371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</row>
    <row r="61" spans="1:30" ht="13.5">
      <c r="A61" s="72"/>
      <c r="B61" s="73" t="s">
        <v>444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</row>
    <row r="62" spans="1:30" ht="13.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</row>
    <row r="63" spans="1:30" ht="13.5">
      <c r="A63" s="106"/>
      <c r="B63" s="83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</row>
    <row r="64" spans="1:30" ht="13.5">
      <c r="A64" s="107"/>
      <c r="B64" s="108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</row>
  </sheetData>
  <sheetProtection/>
  <mergeCells count="25">
    <mergeCell ref="AC5:AC6"/>
    <mergeCell ref="AD5:AD6"/>
    <mergeCell ref="B58:O59"/>
    <mergeCell ref="M5:M6"/>
    <mergeCell ref="N5:U5"/>
    <mergeCell ref="V5:V6"/>
    <mergeCell ref="W5:W6"/>
    <mergeCell ref="AA5:AA6"/>
    <mergeCell ref="AB5:AB6"/>
    <mergeCell ref="L4:W4"/>
    <mergeCell ref="X4:X6"/>
    <mergeCell ref="Y4:Y6"/>
    <mergeCell ref="Z4:Z6"/>
    <mergeCell ref="AA4:AD4"/>
    <mergeCell ref="D5:D6"/>
    <mergeCell ref="E5:E6"/>
    <mergeCell ref="F5:F6"/>
    <mergeCell ref="G5:G6"/>
    <mergeCell ref="L5:L6"/>
    <mergeCell ref="A4:A6"/>
    <mergeCell ref="B4:B6"/>
    <mergeCell ref="C4:C6"/>
    <mergeCell ref="D4:I4"/>
    <mergeCell ref="J4:J6"/>
    <mergeCell ref="K4:K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8"/>
  <sheetViews>
    <sheetView zoomScalePageLayoutView="0" workbookViewId="0" topLeftCell="A1">
      <selection activeCell="I16" sqref="H16:I16"/>
    </sheetView>
  </sheetViews>
  <sheetFormatPr defaultColWidth="9.00390625" defaultRowHeight="13.5"/>
  <cols>
    <col min="1" max="1" width="8.625" style="1" customWidth="1"/>
    <col min="2" max="3" width="7.625" style="1" customWidth="1"/>
    <col min="4" max="7" width="7.375" style="1" customWidth="1"/>
    <col min="8" max="9" width="7.375" style="83" customWidth="1"/>
    <col min="10" max="10" width="7.875" style="1" customWidth="1"/>
    <col min="11" max="27" width="7.375" style="1" customWidth="1"/>
    <col min="28" max="16384" width="9.00390625" style="1" customWidth="1"/>
  </cols>
  <sheetData>
    <row r="1" ht="13.5" customHeight="1">
      <c r="A1" s="19" t="s">
        <v>307</v>
      </c>
    </row>
    <row r="2" spans="1:27" ht="14.25" customHeight="1">
      <c r="A2" s="145" t="s">
        <v>7</v>
      </c>
      <c r="B2" s="147" t="s">
        <v>291</v>
      </c>
      <c r="C2" s="145" t="s">
        <v>294</v>
      </c>
      <c r="D2" s="145" t="s">
        <v>295</v>
      </c>
      <c r="E2" s="145"/>
      <c r="F2" s="145"/>
      <c r="G2" s="145"/>
      <c r="H2" s="145"/>
      <c r="I2" s="145"/>
      <c r="J2" s="145" t="s">
        <v>296</v>
      </c>
      <c r="K2" s="145" t="s">
        <v>235</v>
      </c>
      <c r="L2" s="151" t="s">
        <v>297</v>
      </c>
      <c r="M2" s="151"/>
      <c r="N2" s="151"/>
      <c r="O2" s="151"/>
      <c r="P2" s="151"/>
      <c r="Q2" s="151"/>
      <c r="R2" s="151"/>
      <c r="S2" s="151"/>
      <c r="T2" s="151"/>
      <c r="U2" s="145" t="s">
        <v>236</v>
      </c>
      <c r="V2" s="145" t="s">
        <v>237</v>
      </c>
      <c r="W2" s="145" t="s">
        <v>298</v>
      </c>
      <c r="X2" s="145" t="s">
        <v>299</v>
      </c>
      <c r="Y2" s="145"/>
      <c r="Z2" s="145"/>
      <c r="AA2" s="145"/>
    </row>
    <row r="3" spans="1:27" ht="27" customHeight="1">
      <c r="A3" s="147"/>
      <c r="B3" s="147"/>
      <c r="C3" s="145"/>
      <c r="D3" s="145" t="s">
        <v>300</v>
      </c>
      <c r="E3" s="145" t="s">
        <v>301</v>
      </c>
      <c r="F3" s="145" t="s">
        <v>302</v>
      </c>
      <c r="G3" s="155" t="s">
        <v>238</v>
      </c>
      <c r="H3" s="158" t="s">
        <v>244</v>
      </c>
      <c r="I3" s="158" t="s">
        <v>245</v>
      </c>
      <c r="J3" s="145"/>
      <c r="K3" s="145"/>
      <c r="L3" s="145" t="s">
        <v>303</v>
      </c>
      <c r="M3" s="145" t="s">
        <v>239</v>
      </c>
      <c r="N3" s="147" t="s">
        <v>240</v>
      </c>
      <c r="O3" s="145" t="s">
        <v>309</v>
      </c>
      <c r="P3" s="145" t="s">
        <v>304</v>
      </c>
      <c r="Q3" s="147" t="s">
        <v>241</v>
      </c>
      <c r="R3" s="145" t="s">
        <v>242</v>
      </c>
      <c r="S3" s="145" t="s">
        <v>243</v>
      </c>
      <c r="T3" s="154" t="s">
        <v>238</v>
      </c>
      <c r="U3" s="145"/>
      <c r="V3" s="145"/>
      <c r="W3" s="145"/>
      <c r="X3" s="145" t="s">
        <v>239</v>
      </c>
      <c r="Y3" s="145" t="s">
        <v>305</v>
      </c>
      <c r="Z3" s="145" t="s">
        <v>306</v>
      </c>
      <c r="AA3" s="154" t="s">
        <v>238</v>
      </c>
    </row>
    <row r="4" spans="1:27" ht="27" customHeight="1">
      <c r="A4" s="147"/>
      <c r="B4" s="139"/>
      <c r="C4" s="143"/>
      <c r="D4" s="143"/>
      <c r="E4" s="143"/>
      <c r="F4" s="143"/>
      <c r="G4" s="156"/>
      <c r="H4" s="159"/>
      <c r="I4" s="159"/>
      <c r="J4" s="143"/>
      <c r="K4" s="143"/>
      <c r="L4" s="143"/>
      <c r="M4" s="143"/>
      <c r="N4" s="139"/>
      <c r="O4" s="143"/>
      <c r="P4" s="143"/>
      <c r="Q4" s="139"/>
      <c r="R4" s="143"/>
      <c r="S4" s="143"/>
      <c r="T4" s="141"/>
      <c r="U4" s="143"/>
      <c r="V4" s="143"/>
      <c r="W4" s="143"/>
      <c r="X4" s="143"/>
      <c r="Y4" s="143"/>
      <c r="Z4" s="143"/>
      <c r="AA4" s="141"/>
    </row>
    <row r="5" spans="1:27" ht="27">
      <c r="A5" s="147"/>
      <c r="B5" s="23" t="s">
        <v>292</v>
      </c>
      <c r="C5" s="23" t="s">
        <v>292</v>
      </c>
      <c r="D5" s="23" t="s">
        <v>246</v>
      </c>
      <c r="E5" s="23" t="s">
        <v>246</v>
      </c>
      <c r="F5" s="23" t="s">
        <v>246</v>
      </c>
      <c r="G5" s="23" t="s">
        <v>246</v>
      </c>
      <c r="H5" s="112" t="s">
        <v>246</v>
      </c>
      <c r="I5" s="112" t="s">
        <v>246</v>
      </c>
      <c r="J5" s="24" t="s">
        <v>308</v>
      </c>
      <c r="K5" s="23" t="s">
        <v>246</v>
      </c>
      <c r="L5" s="23" t="s">
        <v>246</v>
      </c>
      <c r="M5" s="23" t="s">
        <v>246</v>
      </c>
      <c r="N5" s="23" t="s">
        <v>246</v>
      </c>
      <c r="O5" s="23" t="s">
        <v>246</v>
      </c>
      <c r="P5" s="23" t="s">
        <v>246</v>
      </c>
      <c r="Q5" s="23" t="s">
        <v>246</v>
      </c>
      <c r="R5" s="23" t="s">
        <v>246</v>
      </c>
      <c r="S5" s="23" t="s">
        <v>246</v>
      </c>
      <c r="T5" s="23" t="s">
        <v>246</v>
      </c>
      <c r="U5" s="23" t="s">
        <v>310</v>
      </c>
      <c r="V5" s="23" t="s">
        <v>246</v>
      </c>
      <c r="W5" s="23" t="s">
        <v>310</v>
      </c>
      <c r="X5" s="23" t="s">
        <v>246</v>
      </c>
      <c r="Y5" s="23" t="s">
        <v>246</v>
      </c>
      <c r="Z5" s="23" t="s">
        <v>246</v>
      </c>
      <c r="AA5" s="23" t="s">
        <v>246</v>
      </c>
    </row>
    <row r="6" spans="1:27" ht="13.5" customHeight="1">
      <c r="A6" s="20" t="s">
        <v>247</v>
      </c>
      <c r="B6" s="21">
        <v>5694.309</v>
      </c>
      <c r="C6" s="21">
        <v>5685.065</v>
      </c>
      <c r="D6" s="21">
        <v>2060.232</v>
      </c>
      <c r="E6" s="21">
        <v>546.93</v>
      </c>
      <c r="F6" s="21">
        <v>6.484</v>
      </c>
      <c r="G6" s="21">
        <v>2613.646</v>
      </c>
      <c r="H6" s="115">
        <v>1590.509</v>
      </c>
      <c r="I6" s="115">
        <v>1023.137</v>
      </c>
      <c r="J6" s="21">
        <v>1254.0782893266744</v>
      </c>
      <c r="K6" s="21">
        <v>132.491</v>
      </c>
      <c r="L6" s="21">
        <v>1317.913</v>
      </c>
      <c r="M6" s="21">
        <v>751.198</v>
      </c>
      <c r="N6" s="21">
        <v>181.128</v>
      </c>
      <c r="O6" s="21">
        <v>204.539</v>
      </c>
      <c r="P6" s="21">
        <v>17.882</v>
      </c>
      <c r="Q6" s="21">
        <v>49.627</v>
      </c>
      <c r="R6" s="21">
        <v>45.657</v>
      </c>
      <c r="S6" s="21">
        <v>40.577</v>
      </c>
      <c r="T6" s="21">
        <v>2608.521</v>
      </c>
      <c r="U6" s="22">
        <v>71.20214865051881</v>
      </c>
      <c r="V6" s="21">
        <v>210.787</v>
      </c>
      <c r="W6" s="22">
        <v>14.004134239470678</v>
      </c>
      <c r="X6" s="21">
        <v>751.198</v>
      </c>
      <c r="Y6" s="21">
        <v>179.159</v>
      </c>
      <c r="Z6" s="21">
        <v>141.914</v>
      </c>
      <c r="AA6" s="21">
        <v>1072.271</v>
      </c>
    </row>
    <row r="7" spans="1:27" ht="13.5" customHeight="1">
      <c r="A7" s="20" t="s">
        <v>248</v>
      </c>
      <c r="B7" s="21">
        <v>1490.317</v>
      </c>
      <c r="C7" s="21">
        <v>1490.317</v>
      </c>
      <c r="D7" s="21">
        <v>567.498</v>
      </c>
      <c r="E7" s="21">
        <v>63.392</v>
      </c>
      <c r="F7" s="21">
        <v>0.154</v>
      </c>
      <c r="G7" s="21">
        <v>631.044</v>
      </c>
      <c r="H7" s="115">
        <v>403.918</v>
      </c>
      <c r="I7" s="115">
        <v>227.126</v>
      </c>
      <c r="J7" s="21">
        <v>1156.9108682422795</v>
      </c>
      <c r="K7" s="21">
        <v>14.097</v>
      </c>
      <c r="L7" s="21">
        <v>492.84</v>
      </c>
      <c r="M7" s="21">
        <v>55.449</v>
      </c>
      <c r="N7" s="21">
        <v>25.624</v>
      </c>
      <c r="O7" s="21">
        <v>51.549</v>
      </c>
      <c r="P7" s="21">
        <v>0</v>
      </c>
      <c r="Q7" s="21">
        <v>0</v>
      </c>
      <c r="R7" s="21">
        <v>0</v>
      </c>
      <c r="S7" s="21">
        <v>5.428</v>
      </c>
      <c r="T7" s="21">
        <v>630.89</v>
      </c>
      <c r="U7" s="22">
        <v>91.21098765236411</v>
      </c>
      <c r="V7" s="21">
        <v>51.753</v>
      </c>
      <c r="W7" s="22">
        <v>11.051075448032286</v>
      </c>
      <c r="X7" s="21">
        <v>55.449</v>
      </c>
      <c r="Y7" s="21">
        <v>64.317</v>
      </c>
      <c r="Z7" s="21">
        <v>12.596</v>
      </c>
      <c r="AA7" s="21">
        <v>132.362</v>
      </c>
    </row>
    <row r="8" spans="1:27" ht="13.5" customHeight="1">
      <c r="A8" s="20" t="s">
        <v>249</v>
      </c>
      <c r="B8" s="21">
        <v>1412.235</v>
      </c>
      <c r="C8" s="21">
        <v>1411.331</v>
      </c>
      <c r="D8" s="21">
        <v>450.959</v>
      </c>
      <c r="E8" s="21">
        <v>45.275</v>
      </c>
      <c r="F8" s="21">
        <v>2.618</v>
      </c>
      <c r="G8" s="21">
        <v>498.852</v>
      </c>
      <c r="H8" s="115">
        <v>320.986</v>
      </c>
      <c r="I8" s="115">
        <v>177.866</v>
      </c>
      <c r="J8" s="21">
        <v>965.1252139745702</v>
      </c>
      <c r="K8" s="21">
        <v>22.99</v>
      </c>
      <c r="L8" s="21">
        <v>385.663</v>
      </c>
      <c r="M8" s="21">
        <v>7.604</v>
      </c>
      <c r="N8" s="21">
        <v>27.366</v>
      </c>
      <c r="O8" s="21">
        <v>28.515</v>
      </c>
      <c r="P8" s="21">
        <v>4.63</v>
      </c>
      <c r="Q8" s="21">
        <v>0</v>
      </c>
      <c r="R8" s="21">
        <v>14.726</v>
      </c>
      <c r="S8" s="21">
        <v>28.561</v>
      </c>
      <c r="T8" s="21">
        <v>497.065</v>
      </c>
      <c r="U8" s="22">
        <v>98.47022019253015</v>
      </c>
      <c r="V8" s="21">
        <v>39.701</v>
      </c>
      <c r="W8" s="22">
        <v>17.546605647479595</v>
      </c>
      <c r="X8" s="21">
        <v>7.604</v>
      </c>
      <c r="Y8" s="21">
        <v>46.815</v>
      </c>
      <c r="Z8" s="21">
        <v>12.628</v>
      </c>
      <c r="AA8" s="21">
        <v>67.047</v>
      </c>
    </row>
    <row r="9" spans="1:27" ht="13.5" customHeight="1">
      <c r="A9" s="20" t="s">
        <v>250</v>
      </c>
      <c r="B9" s="21">
        <v>2359.851</v>
      </c>
      <c r="C9" s="21">
        <v>2359.846</v>
      </c>
      <c r="D9" s="21">
        <v>868.414</v>
      </c>
      <c r="E9" s="21">
        <v>273.265</v>
      </c>
      <c r="F9" s="21">
        <v>0.147</v>
      </c>
      <c r="G9" s="21">
        <v>1141.826</v>
      </c>
      <c r="H9" s="115">
        <v>796.581</v>
      </c>
      <c r="I9" s="115">
        <v>345.245</v>
      </c>
      <c r="J9" s="21">
        <v>1322.0085375724598</v>
      </c>
      <c r="K9" s="21">
        <v>50.622</v>
      </c>
      <c r="L9" s="21">
        <v>759.974</v>
      </c>
      <c r="M9" s="21">
        <v>33.161</v>
      </c>
      <c r="N9" s="21">
        <v>78.359</v>
      </c>
      <c r="O9" s="21">
        <v>268.511</v>
      </c>
      <c r="P9" s="21">
        <v>1.219</v>
      </c>
      <c r="Q9" s="21">
        <v>0</v>
      </c>
      <c r="R9" s="21">
        <v>0</v>
      </c>
      <c r="S9" s="21">
        <v>0.67</v>
      </c>
      <c r="T9" s="21">
        <v>1141.894</v>
      </c>
      <c r="U9" s="22">
        <v>97.09596512460877</v>
      </c>
      <c r="V9" s="21">
        <v>266.088</v>
      </c>
      <c r="W9" s="22">
        <v>26.61431796302943</v>
      </c>
      <c r="X9" s="21">
        <v>33.161</v>
      </c>
      <c r="Y9" s="21">
        <v>111.288</v>
      </c>
      <c r="Z9" s="21">
        <v>26.589</v>
      </c>
      <c r="AA9" s="21">
        <v>171.038</v>
      </c>
    </row>
    <row r="10" spans="1:27" ht="13.5" customHeight="1">
      <c r="A10" s="20" t="s">
        <v>251</v>
      </c>
      <c r="B10" s="21">
        <v>1181.322</v>
      </c>
      <c r="C10" s="21">
        <v>1181.322</v>
      </c>
      <c r="D10" s="21">
        <v>431.9</v>
      </c>
      <c r="E10" s="21">
        <v>36.829</v>
      </c>
      <c r="F10" s="21">
        <v>2.044</v>
      </c>
      <c r="G10" s="21">
        <v>470.773</v>
      </c>
      <c r="H10" s="115">
        <v>315.129</v>
      </c>
      <c r="I10" s="115">
        <v>155.644</v>
      </c>
      <c r="J10" s="21">
        <v>1088.8352433311193</v>
      </c>
      <c r="K10" s="21">
        <v>7.543</v>
      </c>
      <c r="L10" s="21">
        <v>360.005</v>
      </c>
      <c r="M10" s="21">
        <v>13.293</v>
      </c>
      <c r="N10" s="21">
        <v>20.805</v>
      </c>
      <c r="O10" s="21">
        <v>25.382</v>
      </c>
      <c r="P10" s="21">
        <v>0</v>
      </c>
      <c r="Q10" s="21">
        <v>0</v>
      </c>
      <c r="R10" s="21">
        <v>0.239</v>
      </c>
      <c r="S10" s="21">
        <v>49.003</v>
      </c>
      <c r="T10" s="21">
        <v>468.727</v>
      </c>
      <c r="U10" s="22">
        <v>97.16402084795628</v>
      </c>
      <c r="V10" s="21">
        <v>43.991</v>
      </c>
      <c r="W10" s="22">
        <v>21.10924475612573</v>
      </c>
      <c r="X10" s="21">
        <v>13.293</v>
      </c>
      <c r="Y10" s="21">
        <v>28.422</v>
      </c>
      <c r="Z10" s="21">
        <v>13.6</v>
      </c>
      <c r="AA10" s="21">
        <v>55.315</v>
      </c>
    </row>
    <row r="11" spans="1:27" ht="13.5" customHeight="1">
      <c r="A11" s="20" t="s">
        <v>252</v>
      </c>
      <c r="B11" s="21">
        <v>1233.687</v>
      </c>
      <c r="C11" s="21">
        <v>1233.687</v>
      </c>
      <c r="D11" s="21">
        <v>377.766</v>
      </c>
      <c r="E11" s="21">
        <v>38.187</v>
      </c>
      <c r="F11" s="21">
        <v>1.497</v>
      </c>
      <c r="G11" s="21">
        <v>417.45</v>
      </c>
      <c r="H11" s="115">
        <v>284.742</v>
      </c>
      <c r="I11" s="115">
        <v>132.708</v>
      </c>
      <c r="J11" s="21">
        <v>924.5244300149093</v>
      </c>
      <c r="K11" s="21">
        <v>34.168</v>
      </c>
      <c r="L11" s="21">
        <v>344.929</v>
      </c>
      <c r="M11" s="21">
        <v>4.562</v>
      </c>
      <c r="N11" s="21">
        <v>19.025</v>
      </c>
      <c r="O11" s="21">
        <v>29.112</v>
      </c>
      <c r="P11" s="21">
        <v>4.427</v>
      </c>
      <c r="Q11" s="21">
        <v>0</v>
      </c>
      <c r="R11" s="21">
        <v>7.758</v>
      </c>
      <c r="S11" s="21">
        <v>14.735</v>
      </c>
      <c r="T11" s="21">
        <v>424.548</v>
      </c>
      <c r="U11" s="22">
        <v>98.9254454148883</v>
      </c>
      <c r="V11" s="21">
        <v>30.506</v>
      </c>
      <c r="W11" s="22">
        <v>17.311146766190845</v>
      </c>
      <c r="X11" s="21">
        <v>4.562</v>
      </c>
      <c r="Y11" s="21">
        <v>37.594</v>
      </c>
      <c r="Z11" s="21">
        <v>21.513</v>
      </c>
      <c r="AA11" s="21">
        <v>63.669</v>
      </c>
    </row>
    <row r="12" spans="1:27" ht="13.5" customHeight="1">
      <c r="A12" s="20" t="s">
        <v>253</v>
      </c>
      <c r="B12" s="21">
        <v>2125.829</v>
      </c>
      <c r="C12" s="21">
        <v>2115.17</v>
      </c>
      <c r="D12" s="21">
        <v>738.129</v>
      </c>
      <c r="E12" s="21">
        <v>68.312</v>
      </c>
      <c r="F12" s="21">
        <v>2.839</v>
      </c>
      <c r="G12" s="21">
        <v>809.28</v>
      </c>
      <c r="H12" s="115">
        <v>549.605</v>
      </c>
      <c r="I12" s="115">
        <v>259.675</v>
      </c>
      <c r="J12" s="21">
        <v>1040.134244562289</v>
      </c>
      <c r="K12" s="21">
        <v>44.435</v>
      </c>
      <c r="L12" s="21">
        <v>677.759</v>
      </c>
      <c r="M12" s="21">
        <v>18.7</v>
      </c>
      <c r="N12" s="21">
        <v>37.036</v>
      </c>
      <c r="O12" s="21">
        <v>41.825</v>
      </c>
      <c r="P12" s="21">
        <v>0</v>
      </c>
      <c r="Q12" s="21">
        <v>0</v>
      </c>
      <c r="R12" s="21">
        <v>0.177</v>
      </c>
      <c r="S12" s="21">
        <v>32.177</v>
      </c>
      <c r="T12" s="21">
        <v>807.674</v>
      </c>
      <c r="U12" s="22">
        <v>97.6847094248422</v>
      </c>
      <c r="V12" s="21">
        <v>46.817</v>
      </c>
      <c r="W12" s="22">
        <v>14.485118687867397</v>
      </c>
      <c r="X12" s="21">
        <v>18.7</v>
      </c>
      <c r="Y12" s="21">
        <v>84.976</v>
      </c>
      <c r="Z12" s="21">
        <v>22.895</v>
      </c>
      <c r="AA12" s="21">
        <v>126.571</v>
      </c>
    </row>
    <row r="13" spans="1:27" ht="13.5" customHeight="1">
      <c r="A13" s="20" t="s">
        <v>254</v>
      </c>
      <c r="B13" s="21">
        <v>3000.298</v>
      </c>
      <c r="C13" s="21">
        <v>2995.505</v>
      </c>
      <c r="D13" s="21">
        <v>967.769</v>
      </c>
      <c r="E13" s="21">
        <v>112.614</v>
      </c>
      <c r="F13" s="21">
        <v>5.334</v>
      </c>
      <c r="G13" s="21">
        <v>1085.717</v>
      </c>
      <c r="H13" s="115">
        <v>804.893</v>
      </c>
      <c r="I13" s="115">
        <v>280.824</v>
      </c>
      <c r="J13" s="21">
        <v>988.7150845383967</v>
      </c>
      <c r="K13" s="21">
        <v>44.649</v>
      </c>
      <c r="L13" s="21">
        <v>856.129</v>
      </c>
      <c r="M13" s="21">
        <v>6.652</v>
      </c>
      <c r="N13" s="21">
        <v>85.304</v>
      </c>
      <c r="O13" s="21">
        <v>32.562</v>
      </c>
      <c r="P13" s="21">
        <v>0</v>
      </c>
      <c r="Q13" s="21">
        <v>48.521</v>
      </c>
      <c r="R13" s="21">
        <v>1.617</v>
      </c>
      <c r="S13" s="21">
        <v>60.605</v>
      </c>
      <c r="T13" s="21">
        <v>1091.39</v>
      </c>
      <c r="U13" s="22">
        <v>99.39050202035936</v>
      </c>
      <c r="V13" s="21">
        <v>102.333</v>
      </c>
      <c r="W13" s="22">
        <v>18.272876195271465</v>
      </c>
      <c r="X13" s="21">
        <v>6.652</v>
      </c>
      <c r="Y13" s="21">
        <v>110.237</v>
      </c>
      <c r="Z13" s="21">
        <v>25.636</v>
      </c>
      <c r="AA13" s="21">
        <v>142.525</v>
      </c>
    </row>
    <row r="14" spans="1:27" ht="13.5" customHeight="1">
      <c r="A14" s="20" t="s">
        <v>255</v>
      </c>
      <c r="B14" s="21">
        <v>2009.36</v>
      </c>
      <c r="C14" s="21">
        <v>2003.637</v>
      </c>
      <c r="D14" s="21">
        <v>664.346</v>
      </c>
      <c r="E14" s="21">
        <v>95.588</v>
      </c>
      <c r="F14" s="21">
        <v>15.464</v>
      </c>
      <c r="G14" s="21">
        <v>775.398</v>
      </c>
      <c r="H14" s="115">
        <v>550.142</v>
      </c>
      <c r="I14" s="115">
        <v>225.256</v>
      </c>
      <c r="J14" s="21">
        <v>1054.3525154734857</v>
      </c>
      <c r="K14" s="21">
        <v>30.516</v>
      </c>
      <c r="L14" s="21">
        <v>619.764</v>
      </c>
      <c r="M14" s="21">
        <v>0.096</v>
      </c>
      <c r="N14" s="21">
        <v>40.681</v>
      </c>
      <c r="O14" s="21">
        <v>51.141</v>
      </c>
      <c r="P14" s="21">
        <v>2.02</v>
      </c>
      <c r="Q14" s="21">
        <v>4.504</v>
      </c>
      <c r="R14" s="21">
        <v>0.068</v>
      </c>
      <c r="S14" s="21">
        <v>42.666</v>
      </c>
      <c r="T14" s="21">
        <v>760.94</v>
      </c>
      <c r="U14" s="22">
        <v>99.98738402502168</v>
      </c>
      <c r="V14" s="21">
        <v>67.07</v>
      </c>
      <c r="W14" s="22">
        <v>17.720757692152187</v>
      </c>
      <c r="X14" s="21">
        <v>0.096</v>
      </c>
      <c r="Y14" s="21">
        <v>60.962</v>
      </c>
      <c r="Z14" s="21">
        <v>17.573</v>
      </c>
      <c r="AA14" s="21">
        <v>78.631</v>
      </c>
    </row>
    <row r="15" spans="1:27" ht="13.5" customHeight="1">
      <c r="A15" s="20" t="s">
        <v>256</v>
      </c>
      <c r="B15" s="21">
        <v>2033.535</v>
      </c>
      <c r="C15" s="21">
        <v>2030.425</v>
      </c>
      <c r="D15" s="21">
        <v>730.824</v>
      </c>
      <c r="E15" s="21">
        <v>100.228</v>
      </c>
      <c r="F15" s="21">
        <v>9.723</v>
      </c>
      <c r="G15" s="21">
        <v>840.775</v>
      </c>
      <c r="H15" s="115">
        <v>598.31</v>
      </c>
      <c r="I15" s="115">
        <v>242.465</v>
      </c>
      <c r="J15" s="21">
        <v>1129.658183189329</v>
      </c>
      <c r="K15" s="21">
        <v>48.481</v>
      </c>
      <c r="L15" s="21">
        <v>702.654</v>
      </c>
      <c r="M15" s="21">
        <v>5.446</v>
      </c>
      <c r="N15" s="21">
        <v>67.969</v>
      </c>
      <c r="O15" s="21">
        <v>20.658</v>
      </c>
      <c r="P15" s="21">
        <v>0.895</v>
      </c>
      <c r="Q15" s="21">
        <v>10.842</v>
      </c>
      <c r="R15" s="21">
        <v>0</v>
      </c>
      <c r="S15" s="21">
        <v>21.047</v>
      </c>
      <c r="T15" s="21">
        <v>829.511</v>
      </c>
      <c r="U15" s="22">
        <v>99.34346862187482</v>
      </c>
      <c r="V15" s="21">
        <v>60.113</v>
      </c>
      <c r="W15" s="22">
        <v>14.76562428814841</v>
      </c>
      <c r="X15" s="21">
        <v>5.446</v>
      </c>
      <c r="Y15" s="21">
        <v>87.475</v>
      </c>
      <c r="Z15" s="21">
        <v>21.361</v>
      </c>
      <c r="AA15" s="21">
        <v>114.282</v>
      </c>
    </row>
    <row r="16" spans="1:27" ht="13.5" customHeight="1">
      <c r="A16" s="20" t="s">
        <v>257</v>
      </c>
      <c r="B16" s="21">
        <v>6979.515</v>
      </c>
      <c r="C16" s="21">
        <v>6979.515</v>
      </c>
      <c r="D16" s="21">
        <v>2418.794</v>
      </c>
      <c r="E16" s="21">
        <v>166.365</v>
      </c>
      <c r="F16" s="21">
        <v>4.296</v>
      </c>
      <c r="G16" s="21">
        <v>2589.455</v>
      </c>
      <c r="H16" s="115">
        <v>1920.224</v>
      </c>
      <c r="I16" s="115">
        <v>669.231</v>
      </c>
      <c r="J16" s="21">
        <v>1013.6827073517552</v>
      </c>
      <c r="K16" s="21">
        <v>152.88</v>
      </c>
      <c r="L16" s="21">
        <v>2079.3</v>
      </c>
      <c r="M16" s="21">
        <v>1.625</v>
      </c>
      <c r="N16" s="21">
        <v>133.9</v>
      </c>
      <c r="O16" s="21">
        <v>178.342</v>
      </c>
      <c r="P16" s="21">
        <v>1.067</v>
      </c>
      <c r="Q16" s="21">
        <v>2.15</v>
      </c>
      <c r="R16" s="21">
        <v>14.417</v>
      </c>
      <c r="S16" s="21">
        <v>179.499</v>
      </c>
      <c r="T16" s="21">
        <v>2590.3</v>
      </c>
      <c r="U16" s="22">
        <v>99.93726595375053</v>
      </c>
      <c r="V16" s="21">
        <v>241.735</v>
      </c>
      <c r="W16" s="22">
        <v>20.92877609198084</v>
      </c>
      <c r="X16" s="21">
        <v>1.625</v>
      </c>
      <c r="Y16" s="21">
        <v>184.819</v>
      </c>
      <c r="Z16" s="21">
        <v>61.908</v>
      </c>
      <c r="AA16" s="21">
        <v>248.352</v>
      </c>
    </row>
    <row r="17" spans="1:27" ht="13.5" customHeight="1">
      <c r="A17" s="20" t="s">
        <v>258</v>
      </c>
      <c r="B17" s="21">
        <v>6003.942</v>
      </c>
      <c r="C17" s="21">
        <v>6003.942</v>
      </c>
      <c r="D17" s="21">
        <v>2167.941</v>
      </c>
      <c r="E17" s="21">
        <v>149.508</v>
      </c>
      <c r="F17" s="21">
        <v>3.13</v>
      </c>
      <c r="G17" s="21">
        <v>2320.579</v>
      </c>
      <c r="H17" s="115">
        <v>1629.983</v>
      </c>
      <c r="I17" s="115">
        <v>690.596</v>
      </c>
      <c r="J17" s="21">
        <v>1056.036147821009</v>
      </c>
      <c r="K17" s="21">
        <v>165.806</v>
      </c>
      <c r="L17" s="21">
        <v>1848.918</v>
      </c>
      <c r="M17" s="21">
        <v>15.562</v>
      </c>
      <c r="N17" s="21">
        <v>132.144</v>
      </c>
      <c r="O17" s="21">
        <v>180.54</v>
      </c>
      <c r="P17" s="21">
        <v>0</v>
      </c>
      <c r="Q17" s="21">
        <v>0.147</v>
      </c>
      <c r="R17" s="21">
        <v>2.794</v>
      </c>
      <c r="S17" s="21">
        <v>137.344</v>
      </c>
      <c r="T17" s="21">
        <v>2317.449</v>
      </c>
      <c r="U17" s="22">
        <v>99.32848576171472</v>
      </c>
      <c r="V17" s="21">
        <v>282.174</v>
      </c>
      <c r="W17" s="22">
        <v>23.57083746936984</v>
      </c>
      <c r="X17" s="21">
        <v>15.562</v>
      </c>
      <c r="Y17" s="21">
        <v>154.789</v>
      </c>
      <c r="Z17" s="21">
        <v>31.286</v>
      </c>
      <c r="AA17" s="21">
        <v>201.637</v>
      </c>
    </row>
    <row r="18" spans="1:27" ht="13.5" customHeight="1">
      <c r="A18" s="20" t="s">
        <v>259</v>
      </c>
      <c r="B18" s="21">
        <v>12065.354</v>
      </c>
      <c r="C18" s="21">
        <v>12064.963</v>
      </c>
      <c r="D18" s="21">
        <v>5040.369</v>
      </c>
      <c r="E18" s="21">
        <v>131.732</v>
      </c>
      <c r="F18" s="21">
        <v>0.138</v>
      </c>
      <c r="G18" s="21">
        <v>5172.239</v>
      </c>
      <c r="H18" s="115">
        <v>3757.482</v>
      </c>
      <c r="I18" s="115">
        <v>1414.757</v>
      </c>
      <c r="J18" s="21">
        <v>1171.271107872018</v>
      </c>
      <c r="K18" s="21">
        <v>273.892</v>
      </c>
      <c r="L18" s="21">
        <v>3809.247</v>
      </c>
      <c r="M18" s="21">
        <v>11.811</v>
      </c>
      <c r="N18" s="21">
        <v>257.296</v>
      </c>
      <c r="O18" s="21">
        <v>704.972</v>
      </c>
      <c r="P18" s="21">
        <v>0</v>
      </c>
      <c r="Q18" s="21">
        <v>0</v>
      </c>
      <c r="R18" s="21">
        <v>0.281</v>
      </c>
      <c r="S18" s="21">
        <v>398.987</v>
      </c>
      <c r="T18" s="21">
        <v>5182.594</v>
      </c>
      <c r="U18" s="22">
        <v>99.77210254170016</v>
      </c>
      <c r="V18" s="21">
        <v>295.953</v>
      </c>
      <c r="W18" s="22">
        <v>17.75560314825329</v>
      </c>
      <c r="X18" s="21">
        <v>11.811</v>
      </c>
      <c r="Y18" s="21">
        <v>422.218</v>
      </c>
      <c r="Z18" s="21">
        <v>479.507</v>
      </c>
      <c r="AA18" s="21">
        <v>913.536</v>
      </c>
    </row>
    <row r="19" spans="1:27" ht="13.5" customHeight="1">
      <c r="A19" s="20" t="s">
        <v>39</v>
      </c>
      <c r="B19" s="21">
        <v>8690.422</v>
      </c>
      <c r="C19" s="21">
        <v>8690.415</v>
      </c>
      <c r="D19" s="21">
        <v>3300.237</v>
      </c>
      <c r="E19" s="21">
        <v>259.745</v>
      </c>
      <c r="F19" s="21">
        <v>0.002</v>
      </c>
      <c r="G19" s="21">
        <v>3559.984</v>
      </c>
      <c r="H19" s="115">
        <v>2466.985</v>
      </c>
      <c r="I19" s="115">
        <v>1092.999</v>
      </c>
      <c r="J19" s="21">
        <v>1119.2474013847843</v>
      </c>
      <c r="K19" s="21">
        <v>297.372</v>
      </c>
      <c r="L19" s="21">
        <v>3127.315</v>
      </c>
      <c r="M19" s="21">
        <v>17.229</v>
      </c>
      <c r="N19" s="21">
        <v>111.971</v>
      </c>
      <c r="O19" s="21">
        <v>154.743</v>
      </c>
      <c r="P19" s="21">
        <v>9.71</v>
      </c>
      <c r="Q19" s="21">
        <v>0.586</v>
      </c>
      <c r="R19" s="21">
        <v>29.988</v>
      </c>
      <c r="S19" s="21">
        <v>112.733</v>
      </c>
      <c r="T19" s="21">
        <v>3564.275</v>
      </c>
      <c r="U19" s="22">
        <v>99.51661978943824</v>
      </c>
      <c r="V19" s="21">
        <v>210.294</v>
      </c>
      <c r="W19" s="22">
        <v>16.065657995150772</v>
      </c>
      <c r="X19" s="21">
        <v>17.229</v>
      </c>
      <c r="Y19" s="21">
        <v>464.784</v>
      </c>
      <c r="Z19" s="21">
        <v>35.717</v>
      </c>
      <c r="AA19" s="21">
        <v>517.73</v>
      </c>
    </row>
    <row r="20" spans="1:27" ht="13.5" customHeight="1">
      <c r="A20" s="20" t="s">
        <v>260</v>
      </c>
      <c r="B20" s="21">
        <v>2465.128</v>
      </c>
      <c r="C20" s="21">
        <v>2464.976</v>
      </c>
      <c r="D20" s="21">
        <v>957.293</v>
      </c>
      <c r="E20" s="21">
        <v>96.683</v>
      </c>
      <c r="F20" s="21">
        <v>0.048</v>
      </c>
      <c r="G20" s="21">
        <v>1054.024</v>
      </c>
      <c r="H20" s="115">
        <v>711.609</v>
      </c>
      <c r="I20" s="115">
        <v>342.415</v>
      </c>
      <c r="J20" s="21">
        <v>1168.2342639147012</v>
      </c>
      <c r="K20" s="21">
        <v>32.664</v>
      </c>
      <c r="L20" s="21">
        <v>845.819</v>
      </c>
      <c r="M20" s="21">
        <v>18.168</v>
      </c>
      <c r="N20" s="21">
        <v>49.1</v>
      </c>
      <c r="O20" s="21">
        <v>83.083</v>
      </c>
      <c r="P20" s="21">
        <v>0.031</v>
      </c>
      <c r="Q20" s="21">
        <v>0.01</v>
      </c>
      <c r="R20" s="21">
        <v>1.725</v>
      </c>
      <c r="S20" s="21">
        <v>56.04</v>
      </c>
      <c r="T20" s="21">
        <v>1053.976</v>
      </c>
      <c r="U20" s="22">
        <v>98.27624158424861</v>
      </c>
      <c r="V20" s="21">
        <v>81.212</v>
      </c>
      <c r="W20" s="22">
        <v>15.636825443569165</v>
      </c>
      <c r="X20" s="21">
        <v>18.168</v>
      </c>
      <c r="Y20" s="21">
        <v>83.907</v>
      </c>
      <c r="Z20" s="21">
        <v>31.402</v>
      </c>
      <c r="AA20" s="21">
        <v>133.477</v>
      </c>
    </row>
    <row r="21" spans="1:27" ht="13.5" customHeight="1">
      <c r="A21" s="20" t="s">
        <v>261</v>
      </c>
      <c r="B21" s="21">
        <v>1121.743</v>
      </c>
      <c r="C21" s="21">
        <v>1121.73</v>
      </c>
      <c r="D21" s="21">
        <v>375.362</v>
      </c>
      <c r="E21" s="21">
        <v>25.309</v>
      </c>
      <c r="F21" s="21">
        <v>0.017</v>
      </c>
      <c r="G21" s="21">
        <v>400.688</v>
      </c>
      <c r="H21" s="115">
        <v>275.699</v>
      </c>
      <c r="I21" s="115">
        <v>124.989</v>
      </c>
      <c r="J21" s="21">
        <v>975.9596951210331</v>
      </c>
      <c r="K21" s="21">
        <v>34.323</v>
      </c>
      <c r="L21" s="21">
        <v>323.531</v>
      </c>
      <c r="M21" s="21">
        <v>10.504</v>
      </c>
      <c r="N21" s="21">
        <v>22.732</v>
      </c>
      <c r="O21" s="21">
        <v>16.374</v>
      </c>
      <c r="P21" s="21">
        <v>0</v>
      </c>
      <c r="Q21" s="21">
        <v>6.747</v>
      </c>
      <c r="R21" s="21">
        <v>0.015</v>
      </c>
      <c r="S21" s="21">
        <v>21.2</v>
      </c>
      <c r="T21" s="21">
        <v>401.103</v>
      </c>
      <c r="U21" s="22">
        <v>97.38122128231403</v>
      </c>
      <c r="V21" s="21">
        <v>25.262</v>
      </c>
      <c r="W21" s="22">
        <v>18.553095129826882</v>
      </c>
      <c r="X21" s="21">
        <v>10.504</v>
      </c>
      <c r="Y21" s="21">
        <v>32.55</v>
      </c>
      <c r="Z21" s="21">
        <v>12.335</v>
      </c>
      <c r="AA21" s="21">
        <v>55.389</v>
      </c>
    </row>
    <row r="22" spans="1:27" ht="13.5" customHeight="1">
      <c r="A22" s="20" t="s">
        <v>262</v>
      </c>
      <c r="B22" s="21">
        <v>1179.029</v>
      </c>
      <c r="C22" s="21">
        <v>1179.024</v>
      </c>
      <c r="D22" s="21">
        <v>434.824</v>
      </c>
      <c r="E22" s="21">
        <v>52.956</v>
      </c>
      <c r="F22" s="21">
        <v>0.002</v>
      </c>
      <c r="G22" s="21">
        <v>487.782</v>
      </c>
      <c r="H22" s="115">
        <v>318.399</v>
      </c>
      <c r="I22" s="115">
        <v>169.383</v>
      </c>
      <c r="J22" s="21">
        <v>1130.3688924683215</v>
      </c>
      <c r="K22" s="21">
        <v>18.64</v>
      </c>
      <c r="L22" s="21">
        <v>289.887</v>
      </c>
      <c r="M22" s="21">
        <v>23.553</v>
      </c>
      <c r="N22" s="21">
        <v>15.147</v>
      </c>
      <c r="O22" s="21">
        <v>35.504</v>
      </c>
      <c r="P22" s="21">
        <v>0</v>
      </c>
      <c r="Q22" s="21">
        <v>74.796</v>
      </c>
      <c r="R22" s="21">
        <v>17.118</v>
      </c>
      <c r="S22" s="21">
        <v>31.775</v>
      </c>
      <c r="T22" s="21">
        <v>487.78</v>
      </c>
      <c r="U22" s="22">
        <v>95.17138874082578</v>
      </c>
      <c r="V22" s="21">
        <v>24.914</v>
      </c>
      <c r="W22" s="22">
        <v>14.874807472058766</v>
      </c>
      <c r="X22" s="21">
        <v>23.553</v>
      </c>
      <c r="Y22" s="21">
        <v>39.478</v>
      </c>
      <c r="Z22" s="21">
        <v>26.939</v>
      </c>
      <c r="AA22" s="21">
        <v>89.97</v>
      </c>
    </row>
    <row r="23" spans="1:27" ht="13.5" customHeight="1">
      <c r="A23" s="20" t="s">
        <v>263</v>
      </c>
      <c r="B23" s="21">
        <v>827.085</v>
      </c>
      <c r="C23" s="21">
        <v>827.085</v>
      </c>
      <c r="D23" s="21">
        <v>254.93</v>
      </c>
      <c r="E23" s="21">
        <v>39.487</v>
      </c>
      <c r="F23" s="21">
        <v>0.013</v>
      </c>
      <c r="G23" s="21">
        <v>294.43</v>
      </c>
      <c r="H23" s="115">
        <v>212.857</v>
      </c>
      <c r="I23" s="115">
        <v>81.573</v>
      </c>
      <c r="J23" s="21">
        <v>972.6370952351552</v>
      </c>
      <c r="K23" s="21">
        <v>25.402</v>
      </c>
      <c r="L23" s="21">
        <v>228.915</v>
      </c>
      <c r="M23" s="21">
        <v>4.545</v>
      </c>
      <c r="N23" s="21">
        <v>31.855</v>
      </c>
      <c r="O23" s="21">
        <v>22.875</v>
      </c>
      <c r="P23" s="21">
        <v>0.081</v>
      </c>
      <c r="Q23" s="21">
        <v>0</v>
      </c>
      <c r="R23" s="21">
        <v>0</v>
      </c>
      <c r="S23" s="21">
        <v>8.089</v>
      </c>
      <c r="T23" s="21">
        <v>296.36</v>
      </c>
      <c r="U23" s="22">
        <v>98.46639222567148</v>
      </c>
      <c r="V23" s="21">
        <v>26.377</v>
      </c>
      <c r="W23" s="22">
        <v>18.606299065769107</v>
      </c>
      <c r="X23" s="21">
        <v>4.545</v>
      </c>
      <c r="Y23" s="21">
        <v>26.876</v>
      </c>
      <c r="Z23" s="21">
        <v>9.031</v>
      </c>
      <c r="AA23" s="21">
        <v>40.452</v>
      </c>
    </row>
    <row r="24" spans="1:27" ht="13.5" customHeight="1">
      <c r="A24" s="20" t="s">
        <v>264</v>
      </c>
      <c r="B24" s="21">
        <v>885.539</v>
      </c>
      <c r="C24" s="21">
        <v>885.469</v>
      </c>
      <c r="D24" s="21">
        <v>308.953</v>
      </c>
      <c r="E24" s="21">
        <v>22.775</v>
      </c>
      <c r="F24" s="21">
        <v>2.03</v>
      </c>
      <c r="G24" s="21">
        <v>333.758</v>
      </c>
      <c r="H24" s="115">
        <v>240.146</v>
      </c>
      <c r="I24" s="115">
        <v>93.612</v>
      </c>
      <c r="J24" s="21">
        <v>1029.7763326348545</v>
      </c>
      <c r="K24" s="21">
        <v>16.177</v>
      </c>
      <c r="L24" s="21">
        <v>266.906</v>
      </c>
      <c r="M24" s="21">
        <v>0.21</v>
      </c>
      <c r="N24" s="21">
        <v>37.461</v>
      </c>
      <c r="O24" s="21">
        <v>18.583</v>
      </c>
      <c r="P24" s="21">
        <v>0.014</v>
      </c>
      <c r="Q24" s="21">
        <v>1.864</v>
      </c>
      <c r="R24" s="21">
        <v>1.124</v>
      </c>
      <c r="S24" s="21">
        <v>11.982</v>
      </c>
      <c r="T24" s="21">
        <v>338.144</v>
      </c>
      <c r="U24" s="22">
        <v>99.93789628087441</v>
      </c>
      <c r="V24" s="21">
        <v>33.196</v>
      </c>
      <c r="W24" s="22">
        <v>17.316218908842547</v>
      </c>
      <c r="X24" s="21">
        <v>0.21</v>
      </c>
      <c r="Y24" s="21">
        <v>25.663</v>
      </c>
      <c r="Z24" s="21">
        <v>6.293</v>
      </c>
      <c r="AA24" s="21">
        <v>32.166</v>
      </c>
    </row>
    <row r="25" spans="1:27" ht="13.5" customHeight="1">
      <c r="A25" s="20" t="s">
        <v>265</v>
      </c>
      <c r="B25" s="21">
        <v>2214.494</v>
      </c>
      <c r="C25" s="21">
        <v>2213.656</v>
      </c>
      <c r="D25" s="21">
        <v>699.623</v>
      </c>
      <c r="E25" s="21">
        <v>88.473</v>
      </c>
      <c r="F25" s="21">
        <v>24.236</v>
      </c>
      <c r="G25" s="21">
        <v>812.332</v>
      </c>
      <c r="H25" s="115">
        <v>563.636</v>
      </c>
      <c r="I25" s="115">
        <v>248.696</v>
      </c>
      <c r="J25" s="21">
        <v>1002.2543925600224</v>
      </c>
      <c r="K25" s="21">
        <v>25.032</v>
      </c>
      <c r="L25" s="21">
        <v>586.669</v>
      </c>
      <c r="M25" s="21">
        <v>16.876</v>
      </c>
      <c r="N25" s="21">
        <v>21.636</v>
      </c>
      <c r="O25" s="21">
        <v>56.405</v>
      </c>
      <c r="P25" s="21">
        <v>6.555</v>
      </c>
      <c r="Q25" s="21">
        <v>0.761</v>
      </c>
      <c r="R25" s="21">
        <v>0.556</v>
      </c>
      <c r="S25" s="21">
        <v>98.638</v>
      </c>
      <c r="T25" s="21">
        <v>788.096</v>
      </c>
      <c r="U25" s="22">
        <v>97.85863651128797</v>
      </c>
      <c r="V25" s="21">
        <v>61.227</v>
      </c>
      <c r="W25" s="22">
        <v>22.738978365029862</v>
      </c>
      <c r="X25" s="21">
        <v>16.876</v>
      </c>
      <c r="Y25" s="21">
        <v>66.829</v>
      </c>
      <c r="Z25" s="21">
        <v>11.368</v>
      </c>
      <c r="AA25" s="21">
        <v>95.073</v>
      </c>
    </row>
    <row r="26" spans="1:27" ht="13.5" customHeight="1">
      <c r="A26" s="20" t="s">
        <v>266</v>
      </c>
      <c r="B26" s="21">
        <v>2113.44</v>
      </c>
      <c r="C26" s="21">
        <v>2106.325</v>
      </c>
      <c r="D26" s="21">
        <v>644.116</v>
      </c>
      <c r="E26" s="21">
        <v>80.82</v>
      </c>
      <c r="F26" s="21">
        <v>7.083</v>
      </c>
      <c r="G26" s="21">
        <v>732.019</v>
      </c>
      <c r="H26" s="115">
        <v>511.264</v>
      </c>
      <c r="I26" s="115">
        <v>220.755</v>
      </c>
      <c r="J26" s="21">
        <v>946.3490388032336</v>
      </c>
      <c r="K26" s="21">
        <v>82.677</v>
      </c>
      <c r="L26" s="21">
        <v>573.237</v>
      </c>
      <c r="M26" s="21">
        <v>32.909</v>
      </c>
      <c r="N26" s="21">
        <v>32.332</v>
      </c>
      <c r="O26" s="21">
        <v>40.107</v>
      </c>
      <c r="P26" s="21">
        <v>0.048</v>
      </c>
      <c r="Q26" s="21">
        <v>9.154</v>
      </c>
      <c r="R26" s="21">
        <v>4.967</v>
      </c>
      <c r="S26" s="21">
        <v>34.318</v>
      </c>
      <c r="T26" s="21">
        <v>727.072</v>
      </c>
      <c r="U26" s="22">
        <v>95.47376325865939</v>
      </c>
      <c r="V26" s="21">
        <v>62.66</v>
      </c>
      <c r="W26" s="22">
        <v>22.186504707014148</v>
      </c>
      <c r="X26" s="21">
        <v>32.909</v>
      </c>
      <c r="Y26" s="21">
        <v>50.52</v>
      </c>
      <c r="Z26" s="21">
        <v>5.17</v>
      </c>
      <c r="AA26" s="21">
        <v>88.599</v>
      </c>
    </row>
    <row r="27" spans="1:27" ht="13.5" customHeight="1">
      <c r="A27" s="20" t="s">
        <v>267</v>
      </c>
      <c r="B27" s="21">
        <v>3788.038</v>
      </c>
      <c r="C27" s="21">
        <v>3787.949</v>
      </c>
      <c r="D27" s="21">
        <v>1297.328</v>
      </c>
      <c r="E27" s="21">
        <v>160.097</v>
      </c>
      <c r="F27" s="21">
        <v>3.21</v>
      </c>
      <c r="G27" s="21">
        <v>1460.635</v>
      </c>
      <c r="H27" s="115">
        <v>1026.955</v>
      </c>
      <c r="I27" s="115">
        <v>433.68</v>
      </c>
      <c r="J27" s="21">
        <v>1053.5285049751249</v>
      </c>
      <c r="K27" s="21">
        <v>104.79</v>
      </c>
      <c r="L27" s="21">
        <v>1148.433</v>
      </c>
      <c r="M27" s="21">
        <v>35.693</v>
      </c>
      <c r="N27" s="21">
        <v>65.769</v>
      </c>
      <c r="O27" s="21">
        <v>72.139</v>
      </c>
      <c r="P27" s="21">
        <v>0.371</v>
      </c>
      <c r="Q27" s="21">
        <v>29.777</v>
      </c>
      <c r="R27" s="21">
        <v>0.843</v>
      </c>
      <c r="S27" s="21">
        <v>104.4</v>
      </c>
      <c r="T27" s="21">
        <v>1457.425</v>
      </c>
      <c r="U27" s="22">
        <v>97.55095459457604</v>
      </c>
      <c r="V27" s="21">
        <v>118.683</v>
      </c>
      <c r="W27" s="22">
        <v>20.987700156508545</v>
      </c>
      <c r="X27" s="21">
        <v>35.693</v>
      </c>
      <c r="Y27" s="21">
        <v>132.885</v>
      </c>
      <c r="Z27" s="21">
        <v>15.585</v>
      </c>
      <c r="AA27" s="21">
        <v>184.163</v>
      </c>
    </row>
    <row r="28" spans="1:27" ht="13.5" customHeight="1">
      <c r="A28" s="20" t="s">
        <v>268</v>
      </c>
      <c r="B28" s="21">
        <v>7124.302</v>
      </c>
      <c r="C28" s="21">
        <v>7109.831</v>
      </c>
      <c r="D28" s="21">
        <v>2481.295</v>
      </c>
      <c r="E28" s="21">
        <v>222.904</v>
      </c>
      <c r="F28" s="21">
        <v>11.406</v>
      </c>
      <c r="G28" s="21">
        <v>2715.605</v>
      </c>
      <c r="H28" s="115">
        <v>1899.518</v>
      </c>
      <c r="I28" s="115">
        <v>816.087</v>
      </c>
      <c r="J28" s="21">
        <v>1041.4614361308275</v>
      </c>
      <c r="K28" s="21">
        <v>255.271</v>
      </c>
      <c r="L28" s="21">
        <v>2095.903</v>
      </c>
      <c r="M28" s="21">
        <v>49.218</v>
      </c>
      <c r="N28" s="21">
        <v>235.337</v>
      </c>
      <c r="O28" s="21">
        <v>158.61</v>
      </c>
      <c r="P28" s="21">
        <v>2.843</v>
      </c>
      <c r="Q28" s="21">
        <v>5.455</v>
      </c>
      <c r="R28" s="21">
        <v>1.106</v>
      </c>
      <c r="S28" s="21">
        <v>171.207</v>
      </c>
      <c r="T28" s="21">
        <v>2719.679</v>
      </c>
      <c r="U28" s="22">
        <v>98.19030113480304</v>
      </c>
      <c r="V28" s="21">
        <v>173.034</v>
      </c>
      <c r="W28" s="22">
        <v>20.152002554664783</v>
      </c>
      <c r="X28" s="21">
        <v>49.218</v>
      </c>
      <c r="Y28" s="21">
        <v>280.681</v>
      </c>
      <c r="Z28" s="21">
        <v>55.746</v>
      </c>
      <c r="AA28" s="21">
        <v>385.645</v>
      </c>
    </row>
    <row r="29" spans="1:27" ht="13.5" customHeight="1">
      <c r="A29" s="20" t="s">
        <v>269</v>
      </c>
      <c r="B29" s="21">
        <v>1867.352</v>
      </c>
      <c r="C29" s="21">
        <v>1867.311</v>
      </c>
      <c r="D29" s="21">
        <v>667.877</v>
      </c>
      <c r="E29" s="21">
        <v>110.46</v>
      </c>
      <c r="F29" s="21">
        <v>1.174</v>
      </c>
      <c r="G29" s="21">
        <v>779.511</v>
      </c>
      <c r="H29" s="115">
        <v>533.707</v>
      </c>
      <c r="I29" s="115">
        <v>245.804</v>
      </c>
      <c r="J29" s="21">
        <v>1140.5516878498731</v>
      </c>
      <c r="K29" s="21">
        <v>30.049</v>
      </c>
      <c r="L29" s="21">
        <v>481.802</v>
      </c>
      <c r="M29" s="21">
        <v>85.634</v>
      </c>
      <c r="N29" s="21">
        <v>27.915</v>
      </c>
      <c r="O29" s="21">
        <v>48.405</v>
      </c>
      <c r="P29" s="21">
        <v>0.363</v>
      </c>
      <c r="Q29" s="21">
        <v>63.389</v>
      </c>
      <c r="R29" s="21">
        <v>5.549</v>
      </c>
      <c r="S29" s="21">
        <v>65.28</v>
      </c>
      <c r="T29" s="21">
        <v>778.337</v>
      </c>
      <c r="U29" s="22">
        <v>88.99782484964739</v>
      </c>
      <c r="V29" s="21">
        <v>134.268</v>
      </c>
      <c r="W29" s="22">
        <v>28.40190206163887</v>
      </c>
      <c r="X29" s="21">
        <v>85.634</v>
      </c>
      <c r="Y29" s="21">
        <v>18.976</v>
      </c>
      <c r="Z29" s="21">
        <v>19.495</v>
      </c>
      <c r="AA29" s="21">
        <v>124.105</v>
      </c>
    </row>
    <row r="30" spans="1:27" ht="13.5" customHeight="1">
      <c r="A30" s="20" t="s">
        <v>270</v>
      </c>
      <c r="B30" s="21">
        <v>1353.17</v>
      </c>
      <c r="C30" s="21">
        <v>1351.749</v>
      </c>
      <c r="D30" s="21">
        <v>439.505</v>
      </c>
      <c r="E30" s="21">
        <v>42.282</v>
      </c>
      <c r="F30" s="21">
        <v>1.424</v>
      </c>
      <c r="G30" s="21">
        <v>483.211</v>
      </c>
      <c r="H30" s="115">
        <v>338.386</v>
      </c>
      <c r="I30" s="115">
        <v>144.825</v>
      </c>
      <c r="J30" s="21">
        <v>975.670931131921</v>
      </c>
      <c r="K30" s="21">
        <v>28.749</v>
      </c>
      <c r="L30" s="21">
        <v>369.353</v>
      </c>
      <c r="M30" s="21">
        <v>17.086</v>
      </c>
      <c r="N30" s="21">
        <v>32.593</v>
      </c>
      <c r="O30" s="21">
        <v>18.709</v>
      </c>
      <c r="P30" s="21">
        <v>0.783</v>
      </c>
      <c r="Q30" s="21">
        <v>9.347</v>
      </c>
      <c r="R30" s="21">
        <v>5.168</v>
      </c>
      <c r="S30" s="21">
        <v>29.036</v>
      </c>
      <c r="T30" s="21">
        <v>482.075</v>
      </c>
      <c r="U30" s="22">
        <v>96.45573821500804</v>
      </c>
      <c r="V30" s="21">
        <v>32.562</v>
      </c>
      <c r="W30" s="22">
        <v>17.686522168104865</v>
      </c>
      <c r="X30" s="21">
        <v>17.086</v>
      </c>
      <c r="Y30" s="21">
        <v>44.276</v>
      </c>
      <c r="Z30" s="21">
        <v>15.167</v>
      </c>
      <c r="AA30" s="21">
        <v>76.529</v>
      </c>
    </row>
    <row r="31" spans="1:27" ht="13.5" customHeight="1">
      <c r="A31" s="20" t="s">
        <v>271</v>
      </c>
      <c r="B31" s="21">
        <v>2649.442</v>
      </c>
      <c r="C31" s="21">
        <v>2649.442</v>
      </c>
      <c r="D31" s="21">
        <v>901.697</v>
      </c>
      <c r="E31" s="21">
        <v>206.222</v>
      </c>
      <c r="F31" s="21">
        <v>0.862</v>
      </c>
      <c r="G31" s="21">
        <v>1108.781</v>
      </c>
      <c r="H31" s="115">
        <v>616.586</v>
      </c>
      <c r="I31" s="115">
        <v>492.195</v>
      </c>
      <c r="J31" s="21">
        <v>1143.431818531225</v>
      </c>
      <c r="K31" s="21">
        <v>33.97</v>
      </c>
      <c r="L31" s="21">
        <v>910.131</v>
      </c>
      <c r="M31" s="21">
        <v>48.688</v>
      </c>
      <c r="N31" s="21">
        <v>90.476</v>
      </c>
      <c r="O31" s="21">
        <v>41.133</v>
      </c>
      <c r="P31" s="21">
        <v>6.429</v>
      </c>
      <c r="Q31" s="21">
        <v>0</v>
      </c>
      <c r="R31" s="21">
        <v>0.256</v>
      </c>
      <c r="S31" s="21">
        <v>11.453</v>
      </c>
      <c r="T31" s="21">
        <v>1108.566</v>
      </c>
      <c r="U31" s="22">
        <v>95.60801972999352</v>
      </c>
      <c r="V31" s="21">
        <v>39.391</v>
      </c>
      <c r="W31" s="22">
        <v>7.423310950377056</v>
      </c>
      <c r="X31" s="21">
        <v>48.688</v>
      </c>
      <c r="Y31" s="21">
        <v>152.67</v>
      </c>
      <c r="Z31" s="21">
        <v>12.866</v>
      </c>
      <c r="AA31" s="21">
        <v>214.224</v>
      </c>
    </row>
    <row r="32" spans="1:27" ht="13.5" customHeight="1">
      <c r="A32" s="20" t="s">
        <v>272</v>
      </c>
      <c r="B32" s="21">
        <v>8696.374</v>
      </c>
      <c r="C32" s="21">
        <v>8696.374</v>
      </c>
      <c r="D32" s="21">
        <v>3777.471</v>
      </c>
      <c r="E32" s="21">
        <v>385.84</v>
      </c>
      <c r="F32" s="21">
        <v>0</v>
      </c>
      <c r="G32" s="21">
        <v>4163.311</v>
      </c>
      <c r="H32" s="115">
        <v>2214.175</v>
      </c>
      <c r="I32" s="115">
        <v>1949.136</v>
      </c>
      <c r="J32" s="21">
        <v>1308.0355866326202</v>
      </c>
      <c r="K32" s="21">
        <v>245.318</v>
      </c>
      <c r="L32" s="21">
        <v>3837.307</v>
      </c>
      <c r="M32" s="21">
        <v>9.411</v>
      </c>
      <c r="N32" s="21">
        <v>180.213</v>
      </c>
      <c r="O32" s="21">
        <v>104.91</v>
      </c>
      <c r="P32" s="21">
        <v>0</v>
      </c>
      <c r="Q32" s="21">
        <v>0</v>
      </c>
      <c r="R32" s="21">
        <v>1.591</v>
      </c>
      <c r="S32" s="21">
        <v>30.045</v>
      </c>
      <c r="T32" s="21">
        <v>4163.477</v>
      </c>
      <c r="U32" s="22">
        <v>99.7739629641283</v>
      </c>
      <c r="V32" s="21">
        <v>143.402</v>
      </c>
      <c r="W32" s="22">
        <v>9.498400356560012</v>
      </c>
      <c r="X32" s="21">
        <v>9.411</v>
      </c>
      <c r="Y32" s="21">
        <v>719.768</v>
      </c>
      <c r="Z32" s="21">
        <v>23.33</v>
      </c>
      <c r="AA32" s="21">
        <v>752.509</v>
      </c>
    </row>
    <row r="33" spans="1:27" ht="13.5" customHeight="1">
      <c r="A33" s="20" t="s">
        <v>273</v>
      </c>
      <c r="B33" s="21">
        <v>5638.001</v>
      </c>
      <c r="C33" s="21">
        <v>5626.514</v>
      </c>
      <c r="D33" s="21">
        <v>2248.583</v>
      </c>
      <c r="E33" s="21">
        <v>190.46</v>
      </c>
      <c r="F33" s="21">
        <v>1.365</v>
      </c>
      <c r="G33" s="21">
        <v>2440.408</v>
      </c>
      <c r="H33" s="115">
        <v>1587.944</v>
      </c>
      <c r="I33" s="115">
        <v>852.464</v>
      </c>
      <c r="J33" s="21">
        <v>1182.649918076465</v>
      </c>
      <c r="K33" s="21">
        <v>184.835</v>
      </c>
      <c r="L33" s="21">
        <v>2038.737</v>
      </c>
      <c r="M33" s="21">
        <v>67.666</v>
      </c>
      <c r="N33" s="21">
        <v>191.019</v>
      </c>
      <c r="O33" s="21">
        <v>50.613</v>
      </c>
      <c r="P33" s="21">
        <v>0.159</v>
      </c>
      <c r="Q33" s="21">
        <v>17.078</v>
      </c>
      <c r="R33" s="21">
        <v>0.053</v>
      </c>
      <c r="S33" s="21">
        <v>73.718</v>
      </c>
      <c r="T33" s="21">
        <v>2439.043</v>
      </c>
      <c r="U33" s="22">
        <v>97.22571516779327</v>
      </c>
      <c r="V33" s="21">
        <v>94.603</v>
      </c>
      <c r="W33" s="22">
        <v>13.459314800459474</v>
      </c>
      <c r="X33" s="21">
        <v>67.666</v>
      </c>
      <c r="Y33" s="21">
        <v>314.652</v>
      </c>
      <c r="Z33" s="21">
        <v>33.34</v>
      </c>
      <c r="AA33" s="21">
        <v>415.658</v>
      </c>
    </row>
    <row r="34" spans="1:27" ht="13.5" customHeight="1">
      <c r="A34" s="20" t="s">
        <v>274</v>
      </c>
      <c r="B34" s="21">
        <v>1450.381</v>
      </c>
      <c r="C34" s="21">
        <v>1450.381</v>
      </c>
      <c r="D34" s="21">
        <v>469.367</v>
      </c>
      <c r="E34" s="21">
        <v>63.09</v>
      </c>
      <c r="F34" s="21">
        <v>0.322</v>
      </c>
      <c r="G34" s="21">
        <v>532.779</v>
      </c>
      <c r="H34" s="115">
        <v>369.763</v>
      </c>
      <c r="I34" s="115">
        <v>163.016</v>
      </c>
      <c r="J34" s="21">
        <v>1003.65374882107</v>
      </c>
      <c r="K34" s="21">
        <v>32.879</v>
      </c>
      <c r="L34" s="21">
        <v>444.468</v>
      </c>
      <c r="M34" s="21">
        <v>8.691</v>
      </c>
      <c r="N34" s="21">
        <v>33.974</v>
      </c>
      <c r="O34" s="21">
        <v>33.974</v>
      </c>
      <c r="P34" s="21">
        <v>0</v>
      </c>
      <c r="Q34" s="21">
        <v>2.226</v>
      </c>
      <c r="R34" s="21">
        <v>0.322</v>
      </c>
      <c r="S34" s="21">
        <v>12.281</v>
      </c>
      <c r="T34" s="21">
        <v>535.936</v>
      </c>
      <c r="U34" s="22">
        <v>98.37835114640554</v>
      </c>
      <c r="V34" s="21">
        <v>39.262</v>
      </c>
      <c r="W34" s="22">
        <v>14.841732373443033</v>
      </c>
      <c r="X34" s="21">
        <v>8.691</v>
      </c>
      <c r="Y34" s="21">
        <v>68.13</v>
      </c>
      <c r="Z34" s="21">
        <v>9.628</v>
      </c>
      <c r="AA34" s="21">
        <v>86.449</v>
      </c>
    </row>
    <row r="35" spans="1:27" ht="13.5" customHeight="1">
      <c r="A35" s="20" t="s">
        <v>55</v>
      </c>
      <c r="B35" s="21">
        <v>1077.263</v>
      </c>
      <c r="C35" s="21">
        <v>1071.878</v>
      </c>
      <c r="D35" s="21">
        <v>344.319</v>
      </c>
      <c r="E35" s="21">
        <v>106.15</v>
      </c>
      <c r="F35" s="21">
        <v>2.481</v>
      </c>
      <c r="G35" s="21">
        <v>452.95</v>
      </c>
      <c r="H35" s="115">
        <v>333.676</v>
      </c>
      <c r="I35" s="115">
        <v>119.274</v>
      </c>
      <c r="J35" s="21">
        <v>1148.8079568414853</v>
      </c>
      <c r="K35" s="21">
        <v>9.912</v>
      </c>
      <c r="L35" s="21">
        <v>361.95</v>
      </c>
      <c r="M35" s="21">
        <v>16.992</v>
      </c>
      <c r="N35" s="21">
        <v>13.661</v>
      </c>
      <c r="O35" s="21">
        <v>41.892</v>
      </c>
      <c r="P35" s="21">
        <v>0</v>
      </c>
      <c r="Q35" s="21">
        <v>5.69</v>
      </c>
      <c r="R35" s="21">
        <v>4.354</v>
      </c>
      <c r="S35" s="21">
        <v>5.796</v>
      </c>
      <c r="T35" s="21">
        <v>450.335</v>
      </c>
      <c r="U35" s="22">
        <v>96.22680893112904</v>
      </c>
      <c r="V35" s="21">
        <v>39.815</v>
      </c>
      <c r="W35" s="22">
        <v>12.063739687602526</v>
      </c>
      <c r="X35" s="21">
        <v>16.992</v>
      </c>
      <c r="Y35" s="21">
        <v>48.836</v>
      </c>
      <c r="Z35" s="21">
        <v>12.505</v>
      </c>
      <c r="AA35" s="21">
        <v>78.333</v>
      </c>
    </row>
    <row r="36" spans="1:27" ht="13.5" customHeight="1">
      <c r="A36" s="20" t="s">
        <v>275</v>
      </c>
      <c r="B36" s="21">
        <v>619.739</v>
      </c>
      <c r="C36" s="21">
        <v>612.247</v>
      </c>
      <c r="D36" s="21">
        <v>210.106</v>
      </c>
      <c r="E36" s="21">
        <v>22.037</v>
      </c>
      <c r="F36" s="21">
        <v>2.762</v>
      </c>
      <c r="G36" s="21">
        <v>234.905</v>
      </c>
      <c r="H36" s="115">
        <v>166.891</v>
      </c>
      <c r="I36" s="115">
        <v>68.014</v>
      </c>
      <c r="J36" s="21">
        <v>1035.624577266737</v>
      </c>
      <c r="K36" s="21">
        <v>9.013</v>
      </c>
      <c r="L36" s="21">
        <v>189.865</v>
      </c>
      <c r="M36" s="21">
        <v>0.438</v>
      </c>
      <c r="N36" s="21">
        <v>3.334</v>
      </c>
      <c r="O36" s="21">
        <v>31.598</v>
      </c>
      <c r="P36" s="21">
        <v>0</v>
      </c>
      <c r="Q36" s="21">
        <v>0</v>
      </c>
      <c r="R36" s="21">
        <v>0</v>
      </c>
      <c r="S36" s="21">
        <v>6.616</v>
      </c>
      <c r="T36" s="21">
        <v>231.851</v>
      </c>
      <c r="U36" s="22">
        <v>99.81108556788627</v>
      </c>
      <c r="V36" s="21">
        <v>19.402</v>
      </c>
      <c r="W36" s="22">
        <v>14.543891988840175</v>
      </c>
      <c r="X36" s="21">
        <v>0.438</v>
      </c>
      <c r="Y36" s="21">
        <v>20.655</v>
      </c>
      <c r="Z36" s="21">
        <v>14.118</v>
      </c>
      <c r="AA36" s="21">
        <v>35.211</v>
      </c>
    </row>
    <row r="37" spans="1:27" ht="13.5" customHeight="1">
      <c r="A37" s="20" t="s">
        <v>276</v>
      </c>
      <c r="B37" s="21">
        <v>760.354</v>
      </c>
      <c r="C37" s="21">
        <v>755.444</v>
      </c>
      <c r="D37" s="21">
        <v>230.842</v>
      </c>
      <c r="E37" s="21">
        <v>35.408</v>
      </c>
      <c r="F37" s="21">
        <v>7.447</v>
      </c>
      <c r="G37" s="21">
        <v>273.697</v>
      </c>
      <c r="H37" s="115">
        <v>193.888</v>
      </c>
      <c r="I37" s="115">
        <v>79.809</v>
      </c>
      <c r="J37" s="21">
        <v>983.4971749066378</v>
      </c>
      <c r="K37" s="21">
        <v>2.137</v>
      </c>
      <c r="L37" s="21">
        <v>176.686</v>
      </c>
      <c r="M37" s="21">
        <v>8.889</v>
      </c>
      <c r="N37" s="21">
        <v>24.763</v>
      </c>
      <c r="O37" s="21">
        <v>27.76</v>
      </c>
      <c r="P37" s="21">
        <v>0</v>
      </c>
      <c r="Q37" s="21">
        <v>7.678</v>
      </c>
      <c r="R37" s="21">
        <v>0.054</v>
      </c>
      <c r="S37" s="21">
        <v>18.952</v>
      </c>
      <c r="T37" s="21">
        <v>264.782</v>
      </c>
      <c r="U37" s="22">
        <v>96.64289868646661</v>
      </c>
      <c r="V37" s="21">
        <v>35.518</v>
      </c>
      <c r="W37" s="22">
        <v>21.207557348858643</v>
      </c>
      <c r="X37" s="21">
        <v>8.889</v>
      </c>
      <c r="Y37" s="21">
        <v>20.235</v>
      </c>
      <c r="Z37" s="21">
        <v>20.383</v>
      </c>
      <c r="AA37" s="21">
        <v>49.507</v>
      </c>
    </row>
    <row r="38" spans="1:27" ht="13.5" customHeight="1">
      <c r="A38" s="20" t="s">
        <v>277</v>
      </c>
      <c r="B38" s="21">
        <v>1962.175</v>
      </c>
      <c r="C38" s="21">
        <v>1956.22</v>
      </c>
      <c r="D38" s="21">
        <v>662.341</v>
      </c>
      <c r="E38" s="21">
        <v>78.825</v>
      </c>
      <c r="F38" s="21">
        <v>3.857</v>
      </c>
      <c r="G38" s="21">
        <v>745.023</v>
      </c>
      <c r="H38" s="115">
        <v>502.319</v>
      </c>
      <c r="I38" s="115">
        <v>242.704</v>
      </c>
      <c r="J38" s="21">
        <v>1037.4110195130988</v>
      </c>
      <c r="K38" s="21">
        <v>60.294</v>
      </c>
      <c r="L38" s="21">
        <v>634.076</v>
      </c>
      <c r="M38" s="21">
        <v>27.258</v>
      </c>
      <c r="N38" s="21">
        <v>24.589</v>
      </c>
      <c r="O38" s="21">
        <v>31.142</v>
      </c>
      <c r="P38" s="21">
        <v>0</v>
      </c>
      <c r="Q38" s="21">
        <v>0</v>
      </c>
      <c r="R38" s="21">
        <v>0.452</v>
      </c>
      <c r="S38" s="21">
        <v>23.649</v>
      </c>
      <c r="T38" s="21">
        <v>741.166</v>
      </c>
      <c r="U38" s="22">
        <v>96.32228137826074</v>
      </c>
      <c r="V38" s="21">
        <v>48.562</v>
      </c>
      <c r="W38" s="22">
        <v>16.53295236193946</v>
      </c>
      <c r="X38" s="21">
        <v>27.258</v>
      </c>
      <c r="Y38" s="21">
        <v>67.312</v>
      </c>
      <c r="Z38" s="21">
        <v>12.408</v>
      </c>
      <c r="AA38" s="21">
        <v>106.978</v>
      </c>
    </row>
    <row r="39" spans="1:27" ht="13.5" customHeight="1">
      <c r="A39" s="20" t="s">
        <v>278</v>
      </c>
      <c r="B39" s="21">
        <v>2878.337</v>
      </c>
      <c r="C39" s="21">
        <v>2871.582</v>
      </c>
      <c r="D39" s="21">
        <v>1004.617</v>
      </c>
      <c r="E39" s="21">
        <v>103.79</v>
      </c>
      <c r="F39" s="21">
        <v>5.58</v>
      </c>
      <c r="G39" s="21">
        <v>1113.987</v>
      </c>
      <c r="H39" s="115">
        <v>693.776</v>
      </c>
      <c r="I39" s="115">
        <v>420.211</v>
      </c>
      <c r="J39" s="21">
        <v>1057.444047680606</v>
      </c>
      <c r="K39" s="21">
        <v>27.14</v>
      </c>
      <c r="L39" s="21">
        <v>828.548</v>
      </c>
      <c r="M39" s="21">
        <v>69.27</v>
      </c>
      <c r="N39" s="21">
        <v>71.78</v>
      </c>
      <c r="O39" s="21">
        <v>97.387</v>
      </c>
      <c r="P39" s="21">
        <v>0</v>
      </c>
      <c r="Q39" s="21">
        <v>23.909</v>
      </c>
      <c r="R39" s="21">
        <v>3.768</v>
      </c>
      <c r="S39" s="21">
        <v>18.3</v>
      </c>
      <c r="T39" s="21">
        <v>1112.962</v>
      </c>
      <c r="U39" s="22">
        <v>93.7760678262151</v>
      </c>
      <c r="V39" s="21">
        <v>119.527</v>
      </c>
      <c r="W39" s="22">
        <v>14.469494834672686</v>
      </c>
      <c r="X39" s="21">
        <v>69.27</v>
      </c>
      <c r="Y39" s="21">
        <v>102.006</v>
      </c>
      <c r="Z39" s="21">
        <v>32.63</v>
      </c>
      <c r="AA39" s="21">
        <v>203.906</v>
      </c>
    </row>
    <row r="40" spans="1:27" ht="13.5" customHeight="1">
      <c r="A40" s="20" t="s">
        <v>279</v>
      </c>
      <c r="B40" s="21">
        <v>1525.661</v>
      </c>
      <c r="C40" s="21">
        <v>1523.534</v>
      </c>
      <c r="D40" s="21">
        <v>520.994</v>
      </c>
      <c r="E40" s="21">
        <v>130.015</v>
      </c>
      <c r="F40" s="21">
        <v>1.928</v>
      </c>
      <c r="G40" s="21">
        <v>652.937</v>
      </c>
      <c r="H40" s="115">
        <v>412.999</v>
      </c>
      <c r="I40" s="115">
        <v>239.938</v>
      </c>
      <c r="J40" s="21">
        <v>1169.3166924480208</v>
      </c>
      <c r="K40" s="21">
        <v>22.019</v>
      </c>
      <c r="L40" s="21">
        <v>450.507</v>
      </c>
      <c r="M40" s="21">
        <v>62.289</v>
      </c>
      <c r="N40" s="21">
        <v>28.155</v>
      </c>
      <c r="O40" s="21">
        <v>49.669</v>
      </c>
      <c r="P40" s="21">
        <v>0</v>
      </c>
      <c r="Q40" s="21">
        <v>21.772</v>
      </c>
      <c r="R40" s="21">
        <v>0.457</v>
      </c>
      <c r="S40" s="21">
        <v>38.825</v>
      </c>
      <c r="T40" s="21">
        <v>651.674</v>
      </c>
      <c r="U40" s="22">
        <v>90.44169323925767</v>
      </c>
      <c r="V40" s="21">
        <v>85.393</v>
      </c>
      <c r="W40" s="22">
        <v>21.706771481965824</v>
      </c>
      <c r="X40" s="21">
        <v>62.289</v>
      </c>
      <c r="Y40" s="21">
        <v>27.261</v>
      </c>
      <c r="Z40" s="21">
        <v>11.385</v>
      </c>
      <c r="AA40" s="21">
        <v>100.935</v>
      </c>
    </row>
    <row r="41" spans="1:27" ht="13.5" customHeight="1">
      <c r="A41" s="20" t="s">
        <v>280</v>
      </c>
      <c r="B41" s="21">
        <v>827.408</v>
      </c>
      <c r="C41" s="21">
        <v>826.296</v>
      </c>
      <c r="D41" s="21">
        <v>286.416</v>
      </c>
      <c r="E41" s="21">
        <v>14.924</v>
      </c>
      <c r="F41" s="21">
        <v>6.67</v>
      </c>
      <c r="G41" s="21">
        <v>308.01</v>
      </c>
      <c r="H41" s="115">
        <v>222.729</v>
      </c>
      <c r="I41" s="115">
        <v>85.281</v>
      </c>
      <c r="J41" s="21">
        <v>1017.1008463166664</v>
      </c>
      <c r="K41" s="21">
        <v>12.994</v>
      </c>
      <c r="L41" s="21">
        <v>233.965</v>
      </c>
      <c r="M41" s="21">
        <v>2.992</v>
      </c>
      <c r="N41" s="21">
        <v>27.142</v>
      </c>
      <c r="O41" s="21">
        <v>13.071</v>
      </c>
      <c r="P41" s="21">
        <v>0</v>
      </c>
      <c r="Q41" s="21">
        <v>0</v>
      </c>
      <c r="R41" s="21">
        <v>1.305</v>
      </c>
      <c r="S41" s="21">
        <v>22.865</v>
      </c>
      <c r="T41" s="21">
        <v>301.34</v>
      </c>
      <c r="U41" s="22">
        <v>99.00710161279618</v>
      </c>
      <c r="V41" s="21">
        <v>16.111</v>
      </c>
      <c r="W41" s="22">
        <v>16.53336896422277</v>
      </c>
      <c r="X41" s="21">
        <v>2.992</v>
      </c>
      <c r="Y41" s="21">
        <v>32.49</v>
      </c>
      <c r="Z41" s="21">
        <v>20.077</v>
      </c>
      <c r="AA41" s="21">
        <v>55.559</v>
      </c>
    </row>
    <row r="42" spans="1:27" ht="13.5" customHeight="1">
      <c r="A42" s="20" t="s">
        <v>281</v>
      </c>
      <c r="B42" s="21">
        <v>1020.421</v>
      </c>
      <c r="C42" s="21">
        <v>1015.124</v>
      </c>
      <c r="D42" s="21">
        <v>368.886</v>
      </c>
      <c r="E42" s="21">
        <v>22.83</v>
      </c>
      <c r="F42" s="21">
        <v>0.778</v>
      </c>
      <c r="G42" s="21">
        <v>392.494</v>
      </c>
      <c r="H42" s="115">
        <v>275.869</v>
      </c>
      <c r="I42" s="115">
        <v>116.625</v>
      </c>
      <c r="J42" s="21">
        <v>1050.9269979176013</v>
      </c>
      <c r="K42" s="21">
        <v>6.661</v>
      </c>
      <c r="L42" s="21">
        <v>288.543</v>
      </c>
      <c r="M42" s="21">
        <v>14.908</v>
      </c>
      <c r="N42" s="21">
        <v>23.691</v>
      </c>
      <c r="O42" s="21">
        <v>42.934</v>
      </c>
      <c r="P42" s="21">
        <v>0</v>
      </c>
      <c r="Q42" s="21">
        <v>0</v>
      </c>
      <c r="R42" s="21">
        <v>0.447</v>
      </c>
      <c r="S42" s="21">
        <v>21.212</v>
      </c>
      <c r="T42" s="21">
        <v>391.735</v>
      </c>
      <c r="U42" s="22">
        <v>96.19436608932058</v>
      </c>
      <c r="V42" s="21">
        <v>50.435</v>
      </c>
      <c r="W42" s="22">
        <v>19.65581983754857</v>
      </c>
      <c r="X42" s="21">
        <v>14.908</v>
      </c>
      <c r="Y42" s="21">
        <v>33.767</v>
      </c>
      <c r="Z42" s="21">
        <v>16.574</v>
      </c>
      <c r="AA42" s="21">
        <v>65.249</v>
      </c>
    </row>
    <row r="43" spans="1:27" ht="13.5" customHeight="1">
      <c r="A43" s="20" t="s">
        <v>282</v>
      </c>
      <c r="B43" s="21">
        <v>1505.852</v>
      </c>
      <c r="C43" s="21">
        <v>1500.377</v>
      </c>
      <c r="D43" s="21">
        <v>474.863</v>
      </c>
      <c r="E43" s="21">
        <v>127.006</v>
      </c>
      <c r="F43" s="21">
        <v>3.641</v>
      </c>
      <c r="G43" s="21">
        <v>605.51</v>
      </c>
      <c r="H43" s="115">
        <v>428.055</v>
      </c>
      <c r="I43" s="115">
        <v>177.455</v>
      </c>
      <c r="J43" s="21">
        <v>1098.6464188405137</v>
      </c>
      <c r="K43" s="21">
        <v>13.284</v>
      </c>
      <c r="L43" s="21">
        <v>443.957</v>
      </c>
      <c r="M43" s="21">
        <v>34.459</v>
      </c>
      <c r="N43" s="21">
        <v>31.886</v>
      </c>
      <c r="O43" s="21">
        <v>57.83</v>
      </c>
      <c r="P43" s="21">
        <v>0.263</v>
      </c>
      <c r="Q43" s="21">
        <v>7.249</v>
      </c>
      <c r="R43" s="21">
        <v>10.332</v>
      </c>
      <c r="S43" s="21">
        <v>15.839</v>
      </c>
      <c r="T43" s="21">
        <v>601.815</v>
      </c>
      <c r="U43" s="22">
        <v>94.2741540174306</v>
      </c>
      <c r="V43" s="21">
        <v>61.852</v>
      </c>
      <c r="W43" s="22">
        <v>14.790302048938464</v>
      </c>
      <c r="X43" s="21">
        <v>34.459</v>
      </c>
      <c r="Y43" s="21">
        <v>45.59</v>
      </c>
      <c r="Z43" s="21">
        <v>24.695</v>
      </c>
      <c r="AA43" s="21">
        <v>104.744</v>
      </c>
    </row>
    <row r="44" spans="1:27" ht="13.5" customHeight="1">
      <c r="A44" s="20" t="s">
        <v>283</v>
      </c>
      <c r="B44" s="21">
        <v>814.281</v>
      </c>
      <c r="C44" s="21">
        <v>812.205</v>
      </c>
      <c r="D44" s="21">
        <v>281.27</v>
      </c>
      <c r="E44" s="21">
        <v>35.719</v>
      </c>
      <c r="F44" s="21">
        <v>2.488</v>
      </c>
      <c r="G44" s="21">
        <v>319.477</v>
      </c>
      <c r="H44" s="115">
        <v>234.187</v>
      </c>
      <c r="I44" s="115">
        <v>85.29</v>
      </c>
      <c r="J44" s="21">
        <v>1071.973898619858</v>
      </c>
      <c r="K44" s="21">
        <v>0.627</v>
      </c>
      <c r="L44" s="21">
        <v>224.226</v>
      </c>
      <c r="M44" s="21">
        <v>19.032</v>
      </c>
      <c r="N44" s="21">
        <v>8.391</v>
      </c>
      <c r="O44" s="21">
        <v>33.286</v>
      </c>
      <c r="P44" s="21">
        <v>0.276</v>
      </c>
      <c r="Q44" s="21">
        <v>11.361</v>
      </c>
      <c r="R44" s="21">
        <v>0.671</v>
      </c>
      <c r="S44" s="21">
        <v>19.707</v>
      </c>
      <c r="T44" s="21">
        <v>316.95</v>
      </c>
      <c r="U44" s="22">
        <v>93.99526739233318</v>
      </c>
      <c r="V44" s="21">
        <v>47.317</v>
      </c>
      <c r="W44" s="22">
        <v>21.302235363392185</v>
      </c>
      <c r="X44" s="21">
        <v>19.032</v>
      </c>
      <c r="Y44" s="21">
        <v>21.922</v>
      </c>
      <c r="Z44" s="21">
        <v>4.1</v>
      </c>
      <c r="AA44" s="21">
        <v>45.054</v>
      </c>
    </row>
    <row r="45" spans="1:27" ht="13.5" customHeight="1">
      <c r="A45" s="20" t="s">
        <v>284</v>
      </c>
      <c r="B45" s="21">
        <v>5023.895</v>
      </c>
      <c r="C45" s="21">
        <v>5015.09</v>
      </c>
      <c r="D45" s="21">
        <v>1729.499</v>
      </c>
      <c r="E45" s="21">
        <v>455.703</v>
      </c>
      <c r="F45" s="21">
        <v>3.531</v>
      </c>
      <c r="G45" s="21">
        <v>2188.733</v>
      </c>
      <c r="H45" s="115">
        <v>1372.479</v>
      </c>
      <c r="I45" s="115">
        <v>816.254</v>
      </c>
      <c r="J45" s="21">
        <v>1190.3403253338633</v>
      </c>
      <c r="K45" s="21">
        <v>115.193</v>
      </c>
      <c r="L45" s="21">
        <v>1789.807</v>
      </c>
      <c r="M45" s="21">
        <v>32.893</v>
      </c>
      <c r="N45" s="21">
        <v>89.061</v>
      </c>
      <c r="O45" s="21">
        <v>90.157</v>
      </c>
      <c r="P45" s="21">
        <v>5.654</v>
      </c>
      <c r="Q45" s="21">
        <v>137.169</v>
      </c>
      <c r="R45" s="21">
        <v>2.161</v>
      </c>
      <c r="S45" s="21">
        <v>38.367</v>
      </c>
      <c r="T45" s="21">
        <v>2185.269</v>
      </c>
      <c r="U45" s="22">
        <v>98.49478485257421</v>
      </c>
      <c r="V45" s="21">
        <v>193.169</v>
      </c>
      <c r="W45" s="22">
        <v>15.072146377553727</v>
      </c>
      <c r="X45" s="21">
        <v>32.893</v>
      </c>
      <c r="Y45" s="21">
        <v>268.813</v>
      </c>
      <c r="Z45" s="21">
        <v>33.977</v>
      </c>
      <c r="AA45" s="21">
        <v>335.683</v>
      </c>
    </row>
    <row r="46" spans="1:27" ht="13.5" customHeight="1">
      <c r="A46" s="20" t="s">
        <v>285</v>
      </c>
      <c r="B46" s="21">
        <v>880.581</v>
      </c>
      <c r="C46" s="21">
        <v>880.581</v>
      </c>
      <c r="D46" s="21">
        <v>252.139</v>
      </c>
      <c r="E46" s="21">
        <v>29.65</v>
      </c>
      <c r="F46" s="21">
        <v>0.833</v>
      </c>
      <c r="G46" s="21">
        <v>282.622</v>
      </c>
      <c r="H46" s="115">
        <v>202.976</v>
      </c>
      <c r="I46" s="115">
        <v>79.646</v>
      </c>
      <c r="J46" s="21">
        <v>876.9111039536409</v>
      </c>
      <c r="K46" s="21">
        <v>10.327</v>
      </c>
      <c r="L46" s="21">
        <v>232.091</v>
      </c>
      <c r="M46" s="21">
        <v>1.675</v>
      </c>
      <c r="N46" s="21">
        <v>12.209</v>
      </c>
      <c r="O46" s="21">
        <v>20.295</v>
      </c>
      <c r="P46" s="21">
        <v>0</v>
      </c>
      <c r="Q46" s="21">
        <v>0</v>
      </c>
      <c r="R46" s="21">
        <v>0.303</v>
      </c>
      <c r="S46" s="21">
        <v>15.216</v>
      </c>
      <c r="T46" s="21">
        <v>281.789</v>
      </c>
      <c r="U46" s="22">
        <v>99.40558361043192</v>
      </c>
      <c r="V46" s="21">
        <v>19.563</v>
      </c>
      <c r="W46" s="22">
        <v>15.441126127976556</v>
      </c>
      <c r="X46" s="21">
        <v>1.675</v>
      </c>
      <c r="Y46" s="21">
        <v>23.272</v>
      </c>
      <c r="Z46" s="21">
        <v>5.658</v>
      </c>
      <c r="AA46" s="21">
        <v>30.605</v>
      </c>
    </row>
    <row r="47" spans="1:27" ht="13.5" customHeight="1">
      <c r="A47" s="20" t="s">
        <v>286</v>
      </c>
      <c r="B47" s="21">
        <v>1521.195</v>
      </c>
      <c r="C47" s="21">
        <v>1518.823</v>
      </c>
      <c r="D47" s="21">
        <v>501.154</v>
      </c>
      <c r="E47" s="21">
        <v>75.996</v>
      </c>
      <c r="F47" s="21">
        <v>3.296</v>
      </c>
      <c r="G47" s="21">
        <v>580.446</v>
      </c>
      <c r="H47" s="115">
        <v>392.543</v>
      </c>
      <c r="I47" s="115">
        <v>187.903</v>
      </c>
      <c r="J47" s="21">
        <v>1042.5474924561843</v>
      </c>
      <c r="K47" s="21">
        <v>24.814</v>
      </c>
      <c r="L47" s="21">
        <v>477.926</v>
      </c>
      <c r="M47" s="21">
        <v>26.984</v>
      </c>
      <c r="N47" s="21">
        <v>14.849</v>
      </c>
      <c r="O47" s="21">
        <v>48.202</v>
      </c>
      <c r="P47" s="21">
        <v>0</v>
      </c>
      <c r="Q47" s="21">
        <v>0</v>
      </c>
      <c r="R47" s="21">
        <v>0.461</v>
      </c>
      <c r="S47" s="21">
        <v>8.728</v>
      </c>
      <c r="T47" s="21">
        <v>577.15</v>
      </c>
      <c r="U47" s="22">
        <v>95.32461231915447</v>
      </c>
      <c r="V47" s="21">
        <v>46.904</v>
      </c>
      <c r="W47" s="22">
        <v>13.363922095009004</v>
      </c>
      <c r="X47" s="21">
        <v>26.984</v>
      </c>
      <c r="Y47" s="21">
        <v>54.959</v>
      </c>
      <c r="Z47" s="21">
        <v>8.291</v>
      </c>
      <c r="AA47" s="21">
        <v>90.234</v>
      </c>
    </row>
    <row r="48" spans="1:27" ht="13.5" customHeight="1">
      <c r="A48" s="20" t="s">
        <v>287</v>
      </c>
      <c r="B48" s="21">
        <v>1862.816</v>
      </c>
      <c r="C48" s="21">
        <v>1861.832</v>
      </c>
      <c r="D48" s="21">
        <v>562.227</v>
      </c>
      <c r="E48" s="21">
        <v>86.362</v>
      </c>
      <c r="F48" s="21">
        <v>2.987</v>
      </c>
      <c r="G48" s="21">
        <v>651.576</v>
      </c>
      <c r="H48" s="115">
        <v>419.746</v>
      </c>
      <c r="I48" s="115">
        <v>231.83</v>
      </c>
      <c r="J48" s="21">
        <v>955.6833820849548</v>
      </c>
      <c r="K48" s="21">
        <v>14.565</v>
      </c>
      <c r="L48" s="21">
        <v>518.669</v>
      </c>
      <c r="M48" s="21">
        <v>16.581</v>
      </c>
      <c r="N48" s="21">
        <v>13.904</v>
      </c>
      <c r="O48" s="21">
        <v>47.965</v>
      </c>
      <c r="P48" s="21">
        <v>0.242</v>
      </c>
      <c r="Q48" s="21">
        <v>30.572</v>
      </c>
      <c r="R48" s="21">
        <v>1.269</v>
      </c>
      <c r="S48" s="21">
        <v>22.433</v>
      </c>
      <c r="T48" s="21">
        <v>651.635</v>
      </c>
      <c r="U48" s="22">
        <v>97.45547737613848</v>
      </c>
      <c r="V48" s="21">
        <v>57.108</v>
      </c>
      <c r="W48" s="22">
        <v>14.125788051636146</v>
      </c>
      <c r="X48" s="21">
        <v>16.581</v>
      </c>
      <c r="Y48" s="21">
        <v>69.723</v>
      </c>
      <c r="Z48" s="21">
        <v>8.977</v>
      </c>
      <c r="AA48" s="21">
        <v>95.281</v>
      </c>
    </row>
    <row r="49" spans="1:27" ht="13.5" customHeight="1">
      <c r="A49" s="20" t="s">
        <v>288</v>
      </c>
      <c r="B49" s="21">
        <v>1231.483</v>
      </c>
      <c r="C49" s="21">
        <v>1229.25</v>
      </c>
      <c r="D49" s="21">
        <v>442.542</v>
      </c>
      <c r="E49" s="21">
        <v>59.801</v>
      </c>
      <c r="F49" s="21">
        <v>0.589</v>
      </c>
      <c r="G49" s="21">
        <v>502.932</v>
      </c>
      <c r="H49" s="115">
        <v>317.344</v>
      </c>
      <c r="I49" s="115">
        <v>185.588</v>
      </c>
      <c r="J49" s="21">
        <v>1115.8344431396808</v>
      </c>
      <c r="K49" s="21">
        <v>10.906</v>
      </c>
      <c r="L49" s="21">
        <v>416.162</v>
      </c>
      <c r="M49" s="21">
        <v>10.96</v>
      </c>
      <c r="N49" s="21">
        <v>30.381</v>
      </c>
      <c r="O49" s="21">
        <v>14.79</v>
      </c>
      <c r="P49" s="21">
        <v>0</v>
      </c>
      <c r="Q49" s="21">
        <v>6.294</v>
      </c>
      <c r="R49" s="21">
        <v>0.802</v>
      </c>
      <c r="S49" s="21">
        <v>43.534</v>
      </c>
      <c r="T49" s="21">
        <v>522.923</v>
      </c>
      <c r="U49" s="22">
        <v>97.90408912975715</v>
      </c>
      <c r="V49" s="21">
        <v>34.482</v>
      </c>
      <c r="W49" s="22">
        <v>16.657394034419262</v>
      </c>
      <c r="X49" s="21">
        <v>10.96</v>
      </c>
      <c r="Y49" s="21">
        <v>45.625</v>
      </c>
      <c r="Z49" s="21">
        <v>11.258</v>
      </c>
      <c r="AA49" s="21">
        <v>67.843</v>
      </c>
    </row>
    <row r="50" spans="1:27" ht="13.5" customHeight="1">
      <c r="A50" s="20" t="s">
        <v>289</v>
      </c>
      <c r="B50" s="21">
        <v>1184.831</v>
      </c>
      <c r="C50" s="21">
        <v>1184.029</v>
      </c>
      <c r="D50" s="21">
        <v>390.479</v>
      </c>
      <c r="E50" s="21">
        <v>54.594</v>
      </c>
      <c r="F50" s="21">
        <v>4.322</v>
      </c>
      <c r="G50" s="21">
        <v>449.395</v>
      </c>
      <c r="H50" s="115">
        <v>316.259</v>
      </c>
      <c r="I50" s="115">
        <v>133.136</v>
      </c>
      <c r="J50" s="21">
        <v>1036.3125131405498</v>
      </c>
      <c r="K50" s="21">
        <v>7.277</v>
      </c>
      <c r="L50" s="21">
        <v>322.256</v>
      </c>
      <c r="M50" s="21">
        <v>43.75</v>
      </c>
      <c r="N50" s="21">
        <v>11.367</v>
      </c>
      <c r="O50" s="21">
        <v>40.743</v>
      </c>
      <c r="P50" s="21">
        <v>2.136</v>
      </c>
      <c r="Q50" s="21">
        <v>0</v>
      </c>
      <c r="R50" s="21">
        <v>0.964</v>
      </c>
      <c r="S50" s="21">
        <v>22.49</v>
      </c>
      <c r="T50" s="21">
        <v>443.706</v>
      </c>
      <c r="U50" s="22">
        <v>90.13986738966794</v>
      </c>
      <c r="V50" s="21">
        <v>40.528</v>
      </c>
      <c r="W50" s="22">
        <v>15.587062040032551</v>
      </c>
      <c r="X50" s="21">
        <v>43.75</v>
      </c>
      <c r="Y50" s="21">
        <v>36.337</v>
      </c>
      <c r="Z50" s="21">
        <v>8.724</v>
      </c>
      <c r="AA50" s="21">
        <v>88.811</v>
      </c>
    </row>
    <row r="51" spans="1:27" ht="13.5" customHeight="1">
      <c r="A51" s="20" t="s">
        <v>71</v>
      </c>
      <c r="B51" s="21">
        <v>1792.04</v>
      </c>
      <c r="C51" s="21">
        <v>1786.244</v>
      </c>
      <c r="D51" s="21">
        <v>578.827</v>
      </c>
      <c r="E51" s="21">
        <v>59.566</v>
      </c>
      <c r="F51" s="21">
        <v>4</v>
      </c>
      <c r="G51" s="21">
        <v>642.393</v>
      </c>
      <c r="H51" s="115">
        <v>445.215</v>
      </c>
      <c r="I51" s="115">
        <v>197.178</v>
      </c>
      <c r="J51" s="21">
        <v>979.4268716923401</v>
      </c>
      <c r="K51" s="21">
        <v>6.811</v>
      </c>
      <c r="L51" s="21">
        <v>443.91</v>
      </c>
      <c r="M51" s="21">
        <v>69.731</v>
      </c>
      <c r="N51" s="21">
        <v>27.334</v>
      </c>
      <c r="O51" s="21">
        <v>61.142</v>
      </c>
      <c r="P51" s="21">
        <v>3.197</v>
      </c>
      <c r="Q51" s="21">
        <v>0.021</v>
      </c>
      <c r="R51" s="21">
        <v>0.971</v>
      </c>
      <c r="S51" s="21">
        <v>30.185</v>
      </c>
      <c r="T51" s="21">
        <v>636.491</v>
      </c>
      <c r="U51" s="22">
        <v>89.04446410082782</v>
      </c>
      <c r="V51" s="21">
        <v>64.977</v>
      </c>
      <c r="W51" s="22">
        <v>15.8514974304448</v>
      </c>
      <c r="X51" s="21">
        <v>69.731</v>
      </c>
      <c r="Y51" s="21">
        <v>50.145</v>
      </c>
      <c r="Z51" s="21">
        <v>12.325</v>
      </c>
      <c r="AA51" s="21">
        <v>132.201</v>
      </c>
    </row>
    <row r="52" spans="1:27" ht="13.5" customHeight="1">
      <c r="A52" s="20" t="s">
        <v>290</v>
      </c>
      <c r="B52" s="21">
        <v>1365.359</v>
      </c>
      <c r="C52" s="21">
        <v>1361.416</v>
      </c>
      <c r="D52" s="21">
        <v>458.737</v>
      </c>
      <c r="E52" s="21">
        <v>23.656</v>
      </c>
      <c r="F52" s="21">
        <v>0.911</v>
      </c>
      <c r="G52" s="21">
        <v>483.304</v>
      </c>
      <c r="H52" s="115">
        <v>315.328</v>
      </c>
      <c r="I52" s="115">
        <v>167.976</v>
      </c>
      <c r="J52" s="21">
        <v>967.146905861709</v>
      </c>
      <c r="K52" s="21">
        <v>4.311</v>
      </c>
      <c r="L52" s="21">
        <v>380.325</v>
      </c>
      <c r="M52" s="21">
        <v>32.704</v>
      </c>
      <c r="N52" s="21">
        <v>15.058</v>
      </c>
      <c r="O52" s="21">
        <v>37.905</v>
      </c>
      <c r="P52" s="21">
        <v>0</v>
      </c>
      <c r="Q52" s="21">
        <v>0</v>
      </c>
      <c r="R52" s="21">
        <v>0</v>
      </c>
      <c r="S52" s="21">
        <v>15.663</v>
      </c>
      <c r="T52" s="21">
        <v>481.655</v>
      </c>
      <c r="U52" s="22">
        <v>93.21007775274833</v>
      </c>
      <c r="V52" s="21">
        <v>36.441</v>
      </c>
      <c r="W52" s="22">
        <v>11.608836832206368</v>
      </c>
      <c r="X52" s="21">
        <v>32.704</v>
      </c>
      <c r="Y52" s="21">
        <v>47.553</v>
      </c>
      <c r="Z52" s="21">
        <v>6.117</v>
      </c>
      <c r="AA52" s="21">
        <v>86.374</v>
      </c>
    </row>
    <row r="53" spans="1:27" ht="13.5" customHeight="1">
      <c r="A53" s="20" t="s">
        <v>293</v>
      </c>
      <c r="B53" s="21">
        <v>127507.185</v>
      </c>
      <c r="C53" s="21">
        <v>127365.128</v>
      </c>
      <c r="D53" s="21">
        <v>46043.66</v>
      </c>
      <c r="E53" s="21">
        <v>5397.86</v>
      </c>
      <c r="F53" s="21">
        <v>165.163</v>
      </c>
      <c r="G53" s="21">
        <v>51606.683</v>
      </c>
      <c r="H53" s="115">
        <v>34656.412</v>
      </c>
      <c r="I53" s="115">
        <v>16950.271</v>
      </c>
      <c r="J53" s="21">
        <v>1105.834672141955</v>
      </c>
      <c r="K53" s="21">
        <v>2829.003</v>
      </c>
      <c r="L53" s="21">
        <v>40236.977</v>
      </c>
      <c r="M53" s="21">
        <v>1863.045</v>
      </c>
      <c r="N53" s="21">
        <v>2757.722</v>
      </c>
      <c r="O53" s="21">
        <v>3561.583</v>
      </c>
      <c r="P53" s="21">
        <v>71.295</v>
      </c>
      <c r="Q53" s="21">
        <v>588.696</v>
      </c>
      <c r="R53" s="21">
        <v>186.886</v>
      </c>
      <c r="S53" s="21">
        <v>2271.871</v>
      </c>
      <c r="T53" s="21">
        <v>51538.075</v>
      </c>
      <c r="U53" s="22">
        <v>96.3851094554851</v>
      </c>
      <c r="V53" s="21">
        <v>4056.472</v>
      </c>
      <c r="W53" s="22">
        <v>16.84355006167519</v>
      </c>
      <c r="X53" s="21">
        <v>1863.045</v>
      </c>
      <c r="Y53" s="21">
        <v>5112.217</v>
      </c>
      <c r="Z53" s="21">
        <v>1476.62</v>
      </c>
      <c r="AA53" s="21">
        <v>8451.882</v>
      </c>
    </row>
    <row r="54" ht="13.5" customHeight="1">
      <c r="A54" s="16" t="s">
        <v>312</v>
      </c>
    </row>
    <row r="55" spans="1:13" ht="13.5" customHeight="1">
      <c r="A55" s="3" t="s">
        <v>311</v>
      </c>
      <c r="B55" s="17"/>
      <c r="C55" s="17"/>
      <c r="D55" s="17"/>
      <c r="E55" s="17"/>
      <c r="F55" s="17"/>
      <c r="G55" s="17"/>
      <c r="H55" s="116"/>
      <c r="I55" s="116"/>
      <c r="J55" s="17"/>
      <c r="K55" s="17"/>
      <c r="L55" s="17"/>
      <c r="M55" s="17"/>
    </row>
    <row r="56" spans="1:13" ht="13.5" customHeight="1">
      <c r="A56" s="18"/>
      <c r="B56" s="17"/>
      <c r="C56" s="17"/>
      <c r="D56" s="17"/>
      <c r="E56" s="17"/>
      <c r="F56" s="17"/>
      <c r="G56" s="17"/>
      <c r="H56" s="116"/>
      <c r="I56" s="116"/>
      <c r="J56" s="17"/>
      <c r="K56" s="17"/>
      <c r="L56" s="17"/>
      <c r="M56" s="17"/>
    </row>
    <row r="57" spans="1:14" ht="13.5" customHeight="1">
      <c r="A57" s="18"/>
      <c r="B57" s="19"/>
      <c r="C57" s="19"/>
      <c r="D57" s="19"/>
      <c r="E57" s="19"/>
      <c r="F57" s="19"/>
      <c r="G57" s="19"/>
      <c r="H57" s="108"/>
      <c r="I57" s="108"/>
      <c r="J57" s="19"/>
      <c r="K57" s="19"/>
      <c r="L57" s="19"/>
      <c r="M57" s="19"/>
      <c r="N57" s="19"/>
    </row>
    <row r="58" spans="1:2" ht="13.5" customHeight="1">
      <c r="A58" s="18"/>
      <c r="B58" s="19"/>
    </row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</sheetData>
  <sheetProtection/>
  <mergeCells count="30">
    <mergeCell ref="A2:A5"/>
    <mergeCell ref="T3:T4"/>
    <mergeCell ref="U2:U4"/>
    <mergeCell ref="B2:B4"/>
    <mergeCell ref="C2:C4"/>
    <mergeCell ref="D3:D4"/>
    <mergeCell ref="E3:E4"/>
    <mergeCell ref="F3:F4"/>
    <mergeCell ref="P3:P4"/>
    <mergeCell ref="J2:J4"/>
    <mergeCell ref="K2:K4"/>
    <mergeCell ref="L3:L4"/>
    <mergeCell ref="G3:G4"/>
    <mergeCell ref="H3:H4"/>
    <mergeCell ref="I3:I4"/>
    <mergeCell ref="L2:T2"/>
    <mergeCell ref="D2:I2"/>
    <mergeCell ref="M3:M4"/>
    <mergeCell ref="N3:N4"/>
    <mergeCell ref="O3:O4"/>
    <mergeCell ref="Y3:Y4"/>
    <mergeCell ref="Z3:Z4"/>
    <mergeCell ref="X2:AA2"/>
    <mergeCell ref="AA3:AA4"/>
    <mergeCell ref="Q3:Q4"/>
    <mergeCell ref="R3:R4"/>
    <mergeCell ref="S3:S4"/>
    <mergeCell ref="V2:V4"/>
    <mergeCell ref="W2:W4"/>
    <mergeCell ref="X3:X4"/>
  </mergeCells>
  <printOptions/>
  <pageMargins left="0.3937007874015748" right="0.3937007874015748" top="0.3937007874015748" bottom="0.3937007874015748" header="0.1968503937007874" footer="0.1968503937007874"/>
  <pageSetup horizontalDpi="400" verticalDpi="400" orientation="landscape" paperSize="8" r:id="rId1"/>
  <headerFooter alignWithMargins="0">
    <oddHeader>&amp;L環境統計集　平成&amp;A年版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Y58"/>
  <sheetViews>
    <sheetView zoomScale="90" zoomScaleNormal="90" zoomScalePageLayoutView="0" workbookViewId="0" topLeftCell="A1">
      <selection activeCell="J27" sqref="J27"/>
    </sheetView>
  </sheetViews>
  <sheetFormatPr defaultColWidth="9.00390625" defaultRowHeight="13.5"/>
  <cols>
    <col min="1" max="1" width="8.625" style="1" customWidth="1"/>
    <col min="2" max="3" width="7.625" style="1" customWidth="1"/>
    <col min="4" max="7" width="7.375" style="1" customWidth="1"/>
    <col min="8" max="8" width="7.875" style="1" customWidth="1"/>
    <col min="9" max="18" width="7.375" style="1" customWidth="1"/>
    <col min="19" max="21" width="7.375" style="83" customWidth="1"/>
    <col min="22" max="25" width="7.375" style="1" customWidth="1"/>
    <col min="26" max="16384" width="9.00390625" style="1" customWidth="1"/>
  </cols>
  <sheetData>
    <row r="1" ht="13.5" customHeight="1">
      <c r="A1" s="19" t="s">
        <v>445</v>
      </c>
    </row>
    <row r="2" spans="1:25" ht="14.25" customHeight="1">
      <c r="A2" s="145" t="s">
        <v>7</v>
      </c>
      <c r="B2" s="147" t="s">
        <v>291</v>
      </c>
      <c r="C2" s="145" t="s">
        <v>294</v>
      </c>
      <c r="D2" s="145" t="s">
        <v>295</v>
      </c>
      <c r="E2" s="145"/>
      <c r="F2" s="145"/>
      <c r="G2" s="145"/>
      <c r="H2" s="145" t="s">
        <v>296</v>
      </c>
      <c r="I2" s="145" t="s">
        <v>235</v>
      </c>
      <c r="J2" s="151" t="s">
        <v>297</v>
      </c>
      <c r="K2" s="151"/>
      <c r="L2" s="151"/>
      <c r="M2" s="151"/>
      <c r="N2" s="151"/>
      <c r="O2" s="151"/>
      <c r="P2" s="151"/>
      <c r="Q2" s="151"/>
      <c r="R2" s="151"/>
      <c r="S2" s="160" t="s">
        <v>236</v>
      </c>
      <c r="T2" s="160" t="s">
        <v>237</v>
      </c>
      <c r="U2" s="160" t="s">
        <v>298</v>
      </c>
      <c r="V2" s="145" t="s">
        <v>299</v>
      </c>
      <c r="W2" s="145"/>
      <c r="X2" s="145"/>
      <c r="Y2" s="145"/>
    </row>
    <row r="3" spans="1:25" ht="27" customHeight="1">
      <c r="A3" s="147"/>
      <c r="B3" s="147"/>
      <c r="C3" s="145"/>
      <c r="D3" s="145" t="s">
        <v>300</v>
      </c>
      <c r="E3" s="145" t="s">
        <v>301</v>
      </c>
      <c r="F3" s="145" t="s">
        <v>302</v>
      </c>
      <c r="G3" s="155" t="s">
        <v>238</v>
      </c>
      <c r="H3" s="145"/>
      <c r="I3" s="145"/>
      <c r="J3" s="145" t="s">
        <v>303</v>
      </c>
      <c r="K3" s="145" t="s">
        <v>239</v>
      </c>
      <c r="L3" s="147" t="s">
        <v>240</v>
      </c>
      <c r="M3" s="145" t="s">
        <v>309</v>
      </c>
      <c r="N3" s="145" t="s">
        <v>304</v>
      </c>
      <c r="O3" s="147" t="s">
        <v>241</v>
      </c>
      <c r="P3" s="145" t="s">
        <v>242</v>
      </c>
      <c r="Q3" s="145" t="s">
        <v>243</v>
      </c>
      <c r="R3" s="154" t="s">
        <v>238</v>
      </c>
      <c r="S3" s="160"/>
      <c r="T3" s="160"/>
      <c r="U3" s="160"/>
      <c r="V3" s="145" t="s">
        <v>239</v>
      </c>
      <c r="W3" s="145" t="s">
        <v>305</v>
      </c>
      <c r="X3" s="145" t="s">
        <v>306</v>
      </c>
      <c r="Y3" s="154" t="s">
        <v>238</v>
      </c>
    </row>
    <row r="4" spans="1:25" ht="27" customHeight="1">
      <c r="A4" s="147"/>
      <c r="B4" s="139"/>
      <c r="C4" s="143"/>
      <c r="D4" s="143"/>
      <c r="E4" s="143"/>
      <c r="F4" s="143"/>
      <c r="G4" s="156"/>
      <c r="H4" s="143"/>
      <c r="I4" s="143"/>
      <c r="J4" s="143"/>
      <c r="K4" s="143"/>
      <c r="L4" s="139"/>
      <c r="M4" s="143"/>
      <c r="N4" s="143"/>
      <c r="O4" s="139"/>
      <c r="P4" s="143"/>
      <c r="Q4" s="143"/>
      <c r="R4" s="141"/>
      <c r="S4" s="161"/>
      <c r="T4" s="161"/>
      <c r="U4" s="161"/>
      <c r="V4" s="143"/>
      <c r="W4" s="143"/>
      <c r="X4" s="143"/>
      <c r="Y4" s="141"/>
    </row>
    <row r="5" spans="1:25" ht="27">
      <c r="A5" s="147"/>
      <c r="B5" s="23" t="s">
        <v>292</v>
      </c>
      <c r="C5" s="23" t="s">
        <v>292</v>
      </c>
      <c r="D5" s="23" t="s">
        <v>246</v>
      </c>
      <c r="E5" s="23" t="s">
        <v>246</v>
      </c>
      <c r="F5" s="23" t="s">
        <v>246</v>
      </c>
      <c r="G5" s="23" t="s">
        <v>246</v>
      </c>
      <c r="H5" s="24" t="s">
        <v>308</v>
      </c>
      <c r="I5" s="23" t="s">
        <v>246</v>
      </c>
      <c r="J5" s="23" t="s">
        <v>246</v>
      </c>
      <c r="K5" s="23" t="s">
        <v>246</v>
      </c>
      <c r="L5" s="23" t="s">
        <v>246</v>
      </c>
      <c r="M5" s="23" t="s">
        <v>246</v>
      </c>
      <c r="N5" s="23" t="s">
        <v>246</v>
      </c>
      <c r="O5" s="23" t="s">
        <v>246</v>
      </c>
      <c r="P5" s="23" t="s">
        <v>246</v>
      </c>
      <c r="Q5" s="23" t="s">
        <v>246</v>
      </c>
      <c r="R5" s="23" t="s">
        <v>246</v>
      </c>
      <c r="S5" s="112" t="s">
        <v>310</v>
      </c>
      <c r="T5" s="112" t="s">
        <v>246</v>
      </c>
      <c r="U5" s="112" t="s">
        <v>310</v>
      </c>
      <c r="V5" s="23" t="s">
        <v>246</v>
      </c>
      <c r="W5" s="23" t="s">
        <v>246</v>
      </c>
      <c r="X5" s="23" t="s">
        <v>246</v>
      </c>
      <c r="Y5" s="23" t="s">
        <v>246</v>
      </c>
    </row>
    <row r="6" spans="1:25" ht="13.5" customHeight="1">
      <c r="A6" s="20" t="s">
        <v>247</v>
      </c>
      <c r="B6" s="109">
        <v>5706621</v>
      </c>
      <c r="C6" s="109">
        <v>5684875</v>
      </c>
      <c r="D6" s="109">
        <v>2128993</v>
      </c>
      <c r="E6" s="109">
        <v>578948</v>
      </c>
      <c r="F6" s="109">
        <v>11356</v>
      </c>
      <c r="G6" s="109">
        <v>2719297</v>
      </c>
      <c r="H6" s="110">
        <v>1305.5236657775745</v>
      </c>
      <c r="I6" s="109">
        <v>125107</v>
      </c>
      <c r="J6" s="109">
        <v>1359668</v>
      </c>
      <c r="K6" s="109">
        <v>879078</v>
      </c>
      <c r="L6" s="109">
        <v>174701</v>
      </c>
      <c r="M6" s="109">
        <v>155744</v>
      </c>
      <c r="N6" s="109">
        <v>13322</v>
      </c>
      <c r="O6" s="109">
        <v>47210</v>
      </c>
      <c r="P6" s="109">
        <v>41600</v>
      </c>
      <c r="Q6" s="109">
        <v>36548</v>
      </c>
      <c r="R6" s="109">
        <v>2707871</v>
      </c>
      <c r="S6" s="113">
        <v>67.53619356313503</v>
      </c>
      <c r="T6" s="114">
        <v>175696</v>
      </c>
      <c r="U6" s="113">
        <v>11.907999285557459</v>
      </c>
      <c r="V6" s="109">
        <v>879078</v>
      </c>
      <c r="W6" s="109">
        <v>188706</v>
      </c>
      <c r="X6" s="109">
        <v>137365</v>
      </c>
      <c r="Y6" s="109">
        <v>1205149</v>
      </c>
    </row>
    <row r="7" spans="1:25" ht="13.5" customHeight="1">
      <c r="A7" s="20" t="s">
        <v>248</v>
      </c>
      <c r="B7" s="109">
        <v>1498010</v>
      </c>
      <c r="C7" s="109">
        <v>1498010</v>
      </c>
      <c r="D7" s="109">
        <v>584055</v>
      </c>
      <c r="E7" s="109">
        <v>74793</v>
      </c>
      <c r="F7" s="109">
        <v>510</v>
      </c>
      <c r="G7" s="109">
        <v>659358</v>
      </c>
      <c r="H7" s="110">
        <v>1205.9066855178555</v>
      </c>
      <c r="I7" s="109">
        <v>13558</v>
      </c>
      <c r="J7" s="109">
        <v>493778</v>
      </c>
      <c r="K7" s="109">
        <v>91815</v>
      </c>
      <c r="L7" s="109">
        <v>18638</v>
      </c>
      <c r="M7" s="109">
        <v>46462</v>
      </c>
      <c r="N7" s="109">
        <v>0</v>
      </c>
      <c r="O7" s="109">
        <v>0</v>
      </c>
      <c r="P7" s="109">
        <v>2468</v>
      </c>
      <c r="Q7" s="109">
        <v>5687</v>
      </c>
      <c r="R7" s="109">
        <v>658848</v>
      </c>
      <c r="S7" s="113">
        <v>86.06431225411627</v>
      </c>
      <c r="T7" s="114">
        <v>42884</v>
      </c>
      <c r="U7" s="113">
        <v>9.239804522862675</v>
      </c>
      <c r="V7" s="109">
        <v>91815</v>
      </c>
      <c r="W7" s="109">
        <v>61219</v>
      </c>
      <c r="X7" s="109">
        <v>17767</v>
      </c>
      <c r="Y7" s="109">
        <v>170801</v>
      </c>
    </row>
    <row r="8" spans="1:25" ht="13.5" customHeight="1">
      <c r="A8" s="20" t="s">
        <v>249</v>
      </c>
      <c r="B8" s="109">
        <v>1419278</v>
      </c>
      <c r="C8" s="109">
        <v>1416939</v>
      </c>
      <c r="D8" s="109">
        <v>441444</v>
      </c>
      <c r="E8" s="109">
        <v>47757</v>
      </c>
      <c r="F8" s="109">
        <v>4809</v>
      </c>
      <c r="G8" s="109">
        <v>494010</v>
      </c>
      <c r="H8" s="110">
        <v>953.6201186762006</v>
      </c>
      <c r="I8" s="109">
        <v>21247</v>
      </c>
      <c r="J8" s="109">
        <v>378457</v>
      </c>
      <c r="K8" s="109">
        <v>12495</v>
      </c>
      <c r="L8" s="109">
        <v>27319</v>
      </c>
      <c r="M8" s="109">
        <v>26258</v>
      </c>
      <c r="N8" s="109">
        <v>4756</v>
      </c>
      <c r="O8" s="109">
        <v>0</v>
      </c>
      <c r="P8" s="109">
        <v>14508</v>
      </c>
      <c r="Q8" s="109">
        <v>27565</v>
      </c>
      <c r="R8" s="109">
        <v>491358</v>
      </c>
      <c r="S8" s="113">
        <v>97.45704761090691</v>
      </c>
      <c r="T8" s="114">
        <v>33402</v>
      </c>
      <c r="U8" s="113">
        <v>16.038470167087716</v>
      </c>
      <c r="V8" s="109">
        <v>12495</v>
      </c>
      <c r="W8" s="109">
        <v>46289</v>
      </c>
      <c r="X8" s="109">
        <v>12956</v>
      </c>
      <c r="Y8" s="109">
        <v>71740</v>
      </c>
    </row>
    <row r="9" spans="1:25" ht="13.5" customHeight="1">
      <c r="A9" s="20" t="s">
        <v>250</v>
      </c>
      <c r="B9" s="109">
        <v>2359509</v>
      </c>
      <c r="C9" s="109">
        <v>2359504</v>
      </c>
      <c r="D9" s="109">
        <v>850381</v>
      </c>
      <c r="E9" s="109">
        <v>91527</v>
      </c>
      <c r="F9" s="109">
        <v>220</v>
      </c>
      <c r="G9" s="109">
        <v>942128</v>
      </c>
      <c r="H9" s="110">
        <v>1093.9448006935875</v>
      </c>
      <c r="I9" s="109">
        <v>52074</v>
      </c>
      <c r="J9" s="109">
        <v>731986</v>
      </c>
      <c r="K9" s="109">
        <v>18952</v>
      </c>
      <c r="L9" s="109">
        <v>76403</v>
      </c>
      <c r="M9" s="109">
        <v>102605</v>
      </c>
      <c r="N9" s="109">
        <v>1019</v>
      </c>
      <c r="O9" s="109">
        <v>0</v>
      </c>
      <c r="P9" s="109">
        <v>0</v>
      </c>
      <c r="Q9" s="109">
        <v>11654</v>
      </c>
      <c r="R9" s="109">
        <v>942619</v>
      </c>
      <c r="S9" s="113">
        <v>97.98943157309581</v>
      </c>
      <c r="T9" s="114">
        <v>116291</v>
      </c>
      <c r="U9" s="113">
        <v>18.09794579835185</v>
      </c>
      <c r="V9" s="109">
        <v>18952</v>
      </c>
      <c r="W9" s="109">
        <v>100626</v>
      </c>
      <c r="X9" s="109">
        <v>16740</v>
      </c>
      <c r="Y9" s="109">
        <v>136318</v>
      </c>
    </row>
    <row r="10" spans="1:25" ht="13.5" customHeight="1">
      <c r="A10" s="20" t="s">
        <v>251</v>
      </c>
      <c r="B10" s="109">
        <v>1189593</v>
      </c>
      <c r="C10" s="109">
        <v>1189593</v>
      </c>
      <c r="D10" s="109">
        <v>428737</v>
      </c>
      <c r="E10" s="109">
        <v>36760</v>
      </c>
      <c r="F10" s="109">
        <v>2088</v>
      </c>
      <c r="G10" s="109">
        <v>467585</v>
      </c>
      <c r="H10" s="110">
        <v>1076.8849468015935</v>
      </c>
      <c r="I10" s="109">
        <v>7751</v>
      </c>
      <c r="J10" s="109">
        <v>356104</v>
      </c>
      <c r="K10" s="109">
        <v>14474</v>
      </c>
      <c r="L10" s="109">
        <v>20734</v>
      </c>
      <c r="M10" s="109">
        <v>25339</v>
      </c>
      <c r="N10" s="109">
        <v>0</v>
      </c>
      <c r="O10" s="109">
        <v>0</v>
      </c>
      <c r="P10" s="109">
        <v>206</v>
      </c>
      <c r="Q10" s="109">
        <v>48640</v>
      </c>
      <c r="R10" s="109">
        <v>465497</v>
      </c>
      <c r="S10" s="113">
        <v>96.89063517058112</v>
      </c>
      <c r="T10" s="114">
        <v>39823</v>
      </c>
      <c r="U10" s="113">
        <v>20.33056663736561</v>
      </c>
      <c r="V10" s="109">
        <v>14474</v>
      </c>
      <c r="W10" s="109">
        <v>27048</v>
      </c>
      <c r="X10" s="109">
        <v>14204</v>
      </c>
      <c r="Y10" s="109">
        <v>55726</v>
      </c>
    </row>
    <row r="11" spans="1:25" ht="13.5" customHeight="1">
      <c r="A11" s="20" t="s">
        <v>252</v>
      </c>
      <c r="B11" s="109">
        <v>1238702</v>
      </c>
      <c r="C11" s="109">
        <v>1238372</v>
      </c>
      <c r="D11" s="109">
        <v>375828</v>
      </c>
      <c r="E11" s="109">
        <v>36744</v>
      </c>
      <c r="F11" s="109">
        <v>839</v>
      </c>
      <c r="G11" s="109">
        <v>413411</v>
      </c>
      <c r="H11" s="110">
        <v>914.3707499562678</v>
      </c>
      <c r="I11" s="109">
        <v>33598</v>
      </c>
      <c r="J11" s="109">
        <v>330634</v>
      </c>
      <c r="K11" s="109">
        <v>5011</v>
      </c>
      <c r="L11" s="109">
        <v>17682</v>
      </c>
      <c r="M11" s="109">
        <v>30147</v>
      </c>
      <c r="N11" s="109">
        <v>6693</v>
      </c>
      <c r="O11" s="109">
        <v>0</v>
      </c>
      <c r="P11" s="109">
        <v>7574</v>
      </c>
      <c r="Q11" s="109">
        <v>22700</v>
      </c>
      <c r="R11" s="109">
        <v>420441</v>
      </c>
      <c r="S11" s="113">
        <v>98.80815619789696</v>
      </c>
      <c r="T11" s="114">
        <v>29879</v>
      </c>
      <c r="U11" s="113">
        <v>18.980087613619094</v>
      </c>
      <c r="V11" s="109">
        <v>5011</v>
      </c>
      <c r="W11" s="109">
        <v>35323</v>
      </c>
      <c r="X11" s="109">
        <v>22648</v>
      </c>
      <c r="Y11" s="109">
        <v>62982</v>
      </c>
    </row>
    <row r="12" spans="1:25" ht="13.5" customHeight="1">
      <c r="A12" s="20" t="s">
        <v>253</v>
      </c>
      <c r="B12" s="109">
        <v>2133327</v>
      </c>
      <c r="C12" s="109">
        <v>2122968</v>
      </c>
      <c r="D12" s="109">
        <v>761776</v>
      </c>
      <c r="E12" s="109">
        <v>57683</v>
      </c>
      <c r="F12" s="109">
        <v>3621</v>
      </c>
      <c r="G12" s="109">
        <v>823080</v>
      </c>
      <c r="H12" s="110">
        <v>1057.0408093227793</v>
      </c>
      <c r="I12" s="109">
        <v>42955</v>
      </c>
      <c r="J12" s="109">
        <v>679977</v>
      </c>
      <c r="K12" s="109">
        <v>23821</v>
      </c>
      <c r="L12" s="109">
        <v>37502</v>
      </c>
      <c r="M12" s="109">
        <v>39471</v>
      </c>
      <c r="N12" s="109">
        <v>0</v>
      </c>
      <c r="O12" s="109">
        <v>0</v>
      </c>
      <c r="P12" s="109">
        <v>656</v>
      </c>
      <c r="Q12" s="109">
        <v>36853</v>
      </c>
      <c r="R12" s="109">
        <v>818280</v>
      </c>
      <c r="S12" s="113">
        <v>97.08889377719117</v>
      </c>
      <c r="T12" s="114">
        <v>42255</v>
      </c>
      <c r="U12" s="113">
        <v>14.17301897855986</v>
      </c>
      <c r="V12" s="109">
        <v>23821</v>
      </c>
      <c r="W12" s="109">
        <v>83888</v>
      </c>
      <c r="X12" s="109">
        <v>20516</v>
      </c>
      <c r="Y12" s="109">
        <v>128225</v>
      </c>
    </row>
    <row r="13" spans="1:25" ht="13.5" customHeight="1">
      <c r="A13" s="20" t="s">
        <v>254</v>
      </c>
      <c r="B13" s="109">
        <v>3008311</v>
      </c>
      <c r="C13" s="109">
        <v>3005196</v>
      </c>
      <c r="D13" s="109">
        <v>969548</v>
      </c>
      <c r="E13" s="109">
        <v>114638</v>
      </c>
      <c r="F13" s="109">
        <v>7538</v>
      </c>
      <c r="G13" s="109">
        <v>1091724</v>
      </c>
      <c r="H13" s="110">
        <v>994.2538047210697</v>
      </c>
      <c r="I13" s="109">
        <v>49542</v>
      </c>
      <c r="J13" s="109">
        <v>848090</v>
      </c>
      <c r="K13" s="109">
        <v>12916</v>
      </c>
      <c r="L13" s="109">
        <v>87100</v>
      </c>
      <c r="M13" s="109">
        <v>36072</v>
      </c>
      <c r="N13" s="109">
        <v>0</v>
      </c>
      <c r="O13" s="109">
        <v>43362</v>
      </c>
      <c r="P13" s="109">
        <v>1540</v>
      </c>
      <c r="Q13" s="109">
        <v>68924</v>
      </c>
      <c r="R13" s="109">
        <v>1098004</v>
      </c>
      <c r="S13" s="113">
        <v>98.82368370242732</v>
      </c>
      <c r="T13" s="114">
        <v>93294</v>
      </c>
      <c r="U13" s="113">
        <v>18.453290761328958</v>
      </c>
      <c r="V13" s="109">
        <v>12916</v>
      </c>
      <c r="W13" s="109">
        <v>109242</v>
      </c>
      <c r="X13" s="109">
        <v>27086</v>
      </c>
      <c r="Y13" s="109">
        <v>149244</v>
      </c>
    </row>
    <row r="14" spans="1:25" ht="13.5" customHeight="1">
      <c r="A14" s="20" t="s">
        <v>255</v>
      </c>
      <c r="B14" s="109">
        <v>2009535</v>
      </c>
      <c r="C14" s="109">
        <v>2004075</v>
      </c>
      <c r="D14" s="109">
        <v>663884</v>
      </c>
      <c r="E14" s="109">
        <v>96110</v>
      </c>
      <c r="F14" s="109">
        <v>14512</v>
      </c>
      <c r="G14" s="109">
        <v>774506</v>
      </c>
      <c r="H14" s="110">
        <v>1055.932962887107</v>
      </c>
      <c r="I14" s="109">
        <v>29310</v>
      </c>
      <c r="J14" s="109">
        <v>612310</v>
      </c>
      <c r="K14" s="109">
        <v>383</v>
      </c>
      <c r="L14" s="109">
        <v>38654</v>
      </c>
      <c r="M14" s="109">
        <v>56005</v>
      </c>
      <c r="N14" s="109">
        <v>2284</v>
      </c>
      <c r="O14" s="109">
        <v>4529</v>
      </c>
      <c r="P14" s="109">
        <v>70</v>
      </c>
      <c r="Q14" s="109">
        <v>43274</v>
      </c>
      <c r="R14" s="109">
        <v>757509</v>
      </c>
      <c r="S14" s="113">
        <v>99.94943954461267</v>
      </c>
      <c r="T14" s="114">
        <v>70558</v>
      </c>
      <c r="U14" s="113">
        <v>18.19249408059541</v>
      </c>
      <c r="V14" s="109">
        <v>383</v>
      </c>
      <c r="W14" s="109">
        <v>59805</v>
      </c>
      <c r="X14" s="109">
        <v>19434</v>
      </c>
      <c r="Y14" s="109">
        <v>79622</v>
      </c>
    </row>
    <row r="15" spans="1:25" ht="13.5" customHeight="1">
      <c r="A15" s="20" t="s">
        <v>256</v>
      </c>
      <c r="B15" s="109">
        <v>2032336</v>
      </c>
      <c r="C15" s="109">
        <v>2030113</v>
      </c>
      <c r="D15" s="109">
        <v>717262</v>
      </c>
      <c r="E15" s="109">
        <v>93451</v>
      </c>
      <c r="F15" s="109">
        <v>18507</v>
      </c>
      <c r="G15" s="109">
        <v>829220</v>
      </c>
      <c r="H15" s="110">
        <v>1117.8444983695395</v>
      </c>
      <c r="I15" s="109">
        <v>47549</v>
      </c>
      <c r="J15" s="109">
        <v>676707</v>
      </c>
      <c r="K15" s="109">
        <v>8745</v>
      </c>
      <c r="L15" s="109">
        <v>67694</v>
      </c>
      <c r="M15" s="109">
        <v>23764</v>
      </c>
      <c r="N15" s="109">
        <v>851</v>
      </c>
      <c r="O15" s="109">
        <v>10612</v>
      </c>
      <c r="P15" s="109">
        <v>269</v>
      </c>
      <c r="Q15" s="109">
        <v>20713</v>
      </c>
      <c r="R15" s="109">
        <v>809355</v>
      </c>
      <c r="S15" s="113">
        <v>98.9195099801694</v>
      </c>
      <c r="T15" s="114">
        <v>60664</v>
      </c>
      <c r="U15" s="113">
        <v>15.045559362542363</v>
      </c>
      <c r="V15" s="109">
        <v>8745</v>
      </c>
      <c r="W15" s="109">
        <v>88530</v>
      </c>
      <c r="X15" s="109">
        <v>24424</v>
      </c>
      <c r="Y15" s="109">
        <v>121699</v>
      </c>
    </row>
    <row r="16" spans="1:25" ht="13.5" customHeight="1">
      <c r="A16" s="20" t="s">
        <v>257</v>
      </c>
      <c r="B16" s="109">
        <v>6953904</v>
      </c>
      <c r="C16" s="109">
        <v>6953904</v>
      </c>
      <c r="D16" s="109">
        <v>2417291</v>
      </c>
      <c r="E16" s="109">
        <v>167718</v>
      </c>
      <c r="F16" s="109">
        <v>5386</v>
      </c>
      <c r="G16" s="109">
        <v>2590395</v>
      </c>
      <c r="H16" s="110">
        <v>1020.5738535849396</v>
      </c>
      <c r="I16" s="109">
        <v>152260</v>
      </c>
      <c r="J16" s="109">
        <v>2089726</v>
      </c>
      <c r="K16" s="109">
        <v>2842</v>
      </c>
      <c r="L16" s="109">
        <v>130031</v>
      </c>
      <c r="M16" s="109">
        <v>160765</v>
      </c>
      <c r="N16" s="109">
        <v>175</v>
      </c>
      <c r="O16" s="109">
        <v>6837</v>
      </c>
      <c r="P16" s="109">
        <v>9750</v>
      </c>
      <c r="Q16" s="109">
        <v>185538</v>
      </c>
      <c r="R16" s="109">
        <v>2585664</v>
      </c>
      <c r="S16" s="113">
        <v>99.89008626024109</v>
      </c>
      <c r="T16" s="114">
        <v>204115</v>
      </c>
      <c r="U16" s="113">
        <v>19.792843044584142</v>
      </c>
      <c r="V16" s="109">
        <v>2842</v>
      </c>
      <c r="W16" s="109">
        <v>222292</v>
      </c>
      <c r="X16" s="109">
        <v>64461</v>
      </c>
      <c r="Y16" s="109">
        <v>289595</v>
      </c>
    </row>
    <row r="17" spans="1:25" ht="13.5" customHeight="1">
      <c r="A17" s="20" t="s">
        <v>258</v>
      </c>
      <c r="B17" s="109">
        <v>5981063</v>
      </c>
      <c r="C17" s="109">
        <v>5981063</v>
      </c>
      <c r="D17" s="109">
        <v>2177704</v>
      </c>
      <c r="E17" s="109">
        <v>138249</v>
      </c>
      <c r="F17" s="109">
        <v>3465</v>
      </c>
      <c r="G17" s="109">
        <v>2319418</v>
      </c>
      <c r="H17" s="110">
        <v>1062.4482408919114</v>
      </c>
      <c r="I17" s="109">
        <v>164628</v>
      </c>
      <c r="J17" s="109">
        <v>1837114</v>
      </c>
      <c r="K17" s="109">
        <v>18141</v>
      </c>
      <c r="L17" s="109">
        <v>137690</v>
      </c>
      <c r="M17" s="109">
        <v>168081</v>
      </c>
      <c r="N17" s="109">
        <v>0</v>
      </c>
      <c r="O17" s="109">
        <v>0</v>
      </c>
      <c r="P17" s="109">
        <v>2948</v>
      </c>
      <c r="Q17" s="109">
        <v>151964</v>
      </c>
      <c r="R17" s="109">
        <v>2315938</v>
      </c>
      <c r="S17" s="113">
        <v>99.21668887509078</v>
      </c>
      <c r="T17" s="114">
        <v>257683</v>
      </c>
      <c r="U17" s="113">
        <v>23.15096635203417</v>
      </c>
      <c r="V17" s="109">
        <v>18141</v>
      </c>
      <c r="W17" s="109">
        <v>171840</v>
      </c>
      <c r="X17" s="109">
        <v>34950</v>
      </c>
      <c r="Y17" s="109">
        <v>224931</v>
      </c>
    </row>
    <row r="18" spans="1:25" ht="13.5" customHeight="1">
      <c r="A18" s="20" t="s">
        <v>259</v>
      </c>
      <c r="B18" s="109">
        <v>11988676</v>
      </c>
      <c r="C18" s="109">
        <v>11988341</v>
      </c>
      <c r="D18" s="109">
        <v>5069076</v>
      </c>
      <c r="E18" s="109">
        <v>133965</v>
      </c>
      <c r="F18" s="109">
        <v>142</v>
      </c>
      <c r="G18" s="109">
        <v>5203183</v>
      </c>
      <c r="H18" s="110">
        <v>1189.0634036995377</v>
      </c>
      <c r="I18" s="109">
        <v>271990</v>
      </c>
      <c r="J18" s="109">
        <v>3817605</v>
      </c>
      <c r="K18" s="109">
        <v>18411</v>
      </c>
      <c r="L18" s="109">
        <v>271023</v>
      </c>
      <c r="M18" s="109">
        <v>683634</v>
      </c>
      <c r="N18" s="109">
        <v>0</v>
      </c>
      <c r="O18" s="109">
        <v>0</v>
      </c>
      <c r="P18" s="109">
        <v>4127</v>
      </c>
      <c r="Q18" s="109">
        <v>425202</v>
      </c>
      <c r="R18" s="109">
        <v>5220002</v>
      </c>
      <c r="S18" s="113">
        <v>99.6472989857092</v>
      </c>
      <c r="T18" s="114">
        <v>269514</v>
      </c>
      <c r="U18" s="113">
        <v>17.60210138689204</v>
      </c>
      <c r="V18" s="109">
        <v>18411</v>
      </c>
      <c r="W18" s="109">
        <v>445665</v>
      </c>
      <c r="X18" s="109">
        <v>499756</v>
      </c>
      <c r="Y18" s="109">
        <v>963832</v>
      </c>
    </row>
    <row r="19" spans="1:25" ht="13.5" customHeight="1">
      <c r="A19" s="20" t="s">
        <v>39</v>
      </c>
      <c r="B19" s="109">
        <v>8631804</v>
      </c>
      <c r="C19" s="109">
        <v>8631797</v>
      </c>
      <c r="D19" s="109">
        <v>3333297</v>
      </c>
      <c r="E19" s="109">
        <v>268376</v>
      </c>
      <c r="F19" s="109">
        <v>2</v>
      </c>
      <c r="G19" s="109">
        <v>3601675</v>
      </c>
      <c r="H19" s="110">
        <v>1143.1680723665675</v>
      </c>
      <c r="I19" s="109">
        <v>294930</v>
      </c>
      <c r="J19" s="109">
        <v>3174844</v>
      </c>
      <c r="K19" s="109">
        <v>17760</v>
      </c>
      <c r="L19" s="109">
        <v>105749</v>
      </c>
      <c r="M19" s="109">
        <v>137115</v>
      </c>
      <c r="N19" s="109">
        <v>10048</v>
      </c>
      <c r="O19" s="109">
        <v>385</v>
      </c>
      <c r="P19" s="109">
        <v>33787</v>
      </c>
      <c r="Q19" s="109">
        <v>121449</v>
      </c>
      <c r="R19" s="109">
        <v>3601137</v>
      </c>
      <c r="S19" s="113">
        <v>99.50682242858298</v>
      </c>
      <c r="T19" s="114">
        <v>198450</v>
      </c>
      <c r="U19" s="113">
        <v>15.780760443801404</v>
      </c>
      <c r="V19" s="109">
        <v>17760</v>
      </c>
      <c r="W19" s="109">
        <v>485008</v>
      </c>
      <c r="X19" s="109">
        <v>37669</v>
      </c>
      <c r="Y19" s="109">
        <v>540437</v>
      </c>
    </row>
    <row r="20" spans="1:25" ht="13.5" customHeight="1">
      <c r="A20" s="20" t="s">
        <v>260</v>
      </c>
      <c r="B20" s="109">
        <v>2475385</v>
      </c>
      <c r="C20" s="109">
        <v>2475230</v>
      </c>
      <c r="D20" s="109">
        <v>951360</v>
      </c>
      <c r="E20" s="109">
        <v>94349</v>
      </c>
      <c r="F20" s="109">
        <v>80</v>
      </c>
      <c r="G20" s="109">
        <v>1045789</v>
      </c>
      <c r="H20" s="110">
        <v>1157.4665526638294</v>
      </c>
      <c r="I20" s="109">
        <v>30101</v>
      </c>
      <c r="J20" s="109">
        <v>839220</v>
      </c>
      <c r="K20" s="109">
        <v>22706</v>
      </c>
      <c r="L20" s="109">
        <v>46627</v>
      </c>
      <c r="M20" s="109">
        <v>75608</v>
      </c>
      <c r="N20" s="109">
        <v>1823</v>
      </c>
      <c r="O20" s="109">
        <v>8</v>
      </c>
      <c r="P20" s="109">
        <v>1932</v>
      </c>
      <c r="Q20" s="109">
        <v>57785</v>
      </c>
      <c r="R20" s="109">
        <v>1045709</v>
      </c>
      <c r="S20" s="113">
        <v>97.82865022678394</v>
      </c>
      <c r="T20" s="114">
        <v>79664</v>
      </c>
      <c r="U20" s="113">
        <v>15.574311449047695</v>
      </c>
      <c r="V20" s="109">
        <v>22706</v>
      </c>
      <c r="W20" s="109">
        <v>84492</v>
      </c>
      <c r="X20" s="109">
        <v>31551</v>
      </c>
      <c r="Y20" s="109">
        <v>138749</v>
      </c>
    </row>
    <row r="21" spans="1:25" ht="13.5" customHeight="1">
      <c r="A21" s="20" t="s">
        <v>261</v>
      </c>
      <c r="B21" s="109">
        <v>1124476</v>
      </c>
      <c r="C21" s="109">
        <v>1124463</v>
      </c>
      <c r="D21" s="109">
        <v>373766</v>
      </c>
      <c r="E21" s="109">
        <v>21590</v>
      </c>
      <c r="F21" s="109">
        <v>17</v>
      </c>
      <c r="G21" s="109">
        <v>395373</v>
      </c>
      <c r="H21" s="110">
        <v>963.30530720988</v>
      </c>
      <c r="I21" s="109">
        <v>33621</v>
      </c>
      <c r="J21" s="109">
        <v>320914</v>
      </c>
      <c r="K21" s="109">
        <v>11758</v>
      </c>
      <c r="L21" s="109">
        <v>23305</v>
      </c>
      <c r="M21" s="109">
        <v>14717</v>
      </c>
      <c r="N21" s="109">
        <v>0</v>
      </c>
      <c r="O21" s="109">
        <v>6541</v>
      </c>
      <c r="P21" s="109">
        <v>13</v>
      </c>
      <c r="Q21" s="109">
        <v>19086</v>
      </c>
      <c r="R21" s="109">
        <v>396334</v>
      </c>
      <c r="S21" s="113">
        <v>97.03331028879683</v>
      </c>
      <c r="T21" s="114">
        <v>24502</v>
      </c>
      <c r="U21" s="113">
        <v>17.957460664488146</v>
      </c>
      <c r="V21" s="109">
        <v>11758</v>
      </c>
      <c r="W21" s="109">
        <v>32511</v>
      </c>
      <c r="X21" s="109">
        <v>12771</v>
      </c>
      <c r="Y21" s="109">
        <v>57040</v>
      </c>
    </row>
    <row r="22" spans="1:25" ht="13.5" customHeight="1">
      <c r="A22" s="20" t="s">
        <v>262</v>
      </c>
      <c r="B22" s="109">
        <v>1180225</v>
      </c>
      <c r="C22" s="109">
        <v>1180215</v>
      </c>
      <c r="D22" s="109">
        <v>432890</v>
      </c>
      <c r="E22" s="109">
        <v>52686</v>
      </c>
      <c r="F22" s="109">
        <v>3</v>
      </c>
      <c r="G22" s="109">
        <v>485579</v>
      </c>
      <c r="H22" s="110">
        <v>1127.2032236713628</v>
      </c>
      <c r="I22" s="109">
        <v>19320</v>
      </c>
      <c r="J22" s="109">
        <v>346333</v>
      </c>
      <c r="K22" s="109">
        <v>52633</v>
      </c>
      <c r="L22" s="109">
        <v>93</v>
      </c>
      <c r="M22" s="109">
        <v>29525</v>
      </c>
      <c r="N22" s="109">
        <v>5</v>
      </c>
      <c r="O22" s="109">
        <v>17168</v>
      </c>
      <c r="P22" s="109">
        <v>9586</v>
      </c>
      <c r="Q22" s="109">
        <v>30233</v>
      </c>
      <c r="R22" s="109">
        <v>485576</v>
      </c>
      <c r="S22" s="113">
        <v>89.16070810748472</v>
      </c>
      <c r="T22" s="114">
        <v>18118</v>
      </c>
      <c r="U22" s="113">
        <v>13.402958232982634</v>
      </c>
      <c r="V22" s="109">
        <v>52633</v>
      </c>
      <c r="W22" s="109">
        <v>40405</v>
      </c>
      <c r="X22" s="109">
        <v>5656</v>
      </c>
      <c r="Y22" s="109">
        <v>98694</v>
      </c>
    </row>
    <row r="23" spans="1:25" ht="13.5" customHeight="1">
      <c r="A23" s="20" t="s">
        <v>263</v>
      </c>
      <c r="B23" s="109">
        <v>828595</v>
      </c>
      <c r="C23" s="109">
        <v>828595</v>
      </c>
      <c r="D23" s="109">
        <v>260589</v>
      </c>
      <c r="E23" s="109">
        <v>38634</v>
      </c>
      <c r="F23" s="109">
        <v>26</v>
      </c>
      <c r="G23" s="109">
        <v>299249</v>
      </c>
      <c r="H23" s="110">
        <v>989.4583891679322</v>
      </c>
      <c r="I23" s="109">
        <v>25421</v>
      </c>
      <c r="J23" s="109">
        <v>233600</v>
      </c>
      <c r="K23" s="109">
        <v>6386</v>
      </c>
      <c r="L23" s="109">
        <v>34025</v>
      </c>
      <c r="M23" s="109">
        <v>19813</v>
      </c>
      <c r="N23" s="109">
        <v>26</v>
      </c>
      <c r="O23" s="109">
        <v>0</v>
      </c>
      <c r="P23" s="109">
        <v>0</v>
      </c>
      <c r="Q23" s="109">
        <v>5854</v>
      </c>
      <c r="R23" s="109">
        <v>299704</v>
      </c>
      <c r="S23" s="113">
        <v>97.86923097456157</v>
      </c>
      <c r="T23" s="114">
        <v>25427</v>
      </c>
      <c r="U23" s="113">
        <v>17.440061514802</v>
      </c>
      <c r="V23" s="109">
        <v>6386</v>
      </c>
      <c r="W23" s="109">
        <v>19872</v>
      </c>
      <c r="X23" s="109">
        <v>17273</v>
      </c>
      <c r="Y23" s="109">
        <v>43531</v>
      </c>
    </row>
    <row r="24" spans="1:25" ht="13.5" customHeight="1">
      <c r="A24" s="20" t="s">
        <v>264</v>
      </c>
      <c r="B24" s="109">
        <v>887576</v>
      </c>
      <c r="C24" s="109">
        <v>887369</v>
      </c>
      <c r="D24" s="109">
        <v>306905</v>
      </c>
      <c r="E24" s="109">
        <v>24301</v>
      </c>
      <c r="F24" s="109">
        <v>1234</v>
      </c>
      <c r="G24" s="109">
        <v>332440</v>
      </c>
      <c r="H24" s="110">
        <v>1026.1594731582932</v>
      </c>
      <c r="I24" s="109">
        <v>16608</v>
      </c>
      <c r="J24" s="109">
        <v>267588</v>
      </c>
      <c r="K24" s="109">
        <v>999</v>
      </c>
      <c r="L24" s="109">
        <v>33469</v>
      </c>
      <c r="M24" s="109">
        <v>14250</v>
      </c>
      <c r="N24" s="109">
        <v>0</v>
      </c>
      <c r="O24" s="109">
        <v>1859</v>
      </c>
      <c r="P24" s="109">
        <v>1272</v>
      </c>
      <c r="Q24" s="109">
        <v>9483</v>
      </c>
      <c r="R24" s="109">
        <v>328920</v>
      </c>
      <c r="S24" s="113">
        <v>99.69627873039036</v>
      </c>
      <c r="T24" s="114">
        <v>27250</v>
      </c>
      <c r="U24" s="113">
        <v>15.437533282396796</v>
      </c>
      <c r="V24" s="109">
        <v>999</v>
      </c>
      <c r="W24" s="109">
        <v>29746</v>
      </c>
      <c r="X24" s="109">
        <v>8612</v>
      </c>
      <c r="Y24" s="109">
        <v>39357</v>
      </c>
    </row>
    <row r="25" spans="1:25" ht="13.5" customHeight="1">
      <c r="A25" s="20" t="s">
        <v>265</v>
      </c>
      <c r="B25" s="109">
        <v>2215864</v>
      </c>
      <c r="C25" s="109">
        <v>2215074</v>
      </c>
      <c r="D25" s="109">
        <v>704768</v>
      </c>
      <c r="E25" s="109">
        <v>95490</v>
      </c>
      <c r="F25" s="109">
        <v>31192</v>
      </c>
      <c r="G25" s="109">
        <v>831450</v>
      </c>
      <c r="H25" s="110">
        <v>1028.0167038588343</v>
      </c>
      <c r="I25" s="109">
        <v>24618</v>
      </c>
      <c r="J25" s="109">
        <v>596552</v>
      </c>
      <c r="K25" s="109">
        <v>18391</v>
      </c>
      <c r="L25" s="109">
        <v>27907</v>
      </c>
      <c r="M25" s="109">
        <v>54809</v>
      </c>
      <c r="N25" s="109">
        <v>6271</v>
      </c>
      <c r="O25" s="109">
        <v>729</v>
      </c>
      <c r="P25" s="109">
        <v>479</v>
      </c>
      <c r="Q25" s="109">
        <v>95120</v>
      </c>
      <c r="R25" s="109">
        <v>800258</v>
      </c>
      <c r="S25" s="113">
        <v>97.70186614816721</v>
      </c>
      <c r="T25" s="114">
        <v>59457</v>
      </c>
      <c r="U25" s="113">
        <v>21.723871224280984</v>
      </c>
      <c r="V25" s="109">
        <v>18391</v>
      </c>
      <c r="W25" s="109">
        <v>68357</v>
      </c>
      <c r="X25" s="109">
        <v>17423</v>
      </c>
      <c r="Y25" s="109">
        <v>104171</v>
      </c>
    </row>
    <row r="26" spans="1:25" ht="13.5" customHeight="1">
      <c r="A26" s="20" t="s">
        <v>266</v>
      </c>
      <c r="B26" s="109">
        <v>2114342</v>
      </c>
      <c r="C26" s="109">
        <v>2105279</v>
      </c>
      <c r="D26" s="109">
        <v>639068</v>
      </c>
      <c r="E26" s="109">
        <v>81732</v>
      </c>
      <c r="F26" s="109">
        <v>11358</v>
      </c>
      <c r="G26" s="109">
        <v>732158</v>
      </c>
      <c r="H26" s="110">
        <v>948.7170612734946</v>
      </c>
      <c r="I26" s="109">
        <v>87730</v>
      </c>
      <c r="J26" s="109">
        <v>572486</v>
      </c>
      <c r="K26" s="109">
        <v>40153</v>
      </c>
      <c r="L26" s="109">
        <v>28482</v>
      </c>
      <c r="M26" s="109">
        <v>39177</v>
      </c>
      <c r="N26" s="109">
        <v>86</v>
      </c>
      <c r="O26" s="109">
        <v>230</v>
      </c>
      <c r="P26" s="109">
        <v>2289</v>
      </c>
      <c r="Q26" s="109">
        <v>39411</v>
      </c>
      <c r="R26" s="109">
        <v>722314</v>
      </c>
      <c r="S26" s="113">
        <v>94.44106025911168</v>
      </c>
      <c r="T26" s="114">
        <v>46695</v>
      </c>
      <c r="U26" s="113">
        <v>21.460068835766947</v>
      </c>
      <c r="V26" s="109">
        <v>40153</v>
      </c>
      <c r="W26" s="109">
        <v>57480</v>
      </c>
      <c r="X26" s="109">
        <v>7662</v>
      </c>
      <c r="Y26" s="109">
        <v>105295</v>
      </c>
    </row>
    <row r="27" spans="1:25" ht="13.5" customHeight="1">
      <c r="A27" s="20" t="s">
        <v>267</v>
      </c>
      <c r="B27" s="109">
        <v>3783742</v>
      </c>
      <c r="C27" s="109">
        <v>3781515</v>
      </c>
      <c r="D27" s="109">
        <v>1283408</v>
      </c>
      <c r="E27" s="109">
        <v>167778</v>
      </c>
      <c r="F27" s="109">
        <v>3563</v>
      </c>
      <c r="G27" s="109">
        <v>1454749</v>
      </c>
      <c r="H27" s="110">
        <v>1053.352395229415</v>
      </c>
      <c r="I27" s="109">
        <v>105864</v>
      </c>
      <c r="J27" s="109">
        <v>1139972</v>
      </c>
      <c r="K27" s="109">
        <v>38476</v>
      </c>
      <c r="L27" s="109">
        <v>67143</v>
      </c>
      <c r="M27" s="109">
        <v>68206</v>
      </c>
      <c r="N27" s="109">
        <v>458</v>
      </c>
      <c r="O27" s="109">
        <v>29457</v>
      </c>
      <c r="P27" s="109">
        <v>745</v>
      </c>
      <c r="Q27" s="109">
        <v>106729</v>
      </c>
      <c r="R27" s="109">
        <v>1451186</v>
      </c>
      <c r="S27" s="113">
        <v>97.34865137894108</v>
      </c>
      <c r="T27" s="114">
        <v>107509</v>
      </c>
      <c r="U27" s="113">
        <v>20.558235124112905</v>
      </c>
      <c r="V27" s="109">
        <v>38476</v>
      </c>
      <c r="W27" s="109">
        <v>139034</v>
      </c>
      <c r="X27" s="109">
        <v>17235</v>
      </c>
      <c r="Y27" s="109">
        <v>194745</v>
      </c>
    </row>
    <row r="28" spans="1:25" ht="13.5" customHeight="1">
      <c r="A28" s="20" t="s">
        <v>268</v>
      </c>
      <c r="B28" s="109">
        <v>7113621</v>
      </c>
      <c r="C28" s="109">
        <v>7097342</v>
      </c>
      <c r="D28" s="109">
        <v>2451014</v>
      </c>
      <c r="E28" s="109">
        <v>211511</v>
      </c>
      <c r="F28" s="109">
        <v>16911</v>
      </c>
      <c r="G28" s="109">
        <v>2679436</v>
      </c>
      <c r="H28" s="110">
        <v>1031.9527211170239</v>
      </c>
      <c r="I28" s="109">
        <v>250051</v>
      </c>
      <c r="J28" s="109">
        <v>2057075</v>
      </c>
      <c r="K28" s="109">
        <v>57172</v>
      </c>
      <c r="L28" s="109">
        <v>230523</v>
      </c>
      <c r="M28" s="109">
        <v>146028</v>
      </c>
      <c r="N28" s="109">
        <v>2378</v>
      </c>
      <c r="O28" s="109">
        <v>5873</v>
      </c>
      <c r="P28" s="109">
        <v>2625</v>
      </c>
      <c r="Q28" s="109">
        <v>158827</v>
      </c>
      <c r="R28" s="109">
        <v>2660501</v>
      </c>
      <c r="S28" s="113">
        <v>97.85108143165516</v>
      </c>
      <c r="T28" s="114">
        <v>156146</v>
      </c>
      <c r="U28" s="113">
        <v>19.412949845939877</v>
      </c>
      <c r="V28" s="109">
        <v>57172</v>
      </c>
      <c r="W28" s="109">
        <v>292490</v>
      </c>
      <c r="X28" s="109">
        <v>59745</v>
      </c>
      <c r="Y28" s="109">
        <v>409407</v>
      </c>
    </row>
    <row r="29" spans="1:25" ht="13.5" customHeight="1">
      <c r="A29" s="20" t="s">
        <v>269</v>
      </c>
      <c r="B29" s="109">
        <v>1862539</v>
      </c>
      <c r="C29" s="109">
        <v>1862539</v>
      </c>
      <c r="D29" s="109">
        <v>687437</v>
      </c>
      <c r="E29" s="109">
        <v>99410</v>
      </c>
      <c r="F29" s="109">
        <v>1122</v>
      </c>
      <c r="G29" s="109">
        <v>787969</v>
      </c>
      <c r="H29" s="110">
        <v>1159.0732747513969</v>
      </c>
      <c r="I29" s="109">
        <v>29629</v>
      </c>
      <c r="J29" s="109">
        <v>515273</v>
      </c>
      <c r="K29" s="109">
        <v>81811</v>
      </c>
      <c r="L29" s="109">
        <v>32108</v>
      </c>
      <c r="M29" s="109">
        <v>42877</v>
      </c>
      <c r="N29" s="109">
        <v>237</v>
      </c>
      <c r="O29" s="109">
        <v>43181</v>
      </c>
      <c r="P29" s="109">
        <v>7123</v>
      </c>
      <c r="Q29" s="109">
        <v>64321</v>
      </c>
      <c r="R29" s="109">
        <v>786931</v>
      </c>
      <c r="S29" s="113">
        <v>89.60378991296568</v>
      </c>
      <c r="T29" s="114">
        <v>92544</v>
      </c>
      <c r="U29" s="113">
        <v>22.838983050847457</v>
      </c>
      <c r="V29" s="109">
        <v>81811</v>
      </c>
      <c r="W29" s="109">
        <v>48093</v>
      </c>
      <c r="X29" s="109">
        <v>21482</v>
      </c>
      <c r="Y29" s="109">
        <v>151386</v>
      </c>
    </row>
    <row r="30" spans="1:25" ht="13.5" customHeight="1">
      <c r="A30" s="20" t="s">
        <v>270</v>
      </c>
      <c r="B30" s="109">
        <v>1347187</v>
      </c>
      <c r="C30" s="109">
        <v>1344486</v>
      </c>
      <c r="D30" s="109">
        <v>430579</v>
      </c>
      <c r="E30" s="109">
        <v>43593</v>
      </c>
      <c r="F30" s="109">
        <v>2038</v>
      </c>
      <c r="G30" s="109">
        <v>476210</v>
      </c>
      <c r="H30" s="110">
        <v>968.4512480500846</v>
      </c>
      <c r="I30" s="109">
        <v>29967</v>
      </c>
      <c r="J30" s="109">
        <v>364843</v>
      </c>
      <c r="K30" s="109">
        <v>19762</v>
      </c>
      <c r="L30" s="109">
        <v>30009</v>
      </c>
      <c r="M30" s="109">
        <v>19613</v>
      </c>
      <c r="N30" s="109">
        <v>55</v>
      </c>
      <c r="O30" s="109">
        <v>9609</v>
      </c>
      <c r="P30" s="109">
        <v>5717</v>
      </c>
      <c r="Q30" s="109">
        <v>24741</v>
      </c>
      <c r="R30" s="109">
        <v>474349</v>
      </c>
      <c r="S30" s="113">
        <v>95.8338691554109</v>
      </c>
      <c r="T30" s="114">
        <v>31641</v>
      </c>
      <c r="U30" s="113">
        <v>17.122002871215667</v>
      </c>
      <c r="V30" s="109">
        <v>19762</v>
      </c>
      <c r="W30" s="109">
        <v>45405</v>
      </c>
      <c r="X30" s="109">
        <v>14002</v>
      </c>
      <c r="Y30" s="109">
        <v>79169</v>
      </c>
    </row>
    <row r="31" spans="1:25" ht="13.5" customHeight="1">
      <c r="A31" s="20" t="s">
        <v>271</v>
      </c>
      <c r="B31" s="109">
        <v>2651132</v>
      </c>
      <c r="C31" s="109">
        <v>2650929</v>
      </c>
      <c r="D31" s="109">
        <v>906235</v>
      </c>
      <c r="E31" s="109">
        <v>214298</v>
      </c>
      <c r="F31" s="109">
        <v>1492</v>
      </c>
      <c r="G31" s="109">
        <v>1122025</v>
      </c>
      <c r="H31" s="110">
        <v>1159.520195859886</v>
      </c>
      <c r="I31" s="109">
        <v>33621</v>
      </c>
      <c r="J31" s="109">
        <v>916100</v>
      </c>
      <c r="K31" s="109">
        <v>55440</v>
      </c>
      <c r="L31" s="109">
        <v>88649</v>
      </c>
      <c r="M31" s="109">
        <v>38101</v>
      </c>
      <c r="N31" s="109">
        <v>4524</v>
      </c>
      <c r="O31" s="109">
        <v>0</v>
      </c>
      <c r="P31" s="109">
        <v>755</v>
      </c>
      <c r="Q31" s="109">
        <v>16827</v>
      </c>
      <c r="R31" s="109">
        <v>1120396</v>
      </c>
      <c r="S31" s="113">
        <v>95.05174955997701</v>
      </c>
      <c r="T31" s="114">
        <v>34018</v>
      </c>
      <c r="U31" s="113">
        <v>7.319302921880701</v>
      </c>
      <c r="V31" s="109">
        <v>55440</v>
      </c>
      <c r="W31" s="109">
        <v>153532</v>
      </c>
      <c r="X31" s="109">
        <v>13249</v>
      </c>
      <c r="Y31" s="109">
        <v>222221</v>
      </c>
    </row>
    <row r="32" spans="1:25" ht="13.5" customHeight="1">
      <c r="A32" s="20" t="s">
        <v>272</v>
      </c>
      <c r="B32" s="109">
        <v>8655754</v>
      </c>
      <c r="C32" s="109">
        <v>8655754</v>
      </c>
      <c r="D32" s="109">
        <v>3814380</v>
      </c>
      <c r="E32" s="109">
        <v>370351</v>
      </c>
      <c r="F32" s="109">
        <v>0</v>
      </c>
      <c r="G32" s="109">
        <v>4184731</v>
      </c>
      <c r="H32" s="110">
        <v>1324.5543297968225</v>
      </c>
      <c r="I32" s="109">
        <v>242647</v>
      </c>
      <c r="J32" s="109">
        <v>3859202</v>
      </c>
      <c r="K32" s="109">
        <v>8849</v>
      </c>
      <c r="L32" s="109">
        <v>174765</v>
      </c>
      <c r="M32" s="109">
        <v>104068</v>
      </c>
      <c r="N32" s="109">
        <v>0</v>
      </c>
      <c r="O32" s="109">
        <v>0</v>
      </c>
      <c r="P32" s="109">
        <v>2111</v>
      </c>
      <c r="Q32" s="109">
        <v>35736</v>
      </c>
      <c r="R32" s="109">
        <v>4184731</v>
      </c>
      <c r="S32" s="113">
        <v>99.78854076880927</v>
      </c>
      <c r="T32" s="114">
        <v>138595</v>
      </c>
      <c r="U32" s="113">
        <v>9.418170303055216</v>
      </c>
      <c r="V32" s="109">
        <v>8849</v>
      </c>
      <c r="W32" s="109">
        <v>724082</v>
      </c>
      <c r="X32" s="109">
        <v>19397</v>
      </c>
      <c r="Y32" s="109">
        <v>752328</v>
      </c>
    </row>
    <row r="33" spans="1:25" ht="13.5" customHeight="1">
      <c r="A33" s="20" t="s">
        <v>273</v>
      </c>
      <c r="B33" s="109">
        <v>5573391</v>
      </c>
      <c r="C33" s="109">
        <v>5573368</v>
      </c>
      <c r="D33" s="109">
        <v>2327187</v>
      </c>
      <c r="E33" s="109">
        <v>176077</v>
      </c>
      <c r="F33" s="109">
        <v>1209</v>
      </c>
      <c r="G33" s="109">
        <v>2504473</v>
      </c>
      <c r="H33" s="110">
        <v>1231.1301796363648</v>
      </c>
      <c r="I33" s="109">
        <v>177686</v>
      </c>
      <c r="J33" s="109">
        <v>2079697</v>
      </c>
      <c r="K33" s="109">
        <v>94315</v>
      </c>
      <c r="L33" s="109">
        <v>234152</v>
      </c>
      <c r="M33" s="109">
        <v>41310</v>
      </c>
      <c r="N33" s="109">
        <v>81</v>
      </c>
      <c r="O33" s="109">
        <v>12700</v>
      </c>
      <c r="P33" s="109">
        <v>691</v>
      </c>
      <c r="Q33" s="109">
        <v>69123</v>
      </c>
      <c r="R33" s="109">
        <v>2532069</v>
      </c>
      <c r="S33" s="113">
        <v>96.27518049468637</v>
      </c>
      <c r="T33" s="114">
        <v>87747</v>
      </c>
      <c r="U33" s="113">
        <v>12.346356035877783</v>
      </c>
      <c r="V33" s="109">
        <v>94315</v>
      </c>
      <c r="W33" s="109">
        <v>316827</v>
      </c>
      <c r="X33" s="109">
        <v>33252</v>
      </c>
      <c r="Y33" s="109">
        <v>444394</v>
      </c>
    </row>
    <row r="34" spans="1:25" ht="13.5" customHeight="1">
      <c r="A34" s="20" t="s">
        <v>274</v>
      </c>
      <c r="B34" s="109">
        <v>1459627</v>
      </c>
      <c r="C34" s="109">
        <v>1459627</v>
      </c>
      <c r="D34" s="109">
        <v>472468</v>
      </c>
      <c r="E34" s="109">
        <v>63740</v>
      </c>
      <c r="F34" s="109">
        <v>233</v>
      </c>
      <c r="G34" s="109">
        <v>536441</v>
      </c>
      <c r="H34" s="110">
        <v>1006.9020166542642</v>
      </c>
      <c r="I34" s="109">
        <v>33989</v>
      </c>
      <c r="J34" s="109">
        <v>449092</v>
      </c>
      <c r="K34" s="109">
        <v>8466</v>
      </c>
      <c r="L34" s="109">
        <v>37731</v>
      </c>
      <c r="M34" s="109">
        <v>30544</v>
      </c>
      <c r="N34" s="109">
        <v>0</v>
      </c>
      <c r="O34" s="109">
        <v>2193</v>
      </c>
      <c r="P34" s="109">
        <v>343</v>
      </c>
      <c r="Q34" s="109">
        <v>9645</v>
      </c>
      <c r="R34" s="109">
        <v>538014</v>
      </c>
      <c r="S34" s="113">
        <v>98.42643499983271</v>
      </c>
      <c r="T34" s="114">
        <v>38228</v>
      </c>
      <c r="U34" s="113">
        <v>14.311463401415727</v>
      </c>
      <c r="V34" s="109">
        <v>8466</v>
      </c>
      <c r="W34" s="109">
        <v>70126</v>
      </c>
      <c r="X34" s="109">
        <v>11485</v>
      </c>
      <c r="Y34" s="109">
        <v>90077</v>
      </c>
    </row>
    <row r="35" spans="1:25" ht="13.5" customHeight="1">
      <c r="A35" s="20" t="s">
        <v>55</v>
      </c>
      <c r="B35" s="109">
        <v>1083874</v>
      </c>
      <c r="C35" s="109">
        <v>1077915</v>
      </c>
      <c r="D35" s="109">
        <v>349377</v>
      </c>
      <c r="E35" s="109">
        <v>101472</v>
      </c>
      <c r="F35" s="109">
        <v>3503</v>
      </c>
      <c r="G35" s="109">
        <v>454352</v>
      </c>
      <c r="H35" s="110">
        <v>1148.472977486313</v>
      </c>
      <c r="I35" s="109">
        <v>9488</v>
      </c>
      <c r="J35" s="109">
        <v>362733</v>
      </c>
      <c r="K35" s="109">
        <v>16574</v>
      </c>
      <c r="L35" s="109">
        <v>11943</v>
      </c>
      <c r="M35" s="109">
        <v>45948</v>
      </c>
      <c r="N35" s="109">
        <v>0</v>
      </c>
      <c r="O35" s="109">
        <v>5460</v>
      </c>
      <c r="P35" s="109">
        <v>4530</v>
      </c>
      <c r="Q35" s="109">
        <v>3661</v>
      </c>
      <c r="R35" s="109">
        <v>450849</v>
      </c>
      <c r="S35" s="113">
        <v>96.3238246064647</v>
      </c>
      <c r="T35" s="114">
        <v>43320</v>
      </c>
      <c r="U35" s="113">
        <v>12.266882740253337</v>
      </c>
      <c r="V35" s="109">
        <v>16574</v>
      </c>
      <c r="W35" s="109">
        <v>47465</v>
      </c>
      <c r="X35" s="109">
        <v>13396</v>
      </c>
      <c r="Y35" s="109">
        <v>77435</v>
      </c>
    </row>
    <row r="36" spans="1:25" ht="13.5" customHeight="1">
      <c r="A36" s="20" t="s">
        <v>275</v>
      </c>
      <c r="B36" s="109">
        <v>620379</v>
      </c>
      <c r="C36" s="109">
        <v>612680</v>
      </c>
      <c r="D36" s="109">
        <v>214501</v>
      </c>
      <c r="E36" s="109">
        <v>20897</v>
      </c>
      <c r="F36" s="109">
        <v>2950</v>
      </c>
      <c r="G36" s="109">
        <v>238348</v>
      </c>
      <c r="H36" s="110">
        <v>1052.5956216733355</v>
      </c>
      <c r="I36" s="109">
        <v>9324</v>
      </c>
      <c r="J36" s="109">
        <v>195134</v>
      </c>
      <c r="K36" s="109">
        <v>439</v>
      </c>
      <c r="L36" s="109">
        <v>3856</v>
      </c>
      <c r="M36" s="109">
        <v>31166</v>
      </c>
      <c r="N36" s="109">
        <v>0</v>
      </c>
      <c r="O36" s="109">
        <v>0</v>
      </c>
      <c r="P36" s="109">
        <v>0</v>
      </c>
      <c r="Q36" s="109">
        <v>4212</v>
      </c>
      <c r="R36" s="109">
        <v>234807</v>
      </c>
      <c r="S36" s="113">
        <v>99.81303794179901</v>
      </c>
      <c r="T36" s="114">
        <v>19933</v>
      </c>
      <c r="U36" s="113">
        <v>13.709442881076145</v>
      </c>
      <c r="V36" s="109">
        <v>439</v>
      </c>
      <c r="W36" s="109">
        <v>20885</v>
      </c>
      <c r="X36" s="109">
        <v>13734</v>
      </c>
      <c r="Y36" s="109">
        <v>35058</v>
      </c>
    </row>
    <row r="37" spans="1:25" ht="13.5" customHeight="1">
      <c r="A37" s="20" t="s">
        <v>276</v>
      </c>
      <c r="B37" s="109">
        <v>763822</v>
      </c>
      <c r="C37" s="109">
        <v>753934</v>
      </c>
      <c r="D37" s="109">
        <v>225211</v>
      </c>
      <c r="E37" s="109">
        <v>32130</v>
      </c>
      <c r="F37" s="109">
        <v>10534</v>
      </c>
      <c r="G37" s="109">
        <v>267875</v>
      </c>
      <c r="H37" s="110">
        <v>960.8313318928247</v>
      </c>
      <c r="I37" s="109">
        <v>2754</v>
      </c>
      <c r="J37" s="109">
        <v>171478</v>
      </c>
      <c r="K37" s="109">
        <v>11498</v>
      </c>
      <c r="L37" s="109">
        <v>13449</v>
      </c>
      <c r="M37" s="109">
        <v>30658</v>
      </c>
      <c r="N37" s="109">
        <v>0</v>
      </c>
      <c r="O37" s="109">
        <v>7426</v>
      </c>
      <c r="P37" s="109">
        <v>942</v>
      </c>
      <c r="Q37" s="109">
        <v>17670</v>
      </c>
      <c r="R37" s="109">
        <v>253121</v>
      </c>
      <c r="S37" s="113">
        <v>95.45750846433128</v>
      </c>
      <c r="T37" s="114">
        <v>27038</v>
      </c>
      <c r="U37" s="113">
        <v>18.548900830483632</v>
      </c>
      <c r="V37" s="109">
        <v>11498</v>
      </c>
      <c r="W37" s="109">
        <v>20413</v>
      </c>
      <c r="X37" s="109">
        <v>17558</v>
      </c>
      <c r="Y37" s="109">
        <v>49469</v>
      </c>
    </row>
    <row r="38" spans="1:25" ht="13.5" customHeight="1">
      <c r="A38" s="20" t="s">
        <v>277</v>
      </c>
      <c r="B38" s="109">
        <v>1962676</v>
      </c>
      <c r="C38" s="109">
        <v>1954395</v>
      </c>
      <c r="D38" s="109">
        <v>646339</v>
      </c>
      <c r="E38" s="109">
        <v>71192</v>
      </c>
      <c r="F38" s="109">
        <v>5213</v>
      </c>
      <c r="G38" s="109">
        <v>722744</v>
      </c>
      <c r="H38" s="110">
        <v>1008.8881445257422</v>
      </c>
      <c r="I38" s="109">
        <v>62840</v>
      </c>
      <c r="J38" s="109">
        <v>606508</v>
      </c>
      <c r="K38" s="109">
        <v>30673</v>
      </c>
      <c r="L38" s="109">
        <v>22731</v>
      </c>
      <c r="M38" s="109">
        <v>28140</v>
      </c>
      <c r="N38" s="109">
        <v>0</v>
      </c>
      <c r="O38" s="109">
        <v>0</v>
      </c>
      <c r="P38" s="109">
        <v>364</v>
      </c>
      <c r="Q38" s="109">
        <v>29115</v>
      </c>
      <c r="R38" s="109">
        <v>717531</v>
      </c>
      <c r="S38" s="113">
        <v>95.72520211670297</v>
      </c>
      <c r="T38" s="114">
        <v>38723</v>
      </c>
      <c r="U38" s="113">
        <v>16.745624837417076</v>
      </c>
      <c r="V38" s="109">
        <v>30673</v>
      </c>
      <c r="W38" s="109">
        <v>66308</v>
      </c>
      <c r="X38" s="109">
        <v>11001</v>
      </c>
      <c r="Y38" s="109">
        <v>107982</v>
      </c>
    </row>
    <row r="39" spans="1:25" ht="13.5" customHeight="1">
      <c r="A39" s="20" t="s">
        <v>278</v>
      </c>
      <c r="B39" s="109">
        <v>2878953</v>
      </c>
      <c r="C39" s="109">
        <v>2871183</v>
      </c>
      <c r="D39" s="109">
        <v>1001400</v>
      </c>
      <c r="E39" s="109">
        <v>122361</v>
      </c>
      <c r="F39" s="109">
        <v>7308</v>
      </c>
      <c r="G39" s="109">
        <v>1131069</v>
      </c>
      <c r="H39" s="110">
        <v>1076.3701866901583</v>
      </c>
      <c r="I39" s="109">
        <v>25994</v>
      </c>
      <c r="J39" s="109">
        <v>808449</v>
      </c>
      <c r="K39" s="109">
        <v>108469</v>
      </c>
      <c r="L39" s="109">
        <v>69349</v>
      </c>
      <c r="M39" s="109">
        <v>107339</v>
      </c>
      <c r="N39" s="109">
        <v>0</v>
      </c>
      <c r="O39" s="109">
        <v>5244</v>
      </c>
      <c r="P39" s="109">
        <v>4899</v>
      </c>
      <c r="Q39" s="109">
        <v>15740</v>
      </c>
      <c r="R39" s="109">
        <v>1119489</v>
      </c>
      <c r="S39" s="113">
        <v>90.31084718116927</v>
      </c>
      <c r="T39" s="114">
        <v>119046</v>
      </c>
      <c r="U39" s="113">
        <v>14.036000534272441</v>
      </c>
      <c r="V39" s="109">
        <v>108469</v>
      </c>
      <c r="W39" s="109">
        <v>108253</v>
      </c>
      <c r="X39" s="109">
        <v>30925</v>
      </c>
      <c r="Y39" s="109">
        <v>247647</v>
      </c>
    </row>
    <row r="40" spans="1:25" ht="13.5" customHeight="1">
      <c r="A40" s="20" t="s">
        <v>279</v>
      </c>
      <c r="B40" s="109">
        <v>1530714</v>
      </c>
      <c r="C40" s="109">
        <v>1526680</v>
      </c>
      <c r="D40" s="109">
        <v>515201</v>
      </c>
      <c r="E40" s="109">
        <v>124747</v>
      </c>
      <c r="F40" s="109">
        <v>3652</v>
      </c>
      <c r="G40" s="109">
        <v>643600</v>
      </c>
      <c r="H40" s="110">
        <v>1151.9380310318431</v>
      </c>
      <c r="I40" s="109">
        <v>22915</v>
      </c>
      <c r="J40" s="109">
        <v>453251</v>
      </c>
      <c r="K40" s="109">
        <v>63819</v>
      </c>
      <c r="L40" s="109">
        <v>25413</v>
      </c>
      <c r="M40" s="109">
        <v>41126</v>
      </c>
      <c r="N40" s="109">
        <v>0</v>
      </c>
      <c r="O40" s="109">
        <v>21022</v>
      </c>
      <c r="P40" s="109">
        <v>223</v>
      </c>
      <c r="Q40" s="109">
        <v>34929</v>
      </c>
      <c r="R40" s="109">
        <v>639783</v>
      </c>
      <c r="S40" s="113">
        <v>90.02489906734003</v>
      </c>
      <c r="T40" s="114">
        <v>77706</v>
      </c>
      <c r="U40" s="113">
        <v>20.4542642349909</v>
      </c>
      <c r="V40" s="109">
        <v>63819</v>
      </c>
      <c r="W40" s="109">
        <v>31690</v>
      </c>
      <c r="X40" s="109">
        <v>13372</v>
      </c>
      <c r="Y40" s="109">
        <v>108881</v>
      </c>
    </row>
    <row r="41" spans="1:25" ht="13.5" customHeight="1">
      <c r="A41" s="20" t="s">
        <v>280</v>
      </c>
      <c r="B41" s="109">
        <v>830657</v>
      </c>
      <c r="C41" s="109">
        <v>827817</v>
      </c>
      <c r="D41" s="109">
        <v>282646</v>
      </c>
      <c r="E41" s="109">
        <v>14866</v>
      </c>
      <c r="F41" s="109">
        <v>8250</v>
      </c>
      <c r="G41" s="109">
        <v>305762</v>
      </c>
      <c r="H41" s="110">
        <v>1008.4837780083006</v>
      </c>
      <c r="I41" s="109">
        <v>12208</v>
      </c>
      <c r="J41" s="109">
        <v>234246</v>
      </c>
      <c r="K41" s="109">
        <v>2242</v>
      </c>
      <c r="L41" s="109">
        <v>25233</v>
      </c>
      <c r="M41" s="109">
        <v>12683</v>
      </c>
      <c r="N41" s="109">
        <v>0</v>
      </c>
      <c r="O41" s="109">
        <v>0</v>
      </c>
      <c r="P41" s="109">
        <v>1114</v>
      </c>
      <c r="Q41" s="109">
        <v>21994</v>
      </c>
      <c r="R41" s="109">
        <v>297512</v>
      </c>
      <c r="S41" s="113">
        <v>99.24641695124903</v>
      </c>
      <c r="T41" s="114">
        <v>14868</v>
      </c>
      <c r="U41" s="113">
        <v>15.843342373756942</v>
      </c>
      <c r="V41" s="109">
        <v>2242</v>
      </c>
      <c r="W41" s="109">
        <v>32422</v>
      </c>
      <c r="X41" s="109">
        <v>20877</v>
      </c>
      <c r="Y41" s="109">
        <v>55541</v>
      </c>
    </row>
    <row r="42" spans="1:25" ht="13.5" customHeight="1">
      <c r="A42" s="20" t="s">
        <v>281</v>
      </c>
      <c r="B42" s="109">
        <v>1021698</v>
      </c>
      <c r="C42" s="109">
        <v>1020548</v>
      </c>
      <c r="D42" s="109">
        <v>361697</v>
      </c>
      <c r="E42" s="109">
        <v>25872</v>
      </c>
      <c r="F42" s="109">
        <v>261</v>
      </c>
      <c r="G42" s="109">
        <v>387830</v>
      </c>
      <c r="H42" s="110">
        <v>1039.9824069397018</v>
      </c>
      <c r="I42" s="109">
        <v>6561</v>
      </c>
      <c r="J42" s="109">
        <v>286171</v>
      </c>
      <c r="K42" s="109">
        <v>17236</v>
      </c>
      <c r="L42" s="109">
        <v>22306</v>
      </c>
      <c r="M42" s="109">
        <v>39730</v>
      </c>
      <c r="N42" s="109">
        <v>0</v>
      </c>
      <c r="O42" s="109">
        <v>0</v>
      </c>
      <c r="P42" s="109">
        <v>789</v>
      </c>
      <c r="Q42" s="109">
        <v>21334</v>
      </c>
      <c r="R42" s="109">
        <v>387566</v>
      </c>
      <c r="S42" s="113">
        <v>95.55275746582518</v>
      </c>
      <c r="T42" s="114">
        <v>45789</v>
      </c>
      <c r="U42" s="113">
        <v>18.695496629259097</v>
      </c>
      <c r="V42" s="109">
        <v>17236</v>
      </c>
      <c r="W42" s="109">
        <v>36863</v>
      </c>
      <c r="X42" s="109">
        <v>15601</v>
      </c>
      <c r="Y42" s="109">
        <v>69700</v>
      </c>
    </row>
    <row r="43" spans="1:25" ht="13.5" customHeight="1">
      <c r="A43" s="20" t="s">
        <v>282</v>
      </c>
      <c r="B43" s="109">
        <v>1509661</v>
      </c>
      <c r="C43" s="109">
        <v>1503966</v>
      </c>
      <c r="D43" s="109">
        <v>473878</v>
      </c>
      <c r="E43" s="109">
        <v>138343</v>
      </c>
      <c r="F43" s="109">
        <v>4709</v>
      </c>
      <c r="G43" s="109">
        <v>616930</v>
      </c>
      <c r="H43" s="110">
        <v>1119.601803373202</v>
      </c>
      <c r="I43" s="109">
        <v>13634</v>
      </c>
      <c r="J43" s="109">
        <v>441744</v>
      </c>
      <c r="K43" s="109">
        <v>46420</v>
      </c>
      <c r="L43" s="109">
        <v>30746</v>
      </c>
      <c r="M43" s="109">
        <v>63002</v>
      </c>
      <c r="N43" s="109">
        <v>0</v>
      </c>
      <c r="O43" s="109">
        <v>6137</v>
      </c>
      <c r="P43" s="109">
        <v>9504</v>
      </c>
      <c r="Q43" s="109">
        <v>14574</v>
      </c>
      <c r="R43" s="109">
        <v>612127</v>
      </c>
      <c r="S43" s="113">
        <v>92.41660635783097</v>
      </c>
      <c r="T43" s="114">
        <v>59992</v>
      </c>
      <c r="U43" s="113">
        <v>14.09483812509888</v>
      </c>
      <c r="V43" s="109">
        <v>46420</v>
      </c>
      <c r="W43" s="109">
        <v>46987</v>
      </c>
      <c r="X43" s="109">
        <v>27031</v>
      </c>
      <c r="Y43" s="109">
        <v>120438</v>
      </c>
    </row>
    <row r="44" spans="1:25" ht="13.5" customHeight="1">
      <c r="A44" s="20" t="s">
        <v>283</v>
      </c>
      <c r="B44" s="109">
        <v>817708</v>
      </c>
      <c r="C44" s="109">
        <v>815066</v>
      </c>
      <c r="D44" s="109">
        <v>278888</v>
      </c>
      <c r="E44" s="109">
        <v>35601</v>
      </c>
      <c r="F44" s="109">
        <v>3377</v>
      </c>
      <c r="G44" s="109">
        <v>317866</v>
      </c>
      <c r="H44" s="110">
        <v>1065.0082345099443</v>
      </c>
      <c r="I44" s="109">
        <v>785</v>
      </c>
      <c r="J44" s="109">
        <v>221444</v>
      </c>
      <c r="K44" s="109">
        <v>21819</v>
      </c>
      <c r="L44" s="109">
        <v>8617</v>
      </c>
      <c r="M44" s="109">
        <v>30352</v>
      </c>
      <c r="N44" s="109">
        <v>257</v>
      </c>
      <c r="O44" s="109">
        <v>11318</v>
      </c>
      <c r="P44" s="109">
        <v>317</v>
      </c>
      <c r="Q44" s="109">
        <v>19797</v>
      </c>
      <c r="R44" s="109">
        <v>313921</v>
      </c>
      <c r="S44" s="113">
        <v>93.04952519901504</v>
      </c>
      <c r="T44" s="114">
        <v>39831</v>
      </c>
      <c r="U44" s="113">
        <v>19.19664702929083</v>
      </c>
      <c r="V44" s="109">
        <v>21819</v>
      </c>
      <c r="W44" s="109">
        <v>14493</v>
      </c>
      <c r="X44" s="109">
        <v>5137</v>
      </c>
      <c r="Y44" s="109">
        <v>41449</v>
      </c>
    </row>
    <row r="45" spans="1:25" ht="13.5" customHeight="1">
      <c r="A45" s="20" t="s">
        <v>284</v>
      </c>
      <c r="B45" s="109">
        <v>5016095</v>
      </c>
      <c r="C45" s="109">
        <v>5005151</v>
      </c>
      <c r="D45" s="109">
        <v>1697947</v>
      </c>
      <c r="E45" s="109">
        <v>417108</v>
      </c>
      <c r="F45" s="109">
        <v>6541</v>
      </c>
      <c r="G45" s="109">
        <v>2121596</v>
      </c>
      <c r="H45" s="110">
        <v>1158.7882168942012</v>
      </c>
      <c r="I45" s="109">
        <v>112320</v>
      </c>
      <c r="J45" s="109">
        <v>1799728</v>
      </c>
      <c r="K45" s="109">
        <v>30705</v>
      </c>
      <c r="L45" s="109">
        <v>88818</v>
      </c>
      <c r="M45" s="109">
        <v>83937</v>
      </c>
      <c r="N45" s="109">
        <v>5222</v>
      </c>
      <c r="O45" s="109">
        <v>64202</v>
      </c>
      <c r="P45" s="109">
        <v>2087</v>
      </c>
      <c r="Q45" s="109">
        <v>40356</v>
      </c>
      <c r="R45" s="109">
        <v>2115055</v>
      </c>
      <c r="S45" s="113">
        <v>98.54826470233634</v>
      </c>
      <c r="T45" s="114">
        <v>146198</v>
      </c>
      <c r="U45" s="113">
        <v>13.418216510466355</v>
      </c>
      <c r="V45" s="109">
        <v>30705</v>
      </c>
      <c r="W45" s="109">
        <v>278003</v>
      </c>
      <c r="X45" s="109">
        <v>32478</v>
      </c>
      <c r="Y45" s="109">
        <v>341186</v>
      </c>
    </row>
    <row r="46" spans="1:25" ht="13.5" customHeight="1">
      <c r="A46" s="20" t="s">
        <v>285</v>
      </c>
      <c r="B46" s="109">
        <v>882687</v>
      </c>
      <c r="C46" s="109">
        <v>882687</v>
      </c>
      <c r="D46" s="109">
        <v>247276</v>
      </c>
      <c r="E46" s="109">
        <v>27120</v>
      </c>
      <c r="F46" s="109">
        <v>1172</v>
      </c>
      <c r="G46" s="109">
        <v>275568</v>
      </c>
      <c r="H46" s="110">
        <v>855.3211069357634</v>
      </c>
      <c r="I46" s="109">
        <v>10490</v>
      </c>
      <c r="J46" s="109">
        <v>223166</v>
      </c>
      <c r="K46" s="109">
        <v>3550</v>
      </c>
      <c r="L46" s="109">
        <v>11269</v>
      </c>
      <c r="M46" s="109">
        <v>20157</v>
      </c>
      <c r="N46" s="109">
        <v>0</v>
      </c>
      <c r="O46" s="109">
        <v>0</v>
      </c>
      <c r="P46" s="109">
        <v>1035</v>
      </c>
      <c r="Q46" s="109">
        <v>15219</v>
      </c>
      <c r="R46" s="109">
        <v>274396</v>
      </c>
      <c r="S46" s="113">
        <v>98.7062493622356</v>
      </c>
      <c r="T46" s="114">
        <v>21751</v>
      </c>
      <c r="U46" s="113">
        <v>16.659295297066194</v>
      </c>
      <c r="V46" s="109">
        <v>3550</v>
      </c>
      <c r="W46" s="109">
        <v>26399</v>
      </c>
      <c r="X46" s="109">
        <v>5879</v>
      </c>
      <c r="Y46" s="109">
        <v>35828</v>
      </c>
    </row>
    <row r="47" spans="1:25" ht="13.5" customHeight="1">
      <c r="A47" s="20" t="s">
        <v>286</v>
      </c>
      <c r="B47" s="109">
        <v>1525806</v>
      </c>
      <c r="C47" s="109">
        <v>1522051</v>
      </c>
      <c r="D47" s="109">
        <v>508899</v>
      </c>
      <c r="E47" s="109">
        <v>66785</v>
      </c>
      <c r="F47" s="109">
        <v>3343</v>
      </c>
      <c r="G47" s="109">
        <v>579027</v>
      </c>
      <c r="H47" s="110">
        <v>1039.696620976555</v>
      </c>
      <c r="I47" s="109">
        <v>23712</v>
      </c>
      <c r="J47" s="109">
        <v>480634</v>
      </c>
      <c r="K47" s="109">
        <v>29723</v>
      </c>
      <c r="L47" s="109">
        <v>13301</v>
      </c>
      <c r="M47" s="109">
        <v>42156</v>
      </c>
      <c r="N47" s="109">
        <v>0</v>
      </c>
      <c r="O47" s="109">
        <v>20</v>
      </c>
      <c r="P47" s="109">
        <v>660</v>
      </c>
      <c r="Q47" s="109">
        <v>8074</v>
      </c>
      <c r="R47" s="109">
        <v>574568</v>
      </c>
      <c r="S47" s="113">
        <v>94.82689603319363</v>
      </c>
      <c r="T47" s="114">
        <v>40685</v>
      </c>
      <c r="U47" s="113">
        <v>12.11322457712108</v>
      </c>
      <c r="V47" s="109">
        <v>29723</v>
      </c>
      <c r="W47" s="109">
        <v>56995</v>
      </c>
      <c r="X47" s="109">
        <v>8914</v>
      </c>
      <c r="Y47" s="109">
        <v>95632</v>
      </c>
    </row>
    <row r="48" spans="1:25" ht="13.5" customHeight="1">
      <c r="A48" s="20" t="s">
        <v>287</v>
      </c>
      <c r="B48" s="109">
        <v>1858816</v>
      </c>
      <c r="C48" s="109">
        <v>1857784</v>
      </c>
      <c r="D48" s="109">
        <v>566753</v>
      </c>
      <c r="E48" s="109">
        <v>88809</v>
      </c>
      <c r="F48" s="109">
        <v>3326</v>
      </c>
      <c r="G48" s="109">
        <v>658888</v>
      </c>
      <c r="H48" s="110">
        <v>971.1410934378259</v>
      </c>
      <c r="I48" s="109">
        <v>15587</v>
      </c>
      <c r="J48" s="109">
        <v>538437</v>
      </c>
      <c r="K48" s="109">
        <v>20388</v>
      </c>
      <c r="L48" s="109">
        <v>13316</v>
      </c>
      <c r="M48" s="109">
        <v>47860</v>
      </c>
      <c r="N48" s="109">
        <v>264</v>
      </c>
      <c r="O48" s="109">
        <v>9147</v>
      </c>
      <c r="P48" s="109">
        <v>2257</v>
      </c>
      <c r="Q48" s="109">
        <v>24642</v>
      </c>
      <c r="R48" s="109">
        <v>656311</v>
      </c>
      <c r="S48" s="113">
        <v>96.8935458951625</v>
      </c>
      <c r="T48" s="114">
        <v>47487</v>
      </c>
      <c r="U48" s="113">
        <v>13.054957746562723</v>
      </c>
      <c r="V48" s="109">
        <v>20388</v>
      </c>
      <c r="W48" s="109">
        <v>75571</v>
      </c>
      <c r="X48" s="109">
        <v>9927</v>
      </c>
      <c r="Y48" s="109">
        <v>105886</v>
      </c>
    </row>
    <row r="49" spans="1:25" ht="13.5" customHeight="1">
      <c r="A49" s="20" t="s">
        <v>288</v>
      </c>
      <c r="B49" s="109">
        <v>1234327</v>
      </c>
      <c r="C49" s="109">
        <v>1228752</v>
      </c>
      <c r="D49" s="109">
        <v>437971</v>
      </c>
      <c r="E49" s="109">
        <v>58921</v>
      </c>
      <c r="F49" s="109">
        <v>1264</v>
      </c>
      <c r="G49" s="109">
        <v>498156</v>
      </c>
      <c r="H49" s="110">
        <v>1105.7126344186827</v>
      </c>
      <c r="I49" s="109">
        <v>11023</v>
      </c>
      <c r="J49" s="109">
        <v>383066</v>
      </c>
      <c r="K49" s="109">
        <v>14575</v>
      </c>
      <c r="L49" s="109">
        <v>30591</v>
      </c>
      <c r="M49" s="109">
        <v>14588</v>
      </c>
      <c r="N49" s="109">
        <v>346</v>
      </c>
      <c r="O49" s="109">
        <v>6175</v>
      </c>
      <c r="P49" s="109">
        <v>817</v>
      </c>
      <c r="Q49" s="109">
        <v>42525</v>
      </c>
      <c r="R49" s="109">
        <v>492683</v>
      </c>
      <c r="S49" s="113">
        <v>97.04170836014232</v>
      </c>
      <c r="T49" s="114">
        <v>21390</v>
      </c>
      <c r="U49" s="113">
        <v>14.877329235704956</v>
      </c>
      <c r="V49" s="109">
        <v>14575</v>
      </c>
      <c r="W49" s="109">
        <v>51561</v>
      </c>
      <c r="X49" s="109">
        <v>11028</v>
      </c>
      <c r="Y49" s="109">
        <v>77164</v>
      </c>
    </row>
    <row r="50" spans="1:25" ht="13.5" customHeight="1">
      <c r="A50" s="20" t="s">
        <v>289</v>
      </c>
      <c r="B50" s="109">
        <v>1187582</v>
      </c>
      <c r="C50" s="109">
        <v>1186703</v>
      </c>
      <c r="D50" s="109">
        <v>391010</v>
      </c>
      <c r="E50" s="109">
        <v>57143</v>
      </c>
      <c r="F50" s="109">
        <v>3982</v>
      </c>
      <c r="G50" s="109">
        <v>452135</v>
      </c>
      <c r="H50" s="110">
        <v>1043.065680851731</v>
      </c>
      <c r="I50" s="109">
        <v>7664</v>
      </c>
      <c r="J50" s="109">
        <v>323793</v>
      </c>
      <c r="K50" s="109">
        <v>46101</v>
      </c>
      <c r="L50" s="109">
        <v>11317</v>
      </c>
      <c r="M50" s="109">
        <v>40698</v>
      </c>
      <c r="N50" s="109">
        <v>2158</v>
      </c>
      <c r="O50" s="109">
        <v>0</v>
      </c>
      <c r="P50" s="109">
        <v>1011</v>
      </c>
      <c r="Q50" s="109">
        <v>20709</v>
      </c>
      <c r="R50" s="109">
        <v>445787</v>
      </c>
      <c r="S50" s="113">
        <v>89.65851404370248</v>
      </c>
      <c r="T50" s="114">
        <v>40706</v>
      </c>
      <c r="U50" s="113">
        <v>15.234060571042956</v>
      </c>
      <c r="V50" s="109">
        <v>46101</v>
      </c>
      <c r="W50" s="109">
        <v>35130</v>
      </c>
      <c r="X50" s="109">
        <v>8975</v>
      </c>
      <c r="Y50" s="109">
        <v>90206</v>
      </c>
    </row>
    <row r="51" spans="1:25" ht="13.5" customHeight="1">
      <c r="A51" s="20" t="s">
        <v>71</v>
      </c>
      <c r="B51" s="109">
        <v>1793686</v>
      </c>
      <c r="C51" s="109">
        <v>1790319</v>
      </c>
      <c r="D51" s="109">
        <v>576620</v>
      </c>
      <c r="E51" s="109">
        <v>73488</v>
      </c>
      <c r="F51" s="109">
        <v>3048</v>
      </c>
      <c r="G51" s="109">
        <v>653156</v>
      </c>
      <c r="H51" s="110">
        <v>997.6486927760404</v>
      </c>
      <c r="I51" s="109">
        <v>7218</v>
      </c>
      <c r="J51" s="109">
        <v>450270</v>
      </c>
      <c r="K51" s="109">
        <v>83246</v>
      </c>
      <c r="L51" s="109">
        <v>23886</v>
      </c>
      <c r="M51" s="109">
        <v>60866</v>
      </c>
      <c r="N51" s="109">
        <v>2389</v>
      </c>
      <c r="O51" s="109">
        <v>14</v>
      </c>
      <c r="P51" s="109">
        <v>929</v>
      </c>
      <c r="Q51" s="109">
        <v>27959</v>
      </c>
      <c r="R51" s="109">
        <v>649559</v>
      </c>
      <c r="S51" s="113">
        <v>87.18422806858192</v>
      </c>
      <c r="T51" s="114">
        <v>61048</v>
      </c>
      <c r="U51" s="113">
        <v>14.651091618616363</v>
      </c>
      <c r="V51" s="109">
        <v>83246</v>
      </c>
      <c r="W51" s="109">
        <v>51521</v>
      </c>
      <c r="X51" s="109">
        <v>13989</v>
      </c>
      <c r="Y51" s="109">
        <v>148756</v>
      </c>
    </row>
    <row r="52" spans="1:25" ht="13.5" customHeight="1">
      <c r="A52" s="20" t="s">
        <v>290</v>
      </c>
      <c r="B52" s="109">
        <v>1355926</v>
      </c>
      <c r="C52" s="109">
        <v>1352164</v>
      </c>
      <c r="D52" s="109">
        <v>465320</v>
      </c>
      <c r="E52" s="109">
        <v>20574</v>
      </c>
      <c r="F52" s="109">
        <v>1722</v>
      </c>
      <c r="G52" s="109">
        <v>487616</v>
      </c>
      <c r="H52" s="110">
        <v>985.256014395581</v>
      </c>
      <c r="I52" s="109">
        <v>4696</v>
      </c>
      <c r="J52" s="109">
        <v>387397</v>
      </c>
      <c r="K52" s="109">
        <v>37073</v>
      </c>
      <c r="L52" s="109">
        <v>15323</v>
      </c>
      <c r="M52" s="109">
        <v>34684</v>
      </c>
      <c r="N52" s="109">
        <v>0</v>
      </c>
      <c r="O52" s="109">
        <v>0</v>
      </c>
      <c r="P52" s="109">
        <v>0</v>
      </c>
      <c r="Q52" s="109">
        <v>16096</v>
      </c>
      <c r="R52" s="109">
        <v>490573</v>
      </c>
      <c r="S52" s="113">
        <v>92.44291879088331</v>
      </c>
      <c r="T52" s="114">
        <v>35222</v>
      </c>
      <c r="U52" s="113">
        <v>11.309813454910362</v>
      </c>
      <c r="V52" s="109">
        <v>37073</v>
      </c>
      <c r="W52" s="109">
        <v>46648</v>
      </c>
      <c r="X52" s="109">
        <v>7153</v>
      </c>
      <c r="Y52" s="109">
        <v>90874</v>
      </c>
    </row>
    <row r="53" spans="1:25" ht="13.5" customHeight="1">
      <c r="A53" s="20" t="s">
        <v>293</v>
      </c>
      <c r="B53" s="111">
        <v>127299192</v>
      </c>
      <c r="C53" s="111">
        <v>127136330</v>
      </c>
      <c r="D53" s="109">
        <v>46202264</v>
      </c>
      <c r="E53" s="109">
        <v>5189688</v>
      </c>
      <c r="F53" s="109">
        <v>217628</v>
      </c>
      <c r="G53" s="109">
        <v>51609580</v>
      </c>
      <c r="H53" s="110">
        <v>1110.7384687016797</v>
      </c>
      <c r="I53" s="109">
        <v>2806585</v>
      </c>
      <c r="J53" s="109">
        <v>40312596</v>
      </c>
      <c r="K53" s="109">
        <v>2226711</v>
      </c>
      <c r="L53" s="109">
        <v>2741372</v>
      </c>
      <c r="M53" s="109">
        <v>3205198</v>
      </c>
      <c r="N53" s="109">
        <v>65728</v>
      </c>
      <c r="O53" s="109">
        <v>378648</v>
      </c>
      <c r="P53" s="109">
        <v>186662</v>
      </c>
      <c r="Q53" s="109">
        <v>2328238</v>
      </c>
      <c r="R53" s="109">
        <v>51445153</v>
      </c>
      <c r="S53" s="113">
        <v>95.67167970129276</v>
      </c>
      <c r="T53" s="114">
        <v>3502782</v>
      </c>
      <c r="U53" s="113">
        <v>15.921342464641409</v>
      </c>
      <c r="V53" s="109">
        <v>2226711</v>
      </c>
      <c r="W53" s="109">
        <v>5295540</v>
      </c>
      <c r="X53" s="109">
        <v>1507746</v>
      </c>
      <c r="Y53" s="109">
        <v>9029997</v>
      </c>
    </row>
    <row r="54" ht="13.5" customHeight="1">
      <c r="A54" s="16" t="s">
        <v>312</v>
      </c>
    </row>
    <row r="55" spans="1:11" ht="13.5" customHeight="1">
      <c r="A55" s="3" t="s">
        <v>311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1:11" ht="13.5" customHeight="1">
      <c r="A56" s="18"/>
      <c r="B56" s="17"/>
      <c r="C56" s="17"/>
      <c r="D56" s="17"/>
      <c r="E56" s="17"/>
      <c r="F56" s="17"/>
      <c r="G56" s="17"/>
      <c r="H56" s="17"/>
      <c r="I56" s="17"/>
      <c r="J56" s="17"/>
      <c r="K56" s="17"/>
    </row>
    <row r="57" spans="1:12" ht="13.5" customHeight="1">
      <c r="A57" s="18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spans="1:2" ht="13.5" customHeight="1">
      <c r="A58" s="18"/>
      <c r="B58" s="19"/>
    </row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</sheetData>
  <sheetProtection/>
  <mergeCells count="28">
    <mergeCell ref="I2:I4"/>
    <mergeCell ref="D3:D4"/>
    <mergeCell ref="E3:E4"/>
    <mergeCell ref="F3:F4"/>
    <mergeCell ref="G3:G4"/>
    <mergeCell ref="J3:J4"/>
    <mergeCell ref="J2:R2"/>
    <mergeCell ref="K3:K4"/>
    <mergeCell ref="L3:L4"/>
    <mergeCell ref="M3:M4"/>
    <mergeCell ref="A2:A5"/>
    <mergeCell ref="B2:B4"/>
    <mergeCell ref="C2:C4"/>
    <mergeCell ref="D2:G2"/>
    <mergeCell ref="H2:H4"/>
    <mergeCell ref="Y3:Y4"/>
    <mergeCell ref="P3:P4"/>
    <mergeCell ref="Q3:Q4"/>
    <mergeCell ref="R3:R4"/>
    <mergeCell ref="V3:V4"/>
    <mergeCell ref="N3:N4"/>
    <mergeCell ref="O3:O4"/>
    <mergeCell ref="S2:S4"/>
    <mergeCell ref="T2:T4"/>
    <mergeCell ref="U2:U4"/>
    <mergeCell ref="V2:Y2"/>
    <mergeCell ref="W3:W4"/>
    <mergeCell ref="X3:X4"/>
  </mergeCells>
  <printOptions/>
  <pageMargins left="0.3937007874015748" right="0.3937007874015748" top="0.3937007874015748" bottom="0.3937007874015748" header="0.1968503937007874" footer="0.1968503937007874"/>
  <pageSetup horizontalDpi="400" verticalDpi="400" orientation="landscape" paperSize="8" r:id="rId1"/>
  <headerFooter alignWithMargins="0">
    <oddHeader>&amp;L環境統計集　平成&amp;A年版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Y61"/>
  <sheetViews>
    <sheetView zoomScalePageLayoutView="0" workbookViewId="0" topLeftCell="A1">
      <selection activeCell="H23" sqref="H23"/>
    </sheetView>
  </sheetViews>
  <sheetFormatPr defaultColWidth="9.00390625" defaultRowHeight="13.5"/>
  <cols>
    <col min="1" max="1" width="8.875" style="2" customWidth="1"/>
    <col min="2" max="2" width="8.00390625" style="1" customWidth="1"/>
    <col min="3" max="3" width="8.75390625" style="1" customWidth="1"/>
    <col min="4" max="7" width="7.625" style="1" customWidth="1"/>
    <col min="8" max="8" width="10.75390625" style="1" customWidth="1"/>
    <col min="9" max="9" width="6.625" style="1" customWidth="1"/>
    <col min="10" max="14" width="8.75390625" style="1" customWidth="1"/>
    <col min="15" max="15" width="8.625" style="1" customWidth="1"/>
    <col min="16" max="17" width="8.125" style="1" customWidth="1"/>
    <col min="18" max="18" width="7.625" style="1" customWidth="1"/>
    <col min="19" max="19" width="6.625" style="5" customWidth="1"/>
    <col min="20" max="20" width="10.125" style="1" customWidth="1"/>
    <col min="21" max="21" width="6.625" style="4" customWidth="1"/>
    <col min="22" max="22" width="8.625" style="1" customWidth="1"/>
    <col min="23" max="24" width="8.125" style="1" customWidth="1"/>
    <col min="25" max="25" width="6.625" style="1" customWidth="1"/>
    <col min="26" max="16384" width="9.00390625" style="1" customWidth="1"/>
  </cols>
  <sheetData>
    <row r="1" ht="13.5">
      <c r="A1" s="3" t="s">
        <v>75</v>
      </c>
    </row>
    <row r="2" spans="1:25" ht="13.5" customHeight="1">
      <c r="A2" s="141" t="s">
        <v>7</v>
      </c>
      <c r="B2" s="167" t="s">
        <v>6</v>
      </c>
      <c r="C2" s="167" t="s">
        <v>5</v>
      </c>
      <c r="D2" s="154" t="s">
        <v>8</v>
      </c>
      <c r="E2" s="154"/>
      <c r="F2" s="154"/>
      <c r="G2" s="154"/>
      <c r="H2" s="167" t="s">
        <v>9</v>
      </c>
      <c r="I2" s="167" t="s">
        <v>10</v>
      </c>
      <c r="J2" s="162" t="s">
        <v>11</v>
      </c>
      <c r="K2" s="163"/>
      <c r="L2" s="163"/>
      <c r="M2" s="163"/>
      <c r="N2" s="163"/>
      <c r="O2" s="163"/>
      <c r="P2" s="163"/>
      <c r="Q2" s="163"/>
      <c r="R2" s="164"/>
      <c r="S2" s="165" t="s">
        <v>12</v>
      </c>
      <c r="T2" s="167" t="s">
        <v>13</v>
      </c>
      <c r="U2" s="165" t="s">
        <v>1</v>
      </c>
      <c r="V2" s="162" t="s">
        <v>14</v>
      </c>
      <c r="W2" s="163"/>
      <c r="X2" s="163"/>
      <c r="Y2" s="164"/>
    </row>
    <row r="3" spans="1:25" ht="45" customHeight="1">
      <c r="A3" s="169"/>
      <c r="B3" s="168"/>
      <c r="C3" s="168"/>
      <c r="D3" s="7" t="s">
        <v>15</v>
      </c>
      <c r="E3" s="7" t="s">
        <v>16</v>
      </c>
      <c r="F3" s="7" t="s">
        <v>17</v>
      </c>
      <c r="G3" s="7" t="s">
        <v>0</v>
      </c>
      <c r="H3" s="168"/>
      <c r="I3" s="168"/>
      <c r="J3" s="7" t="s">
        <v>4</v>
      </c>
      <c r="K3" s="7" t="s">
        <v>18</v>
      </c>
      <c r="L3" s="7" t="s">
        <v>3</v>
      </c>
      <c r="M3" s="11" t="s">
        <v>2</v>
      </c>
      <c r="N3" s="7" t="s">
        <v>19</v>
      </c>
      <c r="O3" s="7" t="s">
        <v>20</v>
      </c>
      <c r="P3" s="7" t="s">
        <v>21</v>
      </c>
      <c r="Q3" s="9" t="s">
        <v>22</v>
      </c>
      <c r="R3" s="7" t="s">
        <v>0</v>
      </c>
      <c r="S3" s="166"/>
      <c r="T3" s="168"/>
      <c r="U3" s="166"/>
      <c r="V3" s="7" t="s">
        <v>18</v>
      </c>
      <c r="W3" s="7" t="s">
        <v>23</v>
      </c>
      <c r="X3" s="7" t="s">
        <v>24</v>
      </c>
      <c r="Y3" s="7" t="s">
        <v>0</v>
      </c>
    </row>
    <row r="4" spans="1:25" ht="13.5">
      <c r="A4" s="8" t="s">
        <v>26</v>
      </c>
      <c r="B4" s="10">
        <v>5715.499</v>
      </c>
      <c r="C4" s="10">
        <v>5678.624</v>
      </c>
      <c r="D4" s="10">
        <v>2155.827</v>
      </c>
      <c r="E4" s="10">
        <v>582.855</v>
      </c>
      <c r="F4" s="10">
        <v>15.93</v>
      </c>
      <c r="G4" s="10">
        <v>2754.612</v>
      </c>
      <c r="H4" s="10">
        <v>1320.4240245306353</v>
      </c>
      <c r="I4" s="10">
        <v>110.105</v>
      </c>
      <c r="J4" s="10">
        <v>1396.061</v>
      </c>
      <c r="K4" s="10">
        <v>910.685</v>
      </c>
      <c r="L4" s="10">
        <v>161.983</v>
      </c>
      <c r="M4" s="10">
        <v>149.569</v>
      </c>
      <c r="N4" s="10">
        <v>11.358</v>
      </c>
      <c r="O4" s="10">
        <v>47.013</v>
      </c>
      <c r="P4" s="10">
        <v>31.584</v>
      </c>
      <c r="Q4" s="10">
        <v>35.08</v>
      </c>
      <c r="R4" s="10">
        <v>2743.333</v>
      </c>
      <c r="S4" s="12">
        <v>66.80370192025539</v>
      </c>
      <c r="T4" s="6">
        <v>158.023</v>
      </c>
      <c r="U4" s="12">
        <v>10.626058810459522</v>
      </c>
      <c r="V4" s="10">
        <v>910.685</v>
      </c>
      <c r="W4" s="10">
        <v>205.147</v>
      </c>
      <c r="X4" s="10">
        <v>141.067</v>
      </c>
      <c r="Y4" s="10">
        <v>1256.899</v>
      </c>
    </row>
    <row r="5" spans="1:25" ht="13.5">
      <c r="A5" s="8" t="s">
        <v>27</v>
      </c>
      <c r="B5" s="10">
        <v>1503.341</v>
      </c>
      <c r="C5" s="10">
        <v>1503.244</v>
      </c>
      <c r="D5" s="10">
        <v>586.118</v>
      </c>
      <c r="E5" s="10">
        <v>83.609</v>
      </c>
      <c r="F5" s="10">
        <v>3.384</v>
      </c>
      <c r="G5" s="10">
        <v>673.111</v>
      </c>
      <c r="H5" s="10">
        <v>1226.6942270764898</v>
      </c>
      <c r="I5" s="10">
        <v>13.845</v>
      </c>
      <c r="J5" s="10">
        <v>459.972</v>
      </c>
      <c r="K5" s="10">
        <v>134.573</v>
      </c>
      <c r="L5" s="10">
        <v>16.996</v>
      </c>
      <c r="M5" s="10">
        <v>47.689</v>
      </c>
      <c r="N5" s="10">
        <v>0</v>
      </c>
      <c r="O5" s="10">
        <v>0</v>
      </c>
      <c r="P5" s="10">
        <v>2.51</v>
      </c>
      <c r="Q5" s="10">
        <v>7.987</v>
      </c>
      <c r="R5" s="10">
        <v>669.727</v>
      </c>
      <c r="S5" s="12">
        <v>79.90629017495189</v>
      </c>
      <c r="T5" s="6">
        <v>39.108</v>
      </c>
      <c r="U5" s="12">
        <v>8.914935076334315</v>
      </c>
      <c r="V5" s="10">
        <v>134.573</v>
      </c>
      <c r="W5" s="10">
        <v>58.336</v>
      </c>
      <c r="X5" s="10">
        <v>20.857</v>
      </c>
      <c r="Y5" s="10">
        <v>213.766</v>
      </c>
    </row>
    <row r="6" spans="1:25" ht="13.5">
      <c r="A6" s="8" t="s">
        <v>28</v>
      </c>
      <c r="B6" s="10">
        <v>1424.67</v>
      </c>
      <c r="C6" s="10">
        <v>1419.714</v>
      </c>
      <c r="D6" s="10">
        <v>433.293</v>
      </c>
      <c r="E6" s="10">
        <v>45.334</v>
      </c>
      <c r="F6" s="10">
        <v>4.574</v>
      </c>
      <c r="G6" s="10">
        <v>483.201</v>
      </c>
      <c r="H6" s="10">
        <v>929.2245615927784</v>
      </c>
      <c r="I6" s="10">
        <v>22.054</v>
      </c>
      <c r="J6" s="10">
        <v>377.604</v>
      </c>
      <c r="K6" s="10">
        <v>12.966</v>
      </c>
      <c r="L6" s="10">
        <v>24.214</v>
      </c>
      <c r="M6" s="10">
        <v>25.958</v>
      </c>
      <c r="N6" s="10">
        <v>4.837</v>
      </c>
      <c r="O6" s="10">
        <v>0</v>
      </c>
      <c r="P6" s="10">
        <v>14.374</v>
      </c>
      <c r="Q6" s="10">
        <v>22.512</v>
      </c>
      <c r="R6" s="10">
        <v>482.465</v>
      </c>
      <c r="S6" s="12">
        <v>97.31255116951488</v>
      </c>
      <c r="T6" s="6">
        <v>31.461</v>
      </c>
      <c r="U6" s="12">
        <v>15.069204529462715</v>
      </c>
      <c r="V6" s="10">
        <v>12.966</v>
      </c>
      <c r="W6" s="10">
        <v>47.043</v>
      </c>
      <c r="X6" s="10">
        <v>13.369</v>
      </c>
      <c r="Y6" s="10">
        <v>73.378</v>
      </c>
    </row>
    <row r="7" spans="1:25" ht="13.5">
      <c r="A7" s="8" t="s">
        <v>29</v>
      </c>
      <c r="B7" s="10">
        <v>2358.734</v>
      </c>
      <c r="C7" s="10">
        <v>2358.729</v>
      </c>
      <c r="D7" s="10">
        <v>877.742</v>
      </c>
      <c r="E7" s="10">
        <v>91.083</v>
      </c>
      <c r="F7" s="10">
        <v>0.379</v>
      </c>
      <c r="G7" s="10">
        <v>969.204</v>
      </c>
      <c r="H7" s="10">
        <v>1125.7536562654093</v>
      </c>
      <c r="I7" s="10">
        <v>52.918</v>
      </c>
      <c r="J7" s="10">
        <v>772.767</v>
      </c>
      <c r="K7" s="10">
        <v>20.174</v>
      </c>
      <c r="L7" s="10">
        <v>68.175</v>
      </c>
      <c r="M7" s="10">
        <v>89.316</v>
      </c>
      <c r="N7" s="10">
        <v>0</v>
      </c>
      <c r="O7" s="10">
        <v>0</v>
      </c>
      <c r="P7" s="10">
        <v>0.058</v>
      </c>
      <c r="Q7" s="10">
        <v>18.576</v>
      </c>
      <c r="R7" s="10">
        <v>969.066</v>
      </c>
      <c r="S7" s="12">
        <v>97.91820164983602</v>
      </c>
      <c r="T7" s="6">
        <v>99.922</v>
      </c>
      <c r="U7" s="12">
        <v>16.772865328615712</v>
      </c>
      <c r="V7" s="10">
        <v>20.174</v>
      </c>
      <c r="W7" s="10">
        <v>106.754</v>
      </c>
      <c r="X7" s="10">
        <v>18.527</v>
      </c>
      <c r="Y7" s="10">
        <v>145.455</v>
      </c>
    </row>
    <row r="8" spans="1:25" ht="13.5">
      <c r="A8" s="8" t="s">
        <v>30</v>
      </c>
      <c r="B8" s="10">
        <v>1196.859</v>
      </c>
      <c r="C8" s="10">
        <v>1196.851</v>
      </c>
      <c r="D8" s="10">
        <v>413.022</v>
      </c>
      <c r="E8" s="10">
        <v>49.498</v>
      </c>
      <c r="F8" s="10">
        <v>2.975</v>
      </c>
      <c r="G8" s="10">
        <v>465.495</v>
      </c>
      <c r="H8" s="10">
        <v>1065.5630839750445</v>
      </c>
      <c r="I8" s="10">
        <v>9.271</v>
      </c>
      <c r="J8" s="10">
        <v>342.138</v>
      </c>
      <c r="K8" s="10">
        <v>26.931</v>
      </c>
      <c r="L8" s="10">
        <v>24.501</v>
      </c>
      <c r="M8" s="10">
        <v>20.85</v>
      </c>
      <c r="N8" s="10">
        <v>0</v>
      </c>
      <c r="O8" s="10">
        <v>0</v>
      </c>
      <c r="P8" s="10">
        <v>0.429</v>
      </c>
      <c r="Q8" s="10">
        <v>47.759</v>
      </c>
      <c r="R8" s="10">
        <v>462.608</v>
      </c>
      <c r="S8" s="12">
        <v>94.17844049389548</v>
      </c>
      <c r="T8" s="6">
        <v>24.861</v>
      </c>
      <c r="U8" s="12">
        <v>17.354236997196317</v>
      </c>
      <c r="V8" s="10">
        <v>26.931</v>
      </c>
      <c r="W8" s="10">
        <v>38.22</v>
      </c>
      <c r="X8" s="10">
        <v>13.902</v>
      </c>
      <c r="Y8" s="10">
        <v>79.053</v>
      </c>
    </row>
    <row r="9" spans="1:25" ht="13.5">
      <c r="A9" s="8" t="s">
        <v>31</v>
      </c>
      <c r="B9" s="10">
        <v>1244.617</v>
      </c>
      <c r="C9" s="10">
        <v>1244.247</v>
      </c>
      <c r="D9" s="10">
        <v>365.419</v>
      </c>
      <c r="E9" s="10">
        <v>41.173</v>
      </c>
      <c r="F9" s="10">
        <v>1.034</v>
      </c>
      <c r="G9" s="10">
        <v>407.626</v>
      </c>
      <c r="H9" s="10">
        <v>897.2909430321421</v>
      </c>
      <c r="I9" s="10">
        <v>33.92</v>
      </c>
      <c r="J9" s="10">
        <v>318.009</v>
      </c>
      <c r="K9" s="10">
        <v>4.595</v>
      </c>
      <c r="L9" s="10">
        <v>23.025</v>
      </c>
      <c r="M9" s="10">
        <v>26.96</v>
      </c>
      <c r="N9" s="10">
        <v>8.87</v>
      </c>
      <c r="O9" s="10">
        <v>0</v>
      </c>
      <c r="P9" s="10">
        <v>12.203</v>
      </c>
      <c r="Q9" s="10">
        <v>21.475</v>
      </c>
      <c r="R9" s="10">
        <v>415.137</v>
      </c>
      <c r="S9" s="12">
        <v>98.89313648265512</v>
      </c>
      <c r="T9" s="6">
        <v>27.152</v>
      </c>
      <c r="U9" s="12">
        <v>18.382298906374913</v>
      </c>
      <c r="V9" s="10">
        <v>4.595</v>
      </c>
      <c r="W9" s="10">
        <v>37.947</v>
      </c>
      <c r="X9" s="10">
        <v>24.844</v>
      </c>
      <c r="Y9" s="10">
        <v>67.386</v>
      </c>
    </row>
    <row r="10" spans="1:25" ht="13.5">
      <c r="A10" s="8" t="s">
        <v>32</v>
      </c>
      <c r="B10" s="10">
        <v>2138.716</v>
      </c>
      <c r="C10" s="10">
        <v>2127.457</v>
      </c>
      <c r="D10" s="10">
        <v>766.823</v>
      </c>
      <c r="E10" s="10">
        <v>47.297</v>
      </c>
      <c r="F10" s="10">
        <v>9.421</v>
      </c>
      <c r="G10" s="10">
        <v>823.541</v>
      </c>
      <c r="H10" s="10">
        <v>1054.9678930389857</v>
      </c>
      <c r="I10" s="10">
        <v>39.107</v>
      </c>
      <c r="J10" s="10">
        <v>678.202</v>
      </c>
      <c r="K10" s="10">
        <v>26.168</v>
      </c>
      <c r="L10" s="10">
        <v>34.763</v>
      </c>
      <c r="M10" s="10">
        <v>38.361</v>
      </c>
      <c r="N10" s="10">
        <v>0</v>
      </c>
      <c r="O10" s="10">
        <v>0</v>
      </c>
      <c r="P10" s="10">
        <v>1.102</v>
      </c>
      <c r="Q10" s="10">
        <v>33.63</v>
      </c>
      <c r="R10" s="10">
        <v>812.226</v>
      </c>
      <c r="S10" s="12">
        <v>96.77823659917314</v>
      </c>
      <c r="T10" s="6">
        <v>45.348</v>
      </c>
      <c r="U10" s="12">
        <v>13.870600575802888</v>
      </c>
      <c r="V10" s="10">
        <v>26.168</v>
      </c>
      <c r="W10" s="10">
        <v>85.796</v>
      </c>
      <c r="X10" s="10">
        <v>19.584</v>
      </c>
      <c r="Y10" s="10">
        <v>131.548</v>
      </c>
    </row>
    <row r="11" spans="1:25" ht="13.5">
      <c r="A11" s="8" t="s">
        <v>33</v>
      </c>
      <c r="B11" s="10">
        <v>3003.067</v>
      </c>
      <c r="C11" s="10">
        <v>2999.924</v>
      </c>
      <c r="D11" s="10">
        <v>978.972</v>
      </c>
      <c r="E11" s="10">
        <v>105.012</v>
      </c>
      <c r="F11" s="10">
        <v>8.88</v>
      </c>
      <c r="G11" s="10">
        <v>1092.864</v>
      </c>
      <c r="H11" s="10">
        <v>997.0300180467101</v>
      </c>
      <c r="I11" s="10">
        <v>47.21</v>
      </c>
      <c r="J11" s="10">
        <v>850.028</v>
      </c>
      <c r="K11" s="10">
        <v>11.344</v>
      </c>
      <c r="L11" s="10">
        <v>92.014</v>
      </c>
      <c r="M11" s="10">
        <v>34.466</v>
      </c>
      <c r="N11" s="10">
        <v>0</v>
      </c>
      <c r="O11" s="10">
        <v>38.633</v>
      </c>
      <c r="P11" s="10">
        <v>2.037</v>
      </c>
      <c r="Q11" s="10">
        <v>70.779</v>
      </c>
      <c r="R11" s="10">
        <v>1099.301</v>
      </c>
      <c r="S11" s="12">
        <v>98.96807152908985</v>
      </c>
      <c r="T11" s="6">
        <v>93.49</v>
      </c>
      <c r="U11" s="12">
        <v>18.445440122249153</v>
      </c>
      <c r="V11" s="10">
        <v>11.344</v>
      </c>
      <c r="W11" s="10">
        <v>111.312</v>
      </c>
      <c r="X11" s="10">
        <v>32.975</v>
      </c>
      <c r="Y11" s="10">
        <v>155.631</v>
      </c>
    </row>
    <row r="12" spans="1:25" ht="13.5">
      <c r="A12" s="8" t="s">
        <v>34</v>
      </c>
      <c r="B12" s="10">
        <v>2008.758</v>
      </c>
      <c r="C12" s="10">
        <v>2003.628</v>
      </c>
      <c r="D12" s="10">
        <v>656.159</v>
      </c>
      <c r="E12" s="10">
        <v>84.434</v>
      </c>
      <c r="F12" s="10">
        <v>14.271</v>
      </c>
      <c r="G12" s="10">
        <v>754.864</v>
      </c>
      <c r="H12" s="10">
        <v>1029.5518663498567</v>
      </c>
      <c r="I12" s="10">
        <v>30.485</v>
      </c>
      <c r="J12" s="10">
        <v>600.732</v>
      </c>
      <c r="K12" s="10">
        <v>0.932</v>
      </c>
      <c r="L12" s="10">
        <v>39.709</v>
      </c>
      <c r="M12" s="10">
        <v>56.315</v>
      </c>
      <c r="N12" s="10">
        <v>2.308</v>
      </c>
      <c r="O12" s="10">
        <v>3.982</v>
      </c>
      <c r="P12" s="10">
        <v>5.589</v>
      </c>
      <c r="Q12" s="10">
        <v>39.444</v>
      </c>
      <c r="R12" s="10">
        <v>749.011</v>
      </c>
      <c r="S12" s="12">
        <v>99.87556925065186</v>
      </c>
      <c r="T12" s="6">
        <v>70.07</v>
      </c>
      <c r="U12" s="12">
        <v>17.96019479253261</v>
      </c>
      <c r="V12" s="10">
        <v>0.932</v>
      </c>
      <c r="W12" s="10">
        <v>60.341</v>
      </c>
      <c r="X12" s="10">
        <v>27.058</v>
      </c>
      <c r="Y12" s="10">
        <v>88.331</v>
      </c>
    </row>
    <row r="13" spans="1:25" ht="13.5">
      <c r="A13" s="8" t="s">
        <v>35</v>
      </c>
      <c r="B13" s="10">
        <v>2028.686</v>
      </c>
      <c r="C13" s="10">
        <v>2026.402</v>
      </c>
      <c r="D13" s="10">
        <v>723.3</v>
      </c>
      <c r="E13" s="10">
        <v>80.504</v>
      </c>
      <c r="F13" s="10">
        <v>20.447</v>
      </c>
      <c r="G13" s="10">
        <v>824.251</v>
      </c>
      <c r="H13" s="10">
        <v>1113.1451184698958</v>
      </c>
      <c r="I13" s="10">
        <v>48.967</v>
      </c>
      <c r="J13" s="10">
        <v>662.138</v>
      </c>
      <c r="K13" s="10">
        <v>26.887</v>
      </c>
      <c r="L13" s="10">
        <v>66.425</v>
      </c>
      <c r="M13" s="10">
        <v>21.516</v>
      </c>
      <c r="N13" s="10">
        <v>0.843</v>
      </c>
      <c r="O13" s="10">
        <v>10.088</v>
      </c>
      <c r="P13" s="10">
        <v>0</v>
      </c>
      <c r="Q13" s="10">
        <v>20.035</v>
      </c>
      <c r="R13" s="10">
        <v>807.932</v>
      </c>
      <c r="S13" s="12">
        <v>96.67212092106762</v>
      </c>
      <c r="T13" s="6">
        <v>58.747</v>
      </c>
      <c r="U13" s="12">
        <v>14.908291408905832</v>
      </c>
      <c r="V13" s="10">
        <v>26.887</v>
      </c>
      <c r="W13" s="10">
        <v>82.072</v>
      </c>
      <c r="X13" s="10">
        <v>23.393</v>
      </c>
      <c r="Y13" s="10">
        <v>132.352</v>
      </c>
    </row>
    <row r="14" spans="1:25" ht="13.5">
      <c r="A14" s="8" t="s">
        <v>36</v>
      </c>
      <c r="B14" s="10">
        <v>6925.601</v>
      </c>
      <c r="C14" s="10">
        <v>6925.601</v>
      </c>
      <c r="D14" s="10">
        <v>2398.423</v>
      </c>
      <c r="E14" s="10">
        <v>168.463</v>
      </c>
      <c r="F14" s="10">
        <v>6.076</v>
      </c>
      <c r="G14" s="10">
        <v>2572.962</v>
      </c>
      <c r="H14" s="10">
        <v>1017.8482645627593</v>
      </c>
      <c r="I14" s="10">
        <v>153.292</v>
      </c>
      <c r="J14" s="10">
        <v>2080.256</v>
      </c>
      <c r="K14" s="10">
        <v>2.192</v>
      </c>
      <c r="L14" s="10">
        <v>130.159</v>
      </c>
      <c r="M14" s="10">
        <v>151.769</v>
      </c>
      <c r="N14" s="10">
        <v>0</v>
      </c>
      <c r="O14" s="10">
        <v>7.4</v>
      </c>
      <c r="P14" s="10">
        <v>12.342</v>
      </c>
      <c r="Q14" s="10">
        <v>182.773</v>
      </c>
      <c r="R14" s="10">
        <v>2566.891</v>
      </c>
      <c r="S14" s="12">
        <v>99.91460486635388</v>
      </c>
      <c r="T14" s="6">
        <v>164.656</v>
      </c>
      <c r="U14" s="12">
        <v>18.407621840148256</v>
      </c>
      <c r="V14" s="10">
        <v>2.192</v>
      </c>
      <c r="W14" s="10">
        <v>261.402</v>
      </c>
      <c r="X14" s="10">
        <v>70.267</v>
      </c>
      <c r="Y14" s="10">
        <v>333.861</v>
      </c>
    </row>
    <row r="15" spans="1:25" ht="13.5">
      <c r="A15" s="8" t="s">
        <v>37</v>
      </c>
      <c r="B15" s="10">
        <v>5949.073</v>
      </c>
      <c r="C15" s="10">
        <v>5949.073</v>
      </c>
      <c r="D15" s="10">
        <v>2166.235</v>
      </c>
      <c r="E15" s="10">
        <v>131.166</v>
      </c>
      <c r="F15" s="10">
        <v>3.329</v>
      </c>
      <c r="G15" s="10">
        <v>2300.73</v>
      </c>
      <c r="H15" s="10">
        <v>1059.5549698270133</v>
      </c>
      <c r="I15" s="10">
        <v>173.347</v>
      </c>
      <c r="J15" s="10">
        <v>1837.63</v>
      </c>
      <c r="K15" s="10">
        <v>17.45</v>
      </c>
      <c r="L15" s="10">
        <v>136.198</v>
      </c>
      <c r="M15" s="10">
        <v>161.196</v>
      </c>
      <c r="N15" s="10">
        <v>0</v>
      </c>
      <c r="O15" s="10">
        <v>0.018</v>
      </c>
      <c r="P15" s="10">
        <v>2.566</v>
      </c>
      <c r="Q15" s="10">
        <v>142.343</v>
      </c>
      <c r="R15" s="10">
        <v>2297.401</v>
      </c>
      <c r="S15" s="12">
        <v>99.2404460518647</v>
      </c>
      <c r="T15" s="6">
        <v>213.404</v>
      </c>
      <c r="U15" s="12">
        <v>21.414324730810264</v>
      </c>
      <c r="V15" s="10">
        <v>17.45</v>
      </c>
      <c r="W15" s="10">
        <v>213.519</v>
      </c>
      <c r="X15" s="10">
        <v>39.791</v>
      </c>
      <c r="Y15" s="10">
        <v>270.76</v>
      </c>
    </row>
    <row r="16" spans="1:25" ht="13.5">
      <c r="A16" s="8" t="s">
        <v>38</v>
      </c>
      <c r="B16" s="10">
        <v>11913.047</v>
      </c>
      <c r="C16" s="10">
        <v>11912.219</v>
      </c>
      <c r="D16" s="10">
        <v>5107.499</v>
      </c>
      <c r="E16" s="10">
        <v>131.995</v>
      </c>
      <c r="F16" s="10">
        <v>0.322</v>
      </c>
      <c r="G16" s="10">
        <v>5239.816</v>
      </c>
      <c r="H16" s="10">
        <v>1205.0368200488592</v>
      </c>
      <c r="I16" s="10">
        <v>279.82</v>
      </c>
      <c r="J16" s="10">
        <v>3856.453</v>
      </c>
      <c r="K16" s="10">
        <v>16.327</v>
      </c>
      <c r="L16" s="10">
        <v>263.443</v>
      </c>
      <c r="M16" s="10">
        <v>696.72</v>
      </c>
      <c r="N16" s="10">
        <v>0</v>
      </c>
      <c r="O16" s="10">
        <v>0</v>
      </c>
      <c r="P16" s="10">
        <v>0.295</v>
      </c>
      <c r="Q16" s="10">
        <v>427.589</v>
      </c>
      <c r="R16" s="10">
        <v>5260.827</v>
      </c>
      <c r="S16" s="12">
        <v>99.68964955509847</v>
      </c>
      <c r="T16" s="6">
        <v>255.144</v>
      </c>
      <c r="U16" s="12">
        <v>17.37257399722451</v>
      </c>
      <c r="V16" s="10">
        <v>16.327</v>
      </c>
      <c r="W16" s="10">
        <v>478.402</v>
      </c>
      <c r="X16" s="10">
        <v>515.183</v>
      </c>
      <c r="Y16" s="10">
        <v>1009.912</v>
      </c>
    </row>
    <row r="17" spans="1:25" ht="13.5">
      <c r="A17" s="8" t="s">
        <v>39</v>
      </c>
      <c r="B17" s="10">
        <v>8564.007</v>
      </c>
      <c r="C17" s="10">
        <v>8564</v>
      </c>
      <c r="D17" s="10">
        <v>3329.016</v>
      </c>
      <c r="E17" s="10">
        <v>272.866</v>
      </c>
      <c r="F17" s="10">
        <v>0.002</v>
      </c>
      <c r="G17" s="10">
        <v>3601.884</v>
      </c>
      <c r="H17" s="10">
        <v>1152.2848291069533</v>
      </c>
      <c r="I17" s="10">
        <v>317.069</v>
      </c>
      <c r="J17" s="10">
        <v>3187.169</v>
      </c>
      <c r="K17" s="10">
        <v>23.451</v>
      </c>
      <c r="L17" s="10">
        <v>115.671</v>
      </c>
      <c r="M17" s="10">
        <v>126.747</v>
      </c>
      <c r="N17" s="10">
        <v>13.27</v>
      </c>
      <c r="O17" s="10">
        <v>0</v>
      </c>
      <c r="P17" s="10">
        <v>32.223</v>
      </c>
      <c r="Q17" s="10">
        <v>105.229</v>
      </c>
      <c r="R17" s="10">
        <v>3603.76</v>
      </c>
      <c r="S17" s="12">
        <v>99.34926299198614</v>
      </c>
      <c r="T17" s="6">
        <v>180.899</v>
      </c>
      <c r="U17" s="12">
        <v>15.384425079492118</v>
      </c>
      <c r="V17" s="10">
        <v>23.451</v>
      </c>
      <c r="W17" s="10">
        <v>500.114</v>
      </c>
      <c r="X17" s="10">
        <v>34.032</v>
      </c>
      <c r="Y17" s="10">
        <v>557.597</v>
      </c>
    </row>
    <row r="18" spans="1:25" ht="13.5">
      <c r="A18" s="8" t="s">
        <v>40</v>
      </c>
      <c r="B18" s="10">
        <v>2482.571</v>
      </c>
      <c r="C18" s="10">
        <v>2482.336</v>
      </c>
      <c r="D18" s="10">
        <v>945.026</v>
      </c>
      <c r="E18" s="10">
        <v>98.671</v>
      </c>
      <c r="F18" s="10">
        <v>0.057</v>
      </c>
      <c r="G18" s="10">
        <v>1043.754</v>
      </c>
      <c r="H18" s="10">
        <v>1151.8703795379872</v>
      </c>
      <c r="I18" s="10">
        <v>28.181</v>
      </c>
      <c r="J18" s="10">
        <v>849.529</v>
      </c>
      <c r="K18" s="10">
        <v>18.439</v>
      </c>
      <c r="L18" s="10">
        <v>41.218</v>
      </c>
      <c r="M18" s="10">
        <v>64.496</v>
      </c>
      <c r="N18" s="10">
        <v>0</v>
      </c>
      <c r="O18" s="10">
        <v>0</v>
      </c>
      <c r="P18" s="10">
        <v>3.897</v>
      </c>
      <c r="Q18" s="10">
        <v>66.118</v>
      </c>
      <c r="R18" s="10">
        <v>1043.697</v>
      </c>
      <c r="S18" s="12">
        <v>98.23329951125662</v>
      </c>
      <c r="T18" s="6">
        <v>56.653</v>
      </c>
      <c r="U18" s="12">
        <v>14.082946006914964</v>
      </c>
      <c r="V18" s="10">
        <v>18.439</v>
      </c>
      <c r="W18" s="10">
        <v>96.919</v>
      </c>
      <c r="X18" s="10">
        <v>35.646</v>
      </c>
      <c r="Y18" s="10">
        <v>151.004</v>
      </c>
    </row>
    <row r="19" spans="1:25" ht="13.5">
      <c r="A19" s="8" t="s">
        <v>41</v>
      </c>
      <c r="B19" s="10">
        <v>1126.17</v>
      </c>
      <c r="C19" s="10">
        <v>1126.157</v>
      </c>
      <c r="D19" s="10">
        <v>374.525</v>
      </c>
      <c r="E19" s="10">
        <v>23.702</v>
      </c>
      <c r="F19" s="10">
        <v>0.017</v>
      </c>
      <c r="G19" s="10">
        <v>398.244</v>
      </c>
      <c r="H19" s="10">
        <v>968.8408073868018</v>
      </c>
      <c r="I19" s="10">
        <v>33.879</v>
      </c>
      <c r="J19" s="10">
        <v>323.977</v>
      </c>
      <c r="K19" s="10">
        <v>12.925</v>
      </c>
      <c r="L19" s="10">
        <v>24.942</v>
      </c>
      <c r="M19" s="10">
        <v>14.243</v>
      </c>
      <c r="N19" s="10">
        <v>0</v>
      </c>
      <c r="O19" s="10">
        <v>7.449</v>
      </c>
      <c r="P19" s="10">
        <v>0.012</v>
      </c>
      <c r="Q19" s="10">
        <v>16.986</v>
      </c>
      <c r="R19" s="10">
        <v>400.534</v>
      </c>
      <c r="S19" s="12">
        <v>96.77305796761324</v>
      </c>
      <c r="T19" s="6">
        <v>25.79</v>
      </c>
      <c r="U19" s="12">
        <v>17.64565056754747</v>
      </c>
      <c r="V19" s="10">
        <v>12.925</v>
      </c>
      <c r="W19" s="10">
        <v>34.329</v>
      </c>
      <c r="X19" s="10">
        <v>14.39</v>
      </c>
      <c r="Y19" s="10">
        <v>61.644</v>
      </c>
    </row>
    <row r="20" spans="1:25" ht="13.5">
      <c r="A20" s="8" t="s">
        <v>42</v>
      </c>
      <c r="B20" s="10">
        <v>1179.767</v>
      </c>
      <c r="C20" s="10">
        <v>1179.756</v>
      </c>
      <c r="D20" s="10">
        <v>424.272</v>
      </c>
      <c r="E20" s="10">
        <v>56.049</v>
      </c>
      <c r="F20" s="10">
        <v>0.003</v>
      </c>
      <c r="G20" s="10">
        <v>480.324</v>
      </c>
      <c r="H20" s="10">
        <v>1115.4373400710153</v>
      </c>
      <c r="I20" s="10">
        <v>19.3</v>
      </c>
      <c r="J20" s="10">
        <v>365.175</v>
      </c>
      <c r="K20" s="10">
        <v>61.937</v>
      </c>
      <c r="L20" s="10">
        <v>3.846</v>
      </c>
      <c r="M20" s="10">
        <v>16.454</v>
      </c>
      <c r="N20" s="10">
        <v>0.007</v>
      </c>
      <c r="O20" s="10">
        <v>0</v>
      </c>
      <c r="P20" s="10">
        <v>2.401</v>
      </c>
      <c r="Q20" s="10">
        <v>30.501</v>
      </c>
      <c r="R20" s="10">
        <v>480.321</v>
      </c>
      <c r="S20" s="12">
        <v>87.10508180987298</v>
      </c>
      <c r="T20" s="6">
        <v>10.811</v>
      </c>
      <c r="U20" s="12">
        <v>12.13159574957818</v>
      </c>
      <c r="V20" s="10">
        <v>61.937</v>
      </c>
      <c r="W20" s="10">
        <v>43.459</v>
      </c>
      <c r="X20" s="10">
        <v>4.037</v>
      </c>
      <c r="Y20" s="10">
        <v>109.433</v>
      </c>
    </row>
    <row r="21" spans="1:25" ht="13.5">
      <c r="A21" s="8" t="s">
        <v>43</v>
      </c>
      <c r="B21" s="10">
        <v>829.723</v>
      </c>
      <c r="C21" s="10">
        <v>829.711</v>
      </c>
      <c r="D21" s="10">
        <v>259.547</v>
      </c>
      <c r="E21" s="10">
        <v>40.28</v>
      </c>
      <c r="F21" s="10">
        <v>0.002</v>
      </c>
      <c r="G21" s="10">
        <v>299.829</v>
      </c>
      <c r="H21" s="10">
        <v>990.0283770228053</v>
      </c>
      <c r="I21" s="10">
        <v>25.295</v>
      </c>
      <c r="J21" s="10">
        <v>233.411</v>
      </c>
      <c r="K21" s="10">
        <v>7.586</v>
      </c>
      <c r="L21" s="10">
        <v>33.805</v>
      </c>
      <c r="M21" s="10">
        <v>20.588</v>
      </c>
      <c r="N21" s="10">
        <v>0</v>
      </c>
      <c r="O21" s="10">
        <v>0</v>
      </c>
      <c r="P21" s="10">
        <v>0</v>
      </c>
      <c r="Q21" s="10">
        <v>4.437</v>
      </c>
      <c r="R21" s="10">
        <v>299.827</v>
      </c>
      <c r="S21" s="12">
        <v>97.46987429417631</v>
      </c>
      <c r="T21" s="6">
        <v>24.946</v>
      </c>
      <c r="U21" s="12">
        <v>16.81768689907173</v>
      </c>
      <c r="V21" s="10">
        <v>7.586</v>
      </c>
      <c r="W21" s="10">
        <v>28.837</v>
      </c>
      <c r="X21" s="10">
        <v>10.636</v>
      </c>
      <c r="Y21" s="10">
        <v>47.059</v>
      </c>
    </row>
    <row r="22" spans="1:25" ht="13.5">
      <c r="A22" s="8" t="s">
        <v>44</v>
      </c>
      <c r="B22" s="10">
        <v>889.075</v>
      </c>
      <c r="C22" s="10">
        <v>887.449</v>
      </c>
      <c r="D22" s="10">
        <v>305.478</v>
      </c>
      <c r="E22" s="10">
        <v>22.43</v>
      </c>
      <c r="F22" s="10">
        <v>0.998</v>
      </c>
      <c r="G22" s="10">
        <v>328.906</v>
      </c>
      <c r="H22" s="10">
        <v>1013.5391601013674</v>
      </c>
      <c r="I22" s="10">
        <v>17.152</v>
      </c>
      <c r="J22" s="10">
        <v>266.355</v>
      </c>
      <c r="K22" s="10">
        <v>0.533</v>
      </c>
      <c r="L22" s="10">
        <v>28.125</v>
      </c>
      <c r="M22" s="10">
        <v>20.087</v>
      </c>
      <c r="N22" s="10">
        <v>0</v>
      </c>
      <c r="O22" s="10">
        <v>1.824</v>
      </c>
      <c r="P22" s="10">
        <v>1.179</v>
      </c>
      <c r="Q22" s="10">
        <v>10.261</v>
      </c>
      <c r="R22" s="10">
        <v>328.364</v>
      </c>
      <c r="S22" s="12">
        <v>99.83768013545942</v>
      </c>
      <c r="T22" s="6">
        <v>25.976</v>
      </c>
      <c r="U22" s="12">
        <v>15.451961703654824</v>
      </c>
      <c r="V22" s="10">
        <v>0.533</v>
      </c>
      <c r="W22" s="10">
        <v>31.148</v>
      </c>
      <c r="X22" s="10">
        <v>11.036</v>
      </c>
      <c r="Y22" s="10">
        <v>42.717</v>
      </c>
    </row>
    <row r="23" spans="1:25" ht="13.5">
      <c r="A23" s="8" t="s">
        <v>45</v>
      </c>
      <c r="B23" s="10">
        <v>2219.974</v>
      </c>
      <c r="C23" s="10">
        <v>2218.98</v>
      </c>
      <c r="D23" s="10">
        <v>710.416</v>
      </c>
      <c r="E23" s="10">
        <v>81.809</v>
      </c>
      <c r="F23" s="10">
        <v>38.778</v>
      </c>
      <c r="G23" s="10">
        <v>831.003</v>
      </c>
      <c r="H23" s="10">
        <v>1025.5618074559457</v>
      </c>
      <c r="I23" s="10">
        <v>26.134</v>
      </c>
      <c r="J23" s="10">
        <v>590.492</v>
      </c>
      <c r="K23" s="10">
        <v>21.057</v>
      </c>
      <c r="L23" s="10">
        <v>24.92</v>
      </c>
      <c r="M23" s="10">
        <v>53.992</v>
      </c>
      <c r="N23" s="10">
        <v>6.372</v>
      </c>
      <c r="O23" s="10">
        <v>0.746</v>
      </c>
      <c r="P23" s="10">
        <v>2.982</v>
      </c>
      <c r="Q23" s="10">
        <v>91.664</v>
      </c>
      <c r="R23" s="10">
        <v>792.225</v>
      </c>
      <c r="S23" s="12">
        <v>97.34204298021395</v>
      </c>
      <c r="T23" s="6">
        <v>58.183</v>
      </c>
      <c r="U23" s="12">
        <v>21.504132049626143</v>
      </c>
      <c r="V23" s="10">
        <v>21.057</v>
      </c>
      <c r="W23" s="10">
        <v>68.603</v>
      </c>
      <c r="X23" s="10">
        <v>19.354</v>
      </c>
      <c r="Y23" s="10">
        <v>109.014</v>
      </c>
    </row>
    <row r="24" spans="1:25" ht="13.5">
      <c r="A24" s="8" t="s">
        <v>46</v>
      </c>
      <c r="B24" s="10">
        <v>2114.86</v>
      </c>
      <c r="C24" s="10">
        <v>2107.198</v>
      </c>
      <c r="D24" s="10">
        <v>636.635</v>
      </c>
      <c r="E24" s="10">
        <v>80.482</v>
      </c>
      <c r="F24" s="10">
        <v>11.453</v>
      </c>
      <c r="G24" s="10">
        <v>728.57</v>
      </c>
      <c r="H24" s="10">
        <v>943.8365621274324</v>
      </c>
      <c r="I24" s="10">
        <v>93.626</v>
      </c>
      <c r="J24" s="10">
        <v>562.243</v>
      </c>
      <c r="K24" s="10">
        <v>49.6</v>
      </c>
      <c r="L24" s="10">
        <v>26.447</v>
      </c>
      <c r="M24" s="10">
        <v>40.197</v>
      </c>
      <c r="N24" s="10">
        <v>0.103</v>
      </c>
      <c r="O24" s="10">
        <v>0.134</v>
      </c>
      <c r="P24" s="10">
        <v>4.637</v>
      </c>
      <c r="Q24" s="10">
        <v>33.756</v>
      </c>
      <c r="R24" s="10">
        <v>717.117</v>
      </c>
      <c r="S24" s="12">
        <v>93.08341595583425</v>
      </c>
      <c r="T24" s="6">
        <v>46.793</v>
      </c>
      <c r="U24" s="12">
        <v>21.48338006001902</v>
      </c>
      <c r="V24" s="10">
        <v>49.6</v>
      </c>
      <c r="W24" s="10">
        <v>59.763</v>
      </c>
      <c r="X24" s="10">
        <v>8.411</v>
      </c>
      <c r="Y24" s="10">
        <v>117.774</v>
      </c>
    </row>
    <row r="25" spans="1:25" ht="13.5">
      <c r="A25" s="8" t="s">
        <v>47</v>
      </c>
      <c r="B25" s="10">
        <v>3773.1</v>
      </c>
      <c r="C25" s="10">
        <v>3772.621</v>
      </c>
      <c r="D25" s="10">
        <v>1260.572</v>
      </c>
      <c r="E25" s="10">
        <v>173.974</v>
      </c>
      <c r="F25" s="10">
        <v>3.057</v>
      </c>
      <c r="G25" s="10">
        <v>1437.603</v>
      </c>
      <c r="H25" s="10">
        <v>1043.8733021028818</v>
      </c>
      <c r="I25" s="10">
        <v>108.692</v>
      </c>
      <c r="J25" s="10">
        <v>1136.435</v>
      </c>
      <c r="K25" s="10">
        <v>45.547</v>
      </c>
      <c r="L25" s="10">
        <v>57.971</v>
      </c>
      <c r="M25" s="10">
        <v>58.369</v>
      </c>
      <c r="N25" s="10">
        <v>0.478</v>
      </c>
      <c r="O25" s="10">
        <v>30.291</v>
      </c>
      <c r="P25" s="10">
        <v>3.811</v>
      </c>
      <c r="Q25" s="10">
        <v>101.644</v>
      </c>
      <c r="R25" s="10">
        <v>1434.546</v>
      </c>
      <c r="S25" s="12">
        <v>96.82498853295746</v>
      </c>
      <c r="T25" s="6">
        <v>97.55</v>
      </c>
      <c r="U25" s="12">
        <v>19.95064921936863</v>
      </c>
      <c r="V25" s="10">
        <v>45.547</v>
      </c>
      <c r="W25" s="10">
        <v>136.737</v>
      </c>
      <c r="X25" s="10">
        <v>20.031</v>
      </c>
      <c r="Y25" s="10">
        <v>202.315</v>
      </c>
    </row>
    <row r="26" spans="1:25" ht="13.5">
      <c r="A26" s="8" t="s">
        <v>48</v>
      </c>
      <c r="B26" s="10">
        <v>7058.019</v>
      </c>
      <c r="C26" s="10">
        <v>7037.663</v>
      </c>
      <c r="D26" s="10">
        <v>2423.57</v>
      </c>
      <c r="E26" s="10">
        <v>203.729</v>
      </c>
      <c r="F26" s="10">
        <v>17.528</v>
      </c>
      <c r="G26" s="10">
        <v>2644.827</v>
      </c>
      <c r="H26" s="10">
        <v>1026.6480396075747</v>
      </c>
      <c r="I26" s="10">
        <v>247.458</v>
      </c>
      <c r="J26" s="10">
        <v>2034.457</v>
      </c>
      <c r="K26" s="10">
        <v>86.63</v>
      </c>
      <c r="L26" s="10">
        <v>208.034</v>
      </c>
      <c r="M26" s="10">
        <v>139.225</v>
      </c>
      <c r="N26" s="10">
        <v>2.392</v>
      </c>
      <c r="O26" s="10">
        <v>6.669</v>
      </c>
      <c r="P26" s="10">
        <v>3.545</v>
      </c>
      <c r="Q26" s="10">
        <v>148.456</v>
      </c>
      <c r="R26" s="10">
        <v>2629.408</v>
      </c>
      <c r="S26" s="12">
        <v>96.70534203896847</v>
      </c>
      <c r="T26" s="6">
        <v>157.97</v>
      </c>
      <c r="U26" s="12">
        <v>19.253034378382587</v>
      </c>
      <c r="V26" s="10">
        <v>86.63</v>
      </c>
      <c r="W26" s="10">
        <v>300.234</v>
      </c>
      <c r="X26" s="10">
        <v>54.552</v>
      </c>
      <c r="Y26" s="10">
        <v>441.416</v>
      </c>
    </row>
    <row r="27" spans="1:25" ht="13.5">
      <c r="A27" s="8" t="s">
        <v>49</v>
      </c>
      <c r="B27" s="10">
        <v>1862.307</v>
      </c>
      <c r="C27" s="10">
        <v>1862.307</v>
      </c>
      <c r="D27" s="10">
        <v>689.607</v>
      </c>
      <c r="E27" s="10">
        <v>95.737</v>
      </c>
      <c r="F27" s="10">
        <v>0.996</v>
      </c>
      <c r="G27" s="10">
        <v>786.34</v>
      </c>
      <c r="H27" s="10">
        <v>1156.8211709366724</v>
      </c>
      <c r="I27" s="10">
        <v>29.904</v>
      </c>
      <c r="J27" s="10">
        <v>546.602</v>
      </c>
      <c r="K27" s="10">
        <v>90.705</v>
      </c>
      <c r="L27" s="10">
        <v>35.502</v>
      </c>
      <c r="M27" s="10">
        <v>17.099</v>
      </c>
      <c r="N27" s="10">
        <v>0.055</v>
      </c>
      <c r="O27" s="10">
        <v>10.795</v>
      </c>
      <c r="P27" s="10">
        <v>4.994</v>
      </c>
      <c r="Q27" s="10">
        <v>79.592</v>
      </c>
      <c r="R27" s="10">
        <v>785.344</v>
      </c>
      <c r="S27" s="12">
        <v>88.45028420666611</v>
      </c>
      <c r="T27" s="6">
        <v>37.104</v>
      </c>
      <c r="U27" s="12">
        <v>17.982258159480306</v>
      </c>
      <c r="V27" s="10">
        <v>90.705</v>
      </c>
      <c r="W27" s="10">
        <v>73.716</v>
      </c>
      <c r="X27" s="10">
        <v>19.774</v>
      </c>
      <c r="Y27" s="10">
        <v>184.195</v>
      </c>
    </row>
    <row r="28" spans="1:25" ht="13.5">
      <c r="A28" s="8" t="s">
        <v>50</v>
      </c>
      <c r="B28" s="10">
        <v>1340.2</v>
      </c>
      <c r="C28" s="10">
        <v>1337.815</v>
      </c>
      <c r="D28" s="10">
        <v>426.284</v>
      </c>
      <c r="E28" s="10">
        <v>43.496</v>
      </c>
      <c r="F28" s="10">
        <v>4.109</v>
      </c>
      <c r="G28" s="10">
        <v>473.889</v>
      </c>
      <c r="H28" s="10">
        <v>968.7554300830176</v>
      </c>
      <c r="I28" s="10">
        <v>28.853</v>
      </c>
      <c r="J28" s="10">
        <v>363.677</v>
      </c>
      <c r="K28" s="10">
        <v>23.639</v>
      </c>
      <c r="L28" s="10">
        <v>29.797</v>
      </c>
      <c r="M28" s="10">
        <v>17.961</v>
      </c>
      <c r="N28" s="10">
        <v>0</v>
      </c>
      <c r="O28" s="10">
        <v>9.268</v>
      </c>
      <c r="P28" s="10">
        <v>4.716</v>
      </c>
      <c r="Q28" s="10">
        <v>20.694</v>
      </c>
      <c r="R28" s="10">
        <v>469.752</v>
      </c>
      <c r="S28" s="12">
        <v>94.96777022769461</v>
      </c>
      <c r="T28" s="6">
        <v>29.637</v>
      </c>
      <c r="U28" s="12">
        <v>15.881108292135057</v>
      </c>
      <c r="V28" s="10">
        <v>23.639</v>
      </c>
      <c r="W28" s="10">
        <v>45.949</v>
      </c>
      <c r="X28" s="10">
        <v>12.453</v>
      </c>
      <c r="Y28" s="10">
        <v>82.041</v>
      </c>
    </row>
    <row r="29" spans="1:25" ht="13.5">
      <c r="A29" s="8" t="s">
        <v>51</v>
      </c>
      <c r="B29" s="10">
        <v>2573.906</v>
      </c>
      <c r="C29" s="10">
        <v>2573.351</v>
      </c>
      <c r="D29" s="10">
        <v>916.039</v>
      </c>
      <c r="E29" s="10">
        <v>258.238</v>
      </c>
      <c r="F29" s="10">
        <v>3.199</v>
      </c>
      <c r="G29" s="10">
        <v>1177.476</v>
      </c>
      <c r="H29" s="10">
        <v>1253.3331224355575</v>
      </c>
      <c r="I29" s="10">
        <v>28.09</v>
      </c>
      <c r="J29" s="10">
        <v>932.35</v>
      </c>
      <c r="K29" s="10">
        <v>66.416</v>
      </c>
      <c r="L29" s="10">
        <v>124.011</v>
      </c>
      <c r="M29" s="10">
        <v>38.089</v>
      </c>
      <c r="N29" s="10">
        <v>4.747</v>
      </c>
      <c r="O29" s="10">
        <v>0</v>
      </c>
      <c r="P29" s="10">
        <v>0.476</v>
      </c>
      <c r="Q29" s="10">
        <v>8.187</v>
      </c>
      <c r="R29" s="10">
        <v>1174.276</v>
      </c>
      <c r="S29" s="12">
        <v>94.34408946448706</v>
      </c>
      <c r="T29" s="6">
        <v>34.258</v>
      </c>
      <c r="U29" s="12">
        <v>5.8663501795626285</v>
      </c>
      <c r="V29" s="10">
        <v>66.416</v>
      </c>
      <c r="W29" s="10">
        <v>162.204</v>
      </c>
      <c r="X29" s="10">
        <v>12.991</v>
      </c>
      <c r="Y29" s="10">
        <v>241.611</v>
      </c>
    </row>
    <row r="30" spans="1:25" ht="13.5">
      <c r="A30" s="8" t="s">
        <v>52</v>
      </c>
      <c r="B30" s="10">
        <v>8658.238</v>
      </c>
      <c r="C30" s="10">
        <v>8658.238</v>
      </c>
      <c r="D30" s="10">
        <v>3947.2</v>
      </c>
      <c r="E30" s="10">
        <v>359.07</v>
      </c>
      <c r="F30" s="10">
        <v>0</v>
      </c>
      <c r="G30" s="10">
        <v>4306.27</v>
      </c>
      <c r="H30" s="10">
        <v>1362.6329052169738</v>
      </c>
      <c r="I30" s="10">
        <v>237.952</v>
      </c>
      <c r="J30" s="10">
        <v>3969.732</v>
      </c>
      <c r="K30" s="10">
        <v>9.349</v>
      </c>
      <c r="L30" s="10">
        <v>186.322</v>
      </c>
      <c r="M30" s="10">
        <v>104.66</v>
      </c>
      <c r="N30" s="10">
        <v>0</v>
      </c>
      <c r="O30" s="10">
        <v>0</v>
      </c>
      <c r="P30" s="10">
        <v>0.996</v>
      </c>
      <c r="Q30" s="10">
        <v>35.211</v>
      </c>
      <c r="R30" s="10">
        <v>4306.27</v>
      </c>
      <c r="S30" s="12">
        <v>99.78289796041587</v>
      </c>
      <c r="T30" s="6">
        <v>141.957</v>
      </c>
      <c r="U30" s="12">
        <v>9.135117078346964</v>
      </c>
      <c r="V30" s="10">
        <v>9.349</v>
      </c>
      <c r="W30" s="10">
        <v>768.966</v>
      </c>
      <c r="X30" s="10">
        <v>23.854</v>
      </c>
      <c r="Y30" s="10">
        <v>802.169</v>
      </c>
    </row>
    <row r="31" spans="1:25" ht="13.5">
      <c r="A31" s="8" t="s">
        <v>53</v>
      </c>
      <c r="B31" s="10">
        <v>5561.552</v>
      </c>
      <c r="C31" s="10">
        <v>5561.493</v>
      </c>
      <c r="D31" s="10">
        <v>2369.26</v>
      </c>
      <c r="E31" s="10">
        <v>266.263</v>
      </c>
      <c r="F31" s="10">
        <v>0.545</v>
      </c>
      <c r="G31" s="10">
        <v>2636.068</v>
      </c>
      <c r="H31" s="10">
        <v>1298.5771075392338</v>
      </c>
      <c r="I31" s="10">
        <v>176.316</v>
      </c>
      <c r="J31" s="10">
        <v>2095.624</v>
      </c>
      <c r="K31" s="10">
        <v>218.422</v>
      </c>
      <c r="L31" s="10">
        <v>230.631</v>
      </c>
      <c r="M31" s="10">
        <v>44.191</v>
      </c>
      <c r="N31" s="10">
        <v>0</v>
      </c>
      <c r="O31" s="10">
        <v>13.55</v>
      </c>
      <c r="P31" s="10">
        <v>0.094</v>
      </c>
      <c r="Q31" s="10">
        <v>68.847</v>
      </c>
      <c r="R31" s="10">
        <v>2671.359</v>
      </c>
      <c r="S31" s="12">
        <v>91.82356246389946</v>
      </c>
      <c r="T31" s="6">
        <v>105.107</v>
      </c>
      <c r="U31" s="12">
        <v>12.300209820291991</v>
      </c>
      <c r="V31" s="10">
        <v>218.422</v>
      </c>
      <c r="W31" s="10">
        <v>302.807</v>
      </c>
      <c r="X31" s="10">
        <v>32.611</v>
      </c>
      <c r="Y31" s="10">
        <v>553.84</v>
      </c>
    </row>
    <row r="32" spans="1:25" ht="13.5">
      <c r="A32" s="8" t="s">
        <v>54</v>
      </c>
      <c r="B32" s="10">
        <v>1457.75</v>
      </c>
      <c r="C32" s="10">
        <v>1457.75</v>
      </c>
      <c r="D32" s="10">
        <v>461.943</v>
      </c>
      <c r="E32" s="10">
        <v>76.229</v>
      </c>
      <c r="F32" s="10">
        <v>0.567</v>
      </c>
      <c r="G32" s="10">
        <v>538.739</v>
      </c>
      <c r="H32" s="10">
        <v>1012.5174140106141</v>
      </c>
      <c r="I32" s="10">
        <v>33.936</v>
      </c>
      <c r="J32" s="10">
        <v>446.866</v>
      </c>
      <c r="K32" s="10">
        <v>9.341</v>
      </c>
      <c r="L32" s="10">
        <v>35.068</v>
      </c>
      <c r="M32" s="10">
        <v>31.11</v>
      </c>
      <c r="N32" s="10">
        <v>0</v>
      </c>
      <c r="O32" s="10">
        <v>2.273</v>
      </c>
      <c r="P32" s="10">
        <v>1.024</v>
      </c>
      <c r="Q32" s="10">
        <v>10.469</v>
      </c>
      <c r="R32" s="10">
        <v>536.151</v>
      </c>
      <c r="S32" s="12">
        <v>98.25776693506121</v>
      </c>
      <c r="T32" s="6">
        <v>34.888</v>
      </c>
      <c r="U32" s="12">
        <v>13.908929689678946</v>
      </c>
      <c r="V32" s="10">
        <v>9.341</v>
      </c>
      <c r="W32" s="10">
        <v>62.543</v>
      </c>
      <c r="X32" s="10">
        <v>10.979</v>
      </c>
      <c r="Y32" s="10">
        <v>82.863</v>
      </c>
    </row>
    <row r="33" spans="1:25" ht="13.5">
      <c r="A33" s="8" t="s">
        <v>55</v>
      </c>
      <c r="B33" s="10">
        <v>1091.38</v>
      </c>
      <c r="C33" s="10">
        <v>1085.267</v>
      </c>
      <c r="D33" s="10">
        <v>355.74</v>
      </c>
      <c r="E33" s="10">
        <v>97.179</v>
      </c>
      <c r="F33" s="10">
        <v>4.452</v>
      </c>
      <c r="G33" s="10">
        <v>457.371</v>
      </c>
      <c r="H33" s="10">
        <v>1148.153010754011</v>
      </c>
      <c r="I33" s="10">
        <v>9.272</v>
      </c>
      <c r="J33" s="10">
        <v>351.287</v>
      </c>
      <c r="K33" s="10">
        <v>18.65</v>
      </c>
      <c r="L33" s="10">
        <v>26.802</v>
      </c>
      <c r="M33" s="10">
        <v>17.463</v>
      </c>
      <c r="N33" s="10">
        <v>0</v>
      </c>
      <c r="O33" s="10">
        <v>1.245</v>
      </c>
      <c r="P33" s="10">
        <v>4.228</v>
      </c>
      <c r="Q33" s="10">
        <v>33.244</v>
      </c>
      <c r="R33" s="10">
        <v>452.919</v>
      </c>
      <c r="S33" s="12">
        <v>95.882265923929</v>
      </c>
      <c r="T33" s="6">
        <v>22.633</v>
      </c>
      <c r="U33" s="12">
        <v>14.095687713521032</v>
      </c>
      <c r="V33" s="10">
        <v>18.65</v>
      </c>
      <c r="W33" s="10">
        <v>48.392</v>
      </c>
      <c r="X33" s="10">
        <v>6.748</v>
      </c>
      <c r="Y33" s="10">
        <v>73.79</v>
      </c>
    </row>
    <row r="34" spans="1:25" ht="13.5">
      <c r="A34" s="8" t="s">
        <v>56</v>
      </c>
      <c r="B34" s="10">
        <v>619.423</v>
      </c>
      <c r="C34" s="10">
        <v>611.879</v>
      </c>
      <c r="D34" s="10">
        <v>214.375</v>
      </c>
      <c r="E34" s="10">
        <v>20.4</v>
      </c>
      <c r="F34" s="10">
        <v>3.063</v>
      </c>
      <c r="G34" s="10">
        <v>237.838</v>
      </c>
      <c r="H34" s="10">
        <v>1051.9644231875627</v>
      </c>
      <c r="I34" s="10">
        <v>9.647</v>
      </c>
      <c r="J34" s="10">
        <v>195.804</v>
      </c>
      <c r="K34" s="10">
        <v>1.003</v>
      </c>
      <c r="L34" s="10">
        <v>2.506</v>
      </c>
      <c r="M34" s="10">
        <v>34.456</v>
      </c>
      <c r="N34" s="10">
        <v>0</v>
      </c>
      <c r="O34" s="10">
        <v>0</v>
      </c>
      <c r="P34" s="10">
        <v>0.174</v>
      </c>
      <c r="Q34" s="10">
        <v>1.9</v>
      </c>
      <c r="R34" s="10">
        <v>235.843</v>
      </c>
      <c r="S34" s="12">
        <v>99.5747170787346</v>
      </c>
      <c r="T34" s="6">
        <v>21.034</v>
      </c>
      <c r="U34" s="12">
        <v>13.271823699539695</v>
      </c>
      <c r="V34" s="10">
        <v>1.003</v>
      </c>
      <c r="W34" s="10">
        <v>22.15</v>
      </c>
      <c r="X34" s="10">
        <v>14.534</v>
      </c>
      <c r="Y34" s="10">
        <v>37.687</v>
      </c>
    </row>
    <row r="35" spans="1:25" ht="13.5">
      <c r="A35" s="8" t="s">
        <v>57</v>
      </c>
      <c r="B35" s="10">
        <v>764.909</v>
      </c>
      <c r="C35" s="10">
        <v>752.303</v>
      </c>
      <c r="D35" s="10">
        <v>229.362</v>
      </c>
      <c r="E35" s="10">
        <v>29.664</v>
      </c>
      <c r="F35" s="10">
        <v>12.876</v>
      </c>
      <c r="G35" s="10">
        <v>271.902</v>
      </c>
      <c r="H35" s="10">
        <v>973.8896866181074</v>
      </c>
      <c r="I35" s="10">
        <v>3.482</v>
      </c>
      <c r="J35" s="10">
        <v>174.126</v>
      </c>
      <c r="K35" s="10">
        <v>19.892</v>
      </c>
      <c r="L35" s="10">
        <v>15.813</v>
      </c>
      <c r="M35" s="10">
        <v>26.318</v>
      </c>
      <c r="N35" s="10">
        <v>0</v>
      </c>
      <c r="O35" s="10">
        <v>7.17</v>
      </c>
      <c r="P35" s="10">
        <v>0.44</v>
      </c>
      <c r="Q35" s="10">
        <v>15.267</v>
      </c>
      <c r="R35" s="10">
        <v>259.026</v>
      </c>
      <c r="S35" s="12">
        <v>92.32046203855984</v>
      </c>
      <c r="T35" s="6">
        <v>27.555</v>
      </c>
      <c r="U35" s="12">
        <v>17.639081475612173</v>
      </c>
      <c r="V35" s="10">
        <v>19.892</v>
      </c>
      <c r="W35" s="10">
        <v>20.292</v>
      </c>
      <c r="X35" s="10">
        <v>11.222</v>
      </c>
      <c r="Y35" s="10">
        <v>51.406</v>
      </c>
    </row>
    <row r="36" spans="1:25" ht="13.5">
      <c r="A36" s="8" t="s">
        <v>58</v>
      </c>
      <c r="B36" s="10">
        <v>1962.867</v>
      </c>
      <c r="C36" s="10">
        <v>1959.829</v>
      </c>
      <c r="D36" s="10">
        <v>631.961</v>
      </c>
      <c r="E36" s="10">
        <v>66.499</v>
      </c>
      <c r="F36" s="10">
        <v>3.486</v>
      </c>
      <c r="G36" s="10">
        <v>701.946</v>
      </c>
      <c r="H36" s="10">
        <v>979.7605879702484</v>
      </c>
      <c r="I36" s="10">
        <v>62.931</v>
      </c>
      <c r="J36" s="10">
        <v>592.157</v>
      </c>
      <c r="K36" s="10">
        <v>33.33</v>
      </c>
      <c r="L36" s="10">
        <v>21.604</v>
      </c>
      <c r="M36" s="10">
        <v>25.8</v>
      </c>
      <c r="N36" s="10">
        <v>0</v>
      </c>
      <c r="O36" s="10">
        <v>0</v>
      </c>
      <c r="P36" s="10">
        <v>0.262</v>
      </c>
      <c r="Q36" s="10">
        <v>25.307</v>
      </c>
      <c r="R36" s="10">
        <v>698.46</v>
      </c>
      <c r="S36" s="12">
        <v>95.22807318958853</v>
      </c>
      <c r="T36" s="6">
        <v>29.87</v>
      </c>
      <c r="U36" s="12">
        <v>15.512135026550093</v>
      </c>
      <c r="V36" s="10">
        <v>33.33</v>
      </c>
      <c r="W36" s="10">
        <v>72.838</v>
      </c>
      <c r="X36" s="10">
        <v>11.735</v>
      </c>
      <c r="Y36" s="10">
        <v>117.903</v>
      </c>
    </row>
    <row r="37" spans="1:25" ht="13.5">
      <c r="A37" s="8" t="s">
        <v>59</v>
      </c>
      <c r="B37" s="10">
        <v>2879.994</v>
      </c>
      <c r="C37" s="10">
        <v>2866.917</v>
      </c>
      <c r="D37" s="10">
        <v>1006.977</v>
      </c>
      <c r="E37" s="10">
        <v>185.596</v>
      </c>
      <c r="F37" s="10">
        <v>9.274</v>
      </c>
      <c r="G37" s="10">
        <v>1201.847</v>
      </c>
      <c r="H37" s="10">
        <v>1143.3119328892058</v>
      </c>
      <c r="I37" s="10">
        <v>26.773</v>
      </c>
      <c r="J37" s="10">
        <v>824.783</v>
      </c>
      <c r="K37" s="10">
        <v>174.38</v>
      </c>
      <c r="L37" s="10">
        <v>47.591</v>
      </c>
      <c r="M37" s="10">
        <v>120.945</v>
      </c>
      <c r="N37" s="10">
        <v>0</v>
      </c>
      <c r="O37" s="10">
        <v>3.762</v>
      </c>
      <c r="P37" s="10">
        <v>4.867</v>
      </c>
      <c r="Q37" s="10">
        <v>16.928</v>
      </c>
      <c r="R37" s="10">
        <v>1193.256</v>
      </c>
      <c r="S37" s="12">
        <v>85.38620379868192</v>
      </c>
      <c r="T37" s="6">
        <v>115.003</v>
      </c>
      <c r="U37" s="12">
        <v>13.008215378486904</v>
      </c>
      <c r="V37" s="10">
        <v>174.38</v>
      </c>
      <c r="W37" s="10">
        <v>119.13</v>
      </c>
      <c r="X37" s="10">
        <v>24.925</v>
      </c>
      <c r="Y37" s="10">
        <v>318.435</v>
      </c>
    </row>
    <row r="38" spans="1:25" ht="13.5">
      <c r="A38" s="8" t="s">
        <v>60</v>
      </c>
      <c r="B38" s="10">
        <v>1539.716</v>
      </c>
      <c r="C38" s="10">
        <v>1532.193</v>
      </c>
      <c r="D38" s="10">
        <v>515.63</v>
      </c>
      <c r="E38" s="10">
        <v>133.689</v>
      </c>
      <c r="F38" s="10">
        <v>5.019</v>
      </c>
      <c r="G38" s="10">
        <v>654.338</v>
      </c>
      <c r="H38" s="10">
        <v>1164.3100736207641</v>
      </c>
      <c r="I38" s="10">
        <v>23.888</v>
      </c>
      <c r="J38" s="10">
        <v>455.746</v>
      </c>
      <c r="K38" s="10">
        <v>72.893</v>
      </c>
      <c r="L38" s="10">
        <v>23.57</v>
      </c>
      <c r="M38" s="10">
        <v>41.69</v>
      </c>
      <c r="N38" s="10">
        <v>0</v>
      </c>
      <c r="O38" s="10">
        <v>20.081</v>
      </c>
      <c r="P38" s="10">
        <v>0.255</v>
      </c>
      <c r="Q38" s="10">
        <v>34.205</v>
      </c>
      <c r="R38" s="10">
        <v>648.44</v>
      </c>
      <c r="S38" s="12">
        <v>88.75871321941892</v>
      </c>
      <c r="T38" s="6">
        <v>48.716</v>
      </c>
      <c r="U38" s="12">
        <v>15.886442331719042</v>
      </c>
      <c r="V38" s="10">
        <v>72.893</v>
      </c>
      <c r="W38" s="10">
        <v>65.851</v>
      </c>
      <c r="X38" s="10">
        <v>16.294</v>
      </c>
      <c r="Y38" s="10">
        <v>155.038</v>
      </c>
    </row>
    <row r="39" spans="1:25" ht="13.5">
      <c r="A39" s="8" t="s">
        <v>61</v>
      </c>
      <c r="B39" s="10">
        <v>832.823</v>
      </c>
      <c r="C39" s="10">
        <v>828.408</v>
      </c>
      <c r="D39" s="10">
        <v>290.339</v>
      </c>
      <c r="E39" s="10">
        <v>15.278</v>
      </c>
      <c r="F39" s="10">
        <v>8.328</v>
      </c>
      <c r="G39" s="10">
        <v>313.945</v>
      </c>
      <c r="H39" s="10">
        <v>1032.7804199346474</v>
      </c>
      <c r="I39" s="10">
        <v>12.577</v>
      </c>
      <c r="J39" s="10">
        <v>247.542</v>
      </c>
      <c r="K39" s="10">
        <v>2.04</v>
      </c>
      <c r="L39" s="10">
        <v>23.53</v>
      </c>
      <c r="M39" s="10">
        <v>10.894</v>
      </c>
      <c r="N39" s="10">
        <v>0</v>
      </c>
      <c r="O39" s="10">
        <v>0</v>
      </c>
      <c r="P39" s="10">
        <v>1.373</v>
      </c>
      <c r="Q39" s="10">
        <v>20.238</v>
      </c>
      <c r="R39" s="10">
        <v>305.617</v>
      </c>
      <c r="S39" s="12">
        <v>99.33249786497478</v>
      </c>
      <c r="T39" s="6">
        <v>14.18</v>
      </c>
      <c r="U39" s="12">
        <v>14.769291689975297</v>
      </c>
      <c r="V39" s="10">
        <v>2.04</v>
      </c>
      <c r="W39" s="10">
        <v>35.622</v>
      </c>
      <c r="X39" s="10">
        <v>18.678</v>
      </c>
      <c r="Y39" s="10">
        <v>56.34</v>
      </c>
    </row>
    <row r="40" spans="1:25" ht="13.5">
      <c r="A40" s="8" t="s">
        <v>62</v>
      </c>
      <c r="B40" s="10">
        <v>1022.827</v>
      </c>
      <c r="C40" s="10">
        <v>1021.536</v>
      </c>
      <c r="D40" s="10">
        <v>366.872</v>
      </c>
      <c r="E40" s="10">
        <v>27.004</v>
      </c>
      <c r="F40" s="10">
        <v>0.264</v>
      </c>
      <c r="G40" s="10">
        <v>394.14</v>
      </c>
      <c r="H40" s="10">
        <v>1055.736323384459</v>
      </c>
      <c r="I40" s="10">
        <v>6.468</v>
      </c>
      <c r="J40" s="10">
        <v>292.274</v>
      </c>
      <c r="K40" s="10">
        <v>19.077</v>
      </c>
      <c r="L40" s="10">
        <v>21.885</v>
      </c>
      <c r="M40" s="10">
        <v>38.898</v>
      </c>
      <c r="N40" s="10">
        <v>0</v>
      </c>
      <c r="O40" s="10">
        <v>0</v>
      </c>
      <c r="P40" s="10">
        <v>0.649</v>
      </c>
      <c r="Q40" s="10">
        <v>21.093</v>
      </c>
      <c r="R40" s="10">
        <v>393.876</v>
      </c>
      <c r="S40" s="12">
        <v>95.1565975078451</v>
      </c>
      <c r="T40" s="6">
        <v>45.847</v>
      </c>
      <c r="U40" s="12">
        <v>18.33623084147633</v>
      </c>
      <c r="V40" s="10">
        <v>19.077</v>
      </c>
      <c r="W40" s="10">
        <v>35.972</v>
      </c>
      <c r="X40" s="10">
        <v>15.34</v>
      </c>
      <c r="Y40" s="10">
        <v>70.389</v>
      </c>
    </row>
    <row r="41" spans="1:25" ht="13.5">
      <c r="A41" s="8" t="s">
        <v>63</v>
      </c>
      <c r="B41" s="10">
        <v>1514.41</v>
      </c>
      <c r="C41" s="10">
        <v>1506.357</v>
      </c>
      <c r="D41" s="10">
        <v>479.987</v>
      </c>
      <c r="E41" s="10">
        <v>159.021</v>
      </c>
      <c r="F41" s="10">
        <v>6.911</v>
      </c>
      <c r="G41" s="10">
        <v>645.919</v>
      </c>
      <c r="H41" s="10">
        <v>1168.5350043187848</v>
      </c>
      <c r="I41" s="10">
        <v>17.647</v>
      </c>
      <c r="J41" s="10">
        <v>458.869</v>
      </c>
      <c r="K41" s="10">
        <v>57.881</v>
      </c>
      <c r="L41" s="10">
        <v>30.471</v>
      </c>
      <c r="M41" s="10">
        <v>64.657</v>
      </c>
      <c r="N41" s="10">
        <v>0</v>
      </c>
      <c r="O41" s="10">
        <v>4.912</v>
      </c>
      <c r="P41" s="10">
        <v>10.636</v>
      </c>
      <c r="Q41" s="10">
        <v>11.582</v>
      </c>
      <c r="R41" s="10">
        <v>639.008</v>
      </c>
      <c r="S41" s="12">
        <v>90.94205393359708</v>
      </c>
      <c r="T41" s="6">
        <v>56.73</v>
      </c>
      <c r="U41" s="12">
        <v>13.090435616876443</v>
      </c>
      <c r="V41" s="10">
        <v>57.881</v>
      </c>
      <c r="W41" s="10">
        <v>52.769</v>
      </c>
      <c r="X41" s="10">
        <v>31.692</v>
      </c>
      <c r="Y41" s="10">
        <v>142.342</v>
      </c>
    </row>
    <row r="42" spans="1:25" ht="13.5">
      <c r="A42" s="8" t="s">
        <v>64</v>
      </c>
      <c r="B42" s="10">
        <v>820.161</v>
      </c>
      <c r="C42" s="10">
        <v>817.166</v>
      </c>
      <c r="D42" s="10">
        <v>280.85</v>
      </c>
      <c r="E42" s="10">
        <v>49.048</v>
      </c>
      <c r="F42" s="10">
        <v>1.6</v>
      </c>
      <c r="G42" s="10">
        <v>331.498</v>
      </c>
      <c r="H42" s="10">
        <v>1107.3602605221865</v>
      </c>
      <c r="I42" s="10">
        <v>0.954</v>
      </c>
      <c r="J42" s="10">
        <v>229.3</v>
      </c>
      <c r="K42" s="10">
        <v>42.006</v>
      </c>
      <c r="L42" s="10">
        <v>7.099</v>
      </c>
      <c r="M42" s="10">
        <v>27.43</v>
      </c>
      <c r="N42" s="10">
        <v>0.334</v>
      </c>
      <c r="O42" s="10">
        <v>1.004</v>
      </c>
      <c r="P42" s="10">
        <v>1.294</v>
      </c>
      <c r="Q42" s="10">
        <v>20.071</v>
      </c>
      <c r="R42" s="10">
        <v>328.538</v>
      </c>
      <c r="S42" s="12">
        <v>87.21426440777019</v>
      </c>
      <c r="T42" s="6">
        <v>26.317</v>
      </c>
      <c r="U42" s="12">
        <v>14.368178893569494</v>
      </c>
      <c r="V42" s="10">
        <v>42.006</v>
      </c>
      <c r="W42" s="10">
        <v>26.307</v>
      </c>
      <c r="X42" s="10">
        <v>8.354</v>
      </c>
      <c r="Y42" s="10">
        <v>76.667</v>
      </c>
    </row>
    <row r="43" spans="1:25" ht="13.5">
      <c r="A43" s="8" t="s">
        <v>65</v>
      </c>
      <c r="B43" s="10">
        <v>5002.014</v>
      </c>
      <c r="C43" s="10">
        <v>4986.988</v>
      </c>
      <c r="D43" s="10">
        <v>1803.783</v>
      </c>
      <c r="E43" s="10">
        <v>316.925</v>
      </c>
      <c r="F43" s="10">
        <v>5.013</v>
      </c>
      <c r="G43" s="10">
        <v>2125.721</v>
      </c>
      <c r="H43" s="10">
        <v>1164.3096462114925</v>
      </c>
      <c r="I43" s="10">
        <v>114.251</v>
      </c>
      <c r="J43" s="10">
        <v>1847.392</v>
      </c>
      <c r="K43" s="10">
        <v>37.202</v>
      </c>
      <c r="L43" s="10">
        <v>87.78</v>
      </c>
      <c r="M43" s="10">
        <v>85.726</v>
      </c>
      <c r="N43" s="10">
        <v>5.491</v>
      </c>
      <c r="O43" s="10">
        <v>16.698</v>
      </c>
      <c r="P43" s="10">
        <v>2.328</v>
      </c>
      <c r="Q43" s="10">
        <v>38.095</v>
      </c>
      <c r="R43" s="10">
        <v>2120.712</v>
      </c>
      <c r="S43" s="12">
        <v>98.24577783310511</v>
      </c>
      <c r="T43" s="6">
        <v>111.352</v>
      </c>
      <c r="U43" s="12">
        <v>11.798763558949297</v>
      </c>
      <c r="V43" s="10">
        <v>37.202</v>
      </c>
      <c r="W43" s="10">
        <v>286.058</v>
      </c>
      <c r="X43" s="10">
        <v>38.213</v>
      </c>
      <c r="Y43" s="10">
        <v>361.473</v>
      </c>
    </row>
    <row r="44" spans="1:25" ht="13.5">
      <c r="A44" s="8" t="s">
        <v>66</v>
      </c>
      <c r="B44" s="10">
        <v>884.597</v>
      </c>
      <c r="C44" s="10">
        <v>884.597</v>
      </c>
      <c r="D44" s="10">
        <v>248.008</v>
      </c>
      <c r="E44" s="10">
        <v>24.945</v>
      </c>
      <c r="F44" s="10">
        <v>0.869</v>
      </c>
      <c r="G44" s="10">
        <v>273.822</v>
      </c>
      <c r="H44" s="10">
        <v>848.06670186986</v>
      </c>
      <c r="I44" s="10">
        <v>10.144</v>
      </c>
      <c r="J44" s="10">
        <v>219.757</v>
      </c>
      <c r="K44" s="10">
        <v>3.604</v>
      </c>
      <c r="L44" s="10">
        <v>10.963</v>
      </c>
      <c r="M44" s="10">
        <v>21.329</v>
      </c>
      <c r="N44" s="10">
        <v>0</v>
      </c>
      <c r="O44" s="10">
        <v>0</v>
      </c>
      <c r="P44" s="10">
        <v>1.369</v>
      </c>
      <c r="Q44" s="10">
        <v>15.931</v>
      </c>
      <c r="R44" s="10">
        <v>272.953</v>
      </c>
      <c r="S44" s="12">
        <v>98.67962616274598</v>
      </c>
      <c r="T44" s="6">
        <v>22.292</v>
      </c>
      <c r="U44" s="12">
        <v>17.084956746274248</v>
      </c>
      <c r="V44" s="10">
        <v>3.604</v>
      </c>
      <c r="W44" s="10">
        <v>27.927</v>
      </c>
      <c r="X44" s="10">
        <v>6.303</v>
      </c>
      <c r="Y44" s="10">
        <v>37.834</v>
      </c>
    </row>
    <row r="45" spans="1:25" ht="13.5">
      <c r="A45" s="8" t="s">
        <v>67</v>
      </c>
      <c r="B45" s="10">
        <v>1533.436</v>
      </c>
      <c r="C45" s="10">
        <v>1523.172</v>
      </c>
      <c r="D45" s="10">
        <v>527.329</v>
      </c>
      <c r="E45" s="10">
        <v>67.577</v>
      </c>
      <c r="F45" s="10">
        <v>4.814</v>
      </c>
      <c r="G45" s="10">
        <v>599.72</v>
      </c>
      <c r="H45" s="10">
        <v>1071.494665020702</v>
      </c>
      <c r="I45" s="10">
        <v>23.3</v>
      </c>
      <c r="J45" s="10">
        <v>493.94</v>
      </c>
      <c r="K45" s="10">
        <v>33.254</v>
      </c>
      <c r="L45" s="10">
        <v>17.926</v>
      </c>
      <c r="M45" s="10">
        <v>40.289</v>
      </c>
      <c r="N45" s="10">
        <v>0</v>
      </c>
      <c r="O45" s="10">
        <v>0.017</v>
      </c>
      <c r="P45" s="10">
        <v>1.143</v>
      </c>
      <c r="Q45" s="10">
        <v>8.337</v>
      </c>
      <c r="R45" s="10">
        <v>594.906</v>
      </c>
      <c r="S45" s="12">
        <v>94.4102093439972</v>
      </c>
      <c r="T45" s="6">
        <v>37.761</v>
      </c>
      <c r="U45" s="12">
        <v>11.225707935542522</v>
      </c>
      <c r="V45" s="10">
        <v>33.254</v>
      </c>
      <c r="W45" s="10">
        <v>59.096</v>
      </c>
      <c r="X45" s="10">
        <v>13.809</v>
      </c>
      <c r="Y45" s="10">
        <v>106.159</v>
      </c>
    </row>
    <row r="46" spans="1:25" ht="13.5">
      <c r="A46" s="8" t="s">
        <v>68</v>
      </c>
      <c r="B46" s="10">
        <v>1864.641</v>
      </c>
      <c r="C46" s="10">
        <v>1864.173</v>
      </c>
      <c r="D46" s="10">
        <v>589.085</v>
      </c>
      <c r="E46" s="10">
        <v>86.525</v>
      </c>
      <c r="F46" s="10">
        <v>2.381</v>
      </c>
      <c r="G46" s="10">
        <v>677.991</v>
      </c>
      <c r="H46" s="10">
        <v>996.1754509533449</v>
      </c>
      <c r="I46" s="10">
        <v>14.351</v>
      </c>
      <c r="J46" s="10">
        <v>546.995</v>
      </c>
      <c r="K46" s="10">
        <v>29.533</v>
      </c>
      <c r="L46" s="10">
        <v>16.965</v>
      </c>
      <c r="M46" s="10">
        <v>55.207</v>
      </c>
      <c r="N46" s="10">
        <v>0.14</v>
      </c>
      <c r="O46" s="10">
        <v>0</v>
      </c>
      <c r="P46" s="10">
        <v>3.124</v>
      </c>
      <c r="Q46" s="10">
        <v>23.661</v>
      </c>
      <c r="R46" s="10">
        <v>675.625</v>
      </c>
      <c r="S46" s="12">
        <v>95.62878815911193</v>
      </c>
      <c r="T46" s="6">
        <v>48.107</v>
      </c>
      <c r="U46" s="12">
        <v>12.48144863009728</v>
      </c>
      <c r="V46" s="10">
        <v>29.533</v>
      </c>
      <c r="W46" s="10">
        <v>78.711</v>
      </c>
      <c r="X46" s="10">
        <v>12.005</v>
      </c>
      <c r="Y46" s="10">
        <v>120.249</v>
      </c>
    </row>
    <row r="47" spans="1:25" ht="13.5">
      <c r="A47" s="8" t="s">
        <v>69</v>
      </c>
      <c r="B47" s="10">
        <v>1236.174</v>
      </c>
      <c r="C47" s="10">
        <v>1225.409</v>
      </c>
      <c r="D47" s="10">
        <v>442.678</v>
      </c>
      <c r="E47" s="10">
        <v>54.57</v>
      </c>
      <c r="F47" s="10">
        <v>4.159</v>
      </c>
      <c r="G47" s="10">
        <v>501.407</v>
      </c>
      <c r="H47" s="10">
        <v>1111.265734612747</v>
      </c>
      <c r="I47" s="10">
        <v>12.596</v>
      </c>
      <c r="J47" s="10">
        <v>388.153</v>
      </c>
      <c r="K47" s="10">
        <v>30.159</v>
      </c>
      <c r="L47" s="10">
        <v>25.561</v>
      </c>
      <c r="M47" s="10">
        <v>13.169</v>
      </c>
      <c r="N47" s="10">
        <v>0.487</v>
      </c>
      <c r="O47" s="10">
        <v>6.236</v>
      </c>
      <c r="P47" s="10">
        <v>0.535</v>
      </c>
      <c r="Q47" s="10">
        <v>41.252</v>
      </c>
      <c r="R47" s="10">
        <v>505.552</v>
      </c>
      <c r="S47" s="12">
        <v>94.03444156090768</v>
      </c>
      <c r="T47" s="6">
        <v>20.322</v>
      </c>
      <c r="U47" s="12">
        <v>14.314442977682052</v>
      </c>
      <c r="V47" s="10">
        <v>30.159</v>
      </c>
      <c r="W47" s="10">
        <v>50.916</v>
      </c>
      <c r="X47" s="10">
        <v>12.865</v>
      </c>
      <c r="Y47" s="10">
        <v>93.94</v>
      </c>
    </row>
    <row r="48" spans="1:25" ht="13.5">
      <c r="A48" s="8" t="s">
        <v>70</v>
      </c>
      <c r="B48" s="10">
        <v>1189.528</v>
      </c>
      <c r="C48" s="10">
        <v>1188.655</v>
      </c>
      <c r="D48" s="10">
        <v>392.996</v>
      </c>
      <c r="E48" s="10">
        <v>61.301</v>
      </c>
      <c r="F48" s="10">
        <v>3.674</v>
      </c>
      <c r="G48" s="10">
        <v>457.971</v>
      </c>
      <c r="H48" s="10">
        <v>1054.8007852636933</v>
      </c>
      <c r="I48" s="10">
        <v>7.86</v>
      </c>
      <c r="J48" s="10">
        <v>318.954</v>
      </c>
      <c r="K48" s="10">
        <v>60.087</v>
      </c>
      <c r="L48" s="10">
        <v>11.915</v>
      </c>
      <c r="M48" s="10">
        <v>39.432</v>
      </c>
      <c r="N48" s="10">
        <v>2.736</v>
      </c>
      <c r="O48" s="10">
        <v>0</v>
      </c>
      <c r="P48" s="10">
        <v>1.02</v>
      </c>
      <c r="Q48" s="10">
        <v>20.379</v>
      </c>
      <c r="R48" s="10">
        <v>454.523</v>
      </c>
      <c r="S48" s="12">
        <v>86.78020694222295</v>
      </c>
      <c r="T48" s="6">
        <v>40.331</v>
      </c>
      <c r="U48" s="12">
        <v>14.829697458600338</v>
      </c>
      <c r="V48" s="10">
        <v>60.087</v>
      </c>
      <c r="W48" s="10">
        <v>34.107</v>
      </c>
      <c r="X48" s="10">
        <v>9.302</v>
      </c>
      <c r="Y48" s="10">
        <v>103.496</v>
      </c>
    </row>
    <row r="49" spans="1:25" ht="13.5">
      <c r="A49" s="8" t="s">
        <v>71</v>
      </c>
      <c r="B49" s="10">
        <v>1800.152</v>
      </c>
      <c r="C49" s="10">
        <v>1794.473</v>
      </c>
      <c r="D49" s="10">
        <v>578.415</v>
      </c>
      <c r="E49" s="10">
        <v>103.137</v>
      </c>
      <c r="F49" s="10">
        <v>4.412</v>
      </c>
      <c r="G49" s="10">
        <v>685.964</v>
      </c>
      <c r="H49" s="10">
        <v>1043.9970761677537</v>
      </c>
      <c r="I49" s="10">
        <v>10.371</v>
      </c>
      <c r="J49" s="10">
        <v>475.174</v>
      </c>
      <c r="K49" s="10">
        <v>111.748</v>
      </c>
      <c r="L49" s="10">
        <v>24.449</v>
      </c>
      <c r="M49" s="10">
        <v>39.487</v>
      </c>
      <c r="N49" s="10">
        <v>0.692</v>
      </c>
      <c r="O49" s="10">
        <v>0</v>
      </c>
      <c r="P49" s="10">
        <v>0.73</v>
      </c>
      <c r="Q49" s="10">
        <v>28.641</v>
      </c>
      <c r="R49" s="10">
        <v>680.921</v>
      </c>
      <c r="S49" s="12">
        <v>83.5886982484018</v>
      </c>
      <c r="T49" s="6">
        <v>43.198</v>
      </c>
      <c r="U49" s="12">
        <v>11.892224993201136</v>
      </c>
      <c r="V49" s="10">
        <v>111.748</v>
      </c>
      <c r="W49" s="10">
        <v>56.593</v>
      </c>
      <c r="X49" s="10">
        <v>13.09</v>
      </c>
      <c r="Y49" s="10">
        <v>181.431</v>
      </c>
    </row>
    <row r="50" spans="1:25" ht="13.5">
      <c r="A50" s="8" t="s">
        <v>72</v>
      </c>
      <c r="B50" s="10">
        <v>1345.801</v>
      </c>
      <c r="C50" s="10">
        <v>1342.122</v>
      </c>
      <c r="D50" s="10">
        <v>465.786</v>
      </c>
      <c r="E50" s="10">
        <v>22.057</v>
      </c>
      <c r="F50" s="10">
        <v>0.216</v>
      </c>
      <c r="G50" s="10">
        <v>488.059</v>
      </c>
      <c r="H50" s="10">
        <v>993.570331130293</v>
      </c>
      <c r="I50" s="10">
        <v>4.063</v>
      </c>
      <c r="J50" s="10">
        <v>384.89</v>
      </c>
      <c r="K50" s="10">
        <v>42.071</v>
      </c>
      <c r="L50" s="10">
        <v>15.317</v>
      </c>
      <c r="M50" s="10">
        <v>33.553</v>
      </c>
      <c r="N50" s="10">
        <v>0</v>
      </c>
      <c r="O50" s="10">
        <v>0</v>
      </c>
      <c r="P50" s="10">
        <v>0.409</v>
      </c>
      <c r="Q50" s="10">
        <v>15.828</v>
      </c>
      <c r="R50" s="10">
        <v>492.068</v>
      </c>
      <c r="S50" s="12">
        <v>91.45016542429096</v>
      </c>
      <c r="T50" s="6">
        <v>34.434</v>
      </c>
      <c r="U50" s="12">
        <v>10.94972900302541</v>
      </c>
      <c r="V50" s="10">
        <v>42.071</v>
      </c>
      <c r="W50" s="10">
        <v>49.603</v>
      </c>
      <c r="X50" s="10">
        <v>8.004</v>
      </c>
      <c r="Y50" s="10">
        <v>99.678</v>
      </c>
    </row>
    <row r="51" spans="1:25" ht="13.5">
      <c r="A51" s="8" t="s">
        <v>73</v>
      </c>
      <c r="B51" s="10">
        <v>127006.74</v>
      </c>
      <c r="C51" s="10">
        <v>126793.982</v>
      </c>
      <c r="D51" s="10">
        <v>46528.395</v>
      </c>
      <c r="E51" s="10">
        <v>5315.863</v>
      </c>
      <c r="F51" s="10">
        <v>253.144</v>
      </c>
      <c r="G51" s="10">
        <v>52097.402</v>
      </c>
      <c r="H51" s="10">
        <v>1123.8191628190607</v>
      </c>
      <c r="I51" s="10">
        <v>2836.753</v>
      </c>
      <c r="J51" s="10">
        <v>40633.227</v>
      </c>
      <c r="K51" s="10">
        <v>2745.611</v>
      </c>
      <c r="L51" s="10">
        <v>2719.662</v>
      </c>
      <c r="M51" s="10">
        <v>3064.936</v>
      </c>
      <c r="N51" s="10">
        <v>65.52</v>
      </c>
      <c r="O51" s="10">
        <v>251.258</v>
      </c>
      <c r="P51" s="10">
        <v>186.912</v>
      </c>
      <c r="Q51" s="10">
        <v>2293.993</v>
      </c>
      <c r="R51" s="10">
        <v>51961.119</v>
      </c>
      <c r="S51" s="12">
        <v>94.71602795929009</v>
      </c>
      <c r="T51" s="6">
        <v>3115.59</v>
      </c>
      <c r="U51" s="12">
        <v>15.048642764813932</v>
      </c>
      <c r="V51" s="10">
        <v>2745.611</v>
      </c>
      <c r="W51" s="10">
        <v>5644.953</v>
      </c>
      <c r="X51" s="10">
        <v>1558.717</v>
      </c>
      <c r="Y51" s="10">
        <v>9949.281</v>
      </c>
    </row>
    <row r="52" ht="13.5">
      <c r="A52" s="3" t="s">
        <v>25</v>
      </c>
    </row>
    <row r="53" ht="13.5">
      <c r="A53" s="3" t="s">
        <v>74</v>
      </c>
    </row>
    <row r="54" ht="13.5">
      <c r="A54" s="3"/>
    </row>
    <row r="55" ht="13.5">
      <c r="A55" s="3"/>
    </row>
    <row r="56" ht="13.5">
      <c r="A56" s="3"/>
    </row>
    <row r="57" ht="13.5">
      <c r="A57" s="3"/>
    </row>
    <row r="58" ht="13.5">
      <c r="A58" s="3"/>
    </row>
    <row r="59" ht="13.5">
      <c r="A59" s="3"/>
    </row>
    <row r="60" ht="13.5">
      <c r="A60" s="3"/>
    </row>
    <row r="61" ht="13.5">
      <c r="A61" s="3"/>
    </row>
  </sheetData>
  <sheetProtection/>
  <mergeCells count="11">
    <mergeCell ref="A2:A3"/>
    <mergeCell ref="I2:I3"/>
    <mergeCell ref="H2:H3"/>
    <mergeCell ref="C2:C3"/>
    <mergeCell ref="B2:B3"/>
    <mergeCell ref="D2:G2"/>
    <mergeCell ref="J2:R2"/>
    <mergeCell ref="V2:Y2"/>
    <mergeCell ref="U2:U3"/>
    <mergeCell ref="T2:T3"/>
    <mergeCell ref="S2:S3"/>
  </mergeCells>
  <printOptions/>
  <pageMargins left="0.3937007874015748" right="0.2" top="0.66" bottom="0.3937007874015748" header="0.38" footer="0.1968503937007874"/>
  <pageSetup horizontalDpi="600" verticalDpi="600" orientation="landscape" paperSize="8" r:id="rId1"/>
  <headerFooter alignWithMargins="0">
    <oddHeader>&amp;L環境統計集平成&amp;A年版</oddHead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Y62"/>
  <sheetViews>
    <sheetView zoomScalePageLayoutView="0" workbookViewId="0" topLeftCell="A1">
      <selection activeCell="I24" sqref="I24"/>
    </sheetView>
  </sheetViews>
  <sheetFormatPr defaultColWidth="9.00390625" defaultRowHeight="13.5"/>
  <cols>
    <col min="1" max="1" width="8.875" style="2" customWidth="1"/>
    <col min="2" max="2" width="7.625" style="1" customWidth="1"/>
    <col min="3" max="3" width="8.75390625" style="1" customWidth="1"/>
    <col min="4" max="7" width="7.625" style="1" customWidth="1"/>
    <col min="8" max="8" width="10.75390625" style="1" customWidth="1"/>
    <col min="9" max="9" width="6.625" style="1" customWidth="1"/>
    <col min="10" max="14" width="8.75390625" style="1" customWidth="1"/>
    <col min="15" max="15" width="8.625" style="1" customWidth="1"/>
    <col min="16" max="17" width="8.125" style="1" customWidth="1"/>
    <col min="18" max="18" width="7.625" style="1" customWidth="1"/>
    <col min="19" max="19" width="6.625" style="5" customWidth="1"/>
    <col min="20" max="20" width="10.125" style="1" customWidth="1"/>
    <col min="21" max="21" width="6.625" style="4" customWidth="1"/>
    <col min="22" max="22" width="8.625" style="1" customWidth="1"/>
    <col min="23" max="24" width="8.125" style="1" customWidth="1"/>
    <col min="25" max="25" width="6.625" style="1" customWidth="1"/>
    <col min="26" max="16384" width="9.00390625" style="1" customWidth="1"/>
  </cols>
  <sheetData>
    <row r="1" ht="13.5">
      <c r="A1" s="3" t="s">
        <v>76</v>
      </c>
    </row>
    <row r="3" spans="1:25" ht="13.5" customHeight="1">
      <c r="A3" s="141" t="s">
        <v>7</v>
      </c>
      <c r="B3" s="167" t="s">
        <v>6</v>
      </c>
      <c r="C3" s="167" t="s">
        <v>5</v>
      </c>
      <c r="D3" s="154" t="s">
        <v>8</v>
      </c>
      <c r="E3" s="154"/>
      <c r="F3" s="154"/>
      <c r="G3" s="154"/>
      <c r="H3" s="167" t="s">
        <v>9</v>
      </c>
      <c r="I3" s="167" t="s">
        <v>10</v>
      </c>
      <c r="J3" s="162" t="s">
        <v>11</v>
      </c>
      <c r="K3" s="163"/>
      <c r="L3" s="163"/>
      <c r="M3" s="163"/>
      <c r="N3" s="163"/>
      <c r="O3" s="163"/>
      <c r="P3" s="163"/>
      <c r="Q3" s="163"/>
      <c r="R3" s="164"/>
      <c r="S3" s="165" t="s">
        <v>12</v>
      </c>
      <c r="T3" s="167" t="s">
        <v>13</v>
      </c>
      <c r="U3" s="165" t="s">
        <v>1</v>
      </c>
      <c r="V3" s="162" t="s">
        <v>14</v>
      </c>
      <c r="W3" s="163"/>
      <c r="X3" s="163"/>
      <c r="Y3" s="164"/>
    </row>
    <row r="4" spans="1:25" ht="45" customHeight="1">
      <c r="A4" s="169"/>
      <c r="B4" s="168"/>
      <c r="C4" s="168"/>
      <c r="D4" s="7" t="s">
        <v>15</v>
      </c>
      <c r="E4" s="7" t="s">
        <v>16</v>
      </c>
      <c r="F4" s="7" t="s">
        <v>17</v>
      </c>
      <c r="G4" s="7" t="s">
        <v>0</v>
      </c>
      <c r="H4" s="168"/>
      <c r="I4" s="168"/>
      <c r="J4" s="7" t="s">
        <v>4</v>
      </c>
      <c r="K4" s="7" t="s">
        <v>18</v>
      </c>
      <c r="L4" s="7" t="s">
        <v>3</v>
      </c>
      <c r="M4" s="11" t="s">
        <v>2</v>
      </c>
      <c r="N4" s="7" t="s">
        <v>19</v>
      </c>
      <c r="O4" s="7" t="s">
        <v>20</v>
      </c>
      <c r="P4" s="7" t="s">
        <v>21</v>
      </c>
      <c r="Q4" s="9" t="s">
        <v>22</v>
      </c>
      <c r="R4" s="7" t="s">
        <v>0</v>
      </c>
      <c r="S4" s="166"/>
      <c r="T4" s="168"/>
      <c r="U4" s="166"/>
      <c r="V4" s="7" t="s">
        <v>18</v>
      </c>
      <c r="W4" s="7" t="s">
        <v>23</v>
      </c>
      <c r="X4" s="7" t="s">
        <v>24</v>
      </c>
      <c r="Y4" s="7" t="s">
        <v>0</v>
      </c>
    </row>
    <row r="5" spans="1:25" ht="13.5">
      <c r="A5" s="8" t="s">
        <v>77</v>
      </c>
      <c r="B5" s="10">
        <v>5717</v>
      </c>
      <c r="C5" s="10">
        <v>5678</v>
      </c>
      <c r="D5" s="10">
        <v>2186</v>
      </c>
      <c r="E5" s="10">
        <v>620</v>
      </c>
      <c r="F5" s="10">
        <v>17</v>
      </c>
      <c r="G5" s="10">
        <v>2823</v>
      </c>
      <c r="H5" s="10">
        <v>1353</v>
      </c>
      <c r="I5" s="10">
        <v>105</v>
      </c>
      <c r="J5" s="10">
        <v>1401</v>
      </c>
      <c r="K5" s="10">
        <v>953</v>
      </c>
      <c r="L5" s="10">
        <v>202</v>
      </c>
      <c r="M5" s="10">
        <v>129</v>
      </c>
      <c r="N5" s="10">
        <v>11</v>
      </c>
      <c r="O5" s="10">
        <v>48</v>
      </c>
      <c r="P5" s="10">
        <v>32</v>
      </c>
      <c r="Q5" s="10">
        <v>31</v>
      </c>
      <c r="R5" s="10">
        <v>2806</v>
      </c>
      <c r="S5" s="12" t="s">
        <v>141</v>
      </c>
      <c r="T5" s="13">
        <v>148</v>
      </c>
      <c r="U5" s="12">
        <v>9.8</v>
      </c>
      <c r="V5" s="10">
        <v>953</v>
      </c>
      <c r="W5" s="10">
        <v>204</v>
      </c>
      <c r="X5" s="10">
        <v>168</v>
      </c>
      <c r="Y5" s="10">
        <v>1325</v>
      </c>
    </row>
    <row r="6" spans="1:25" ht="13.5">
      <c r="A6" s="8" t="s">
        <v>78</v>
      </c>
      <c r="B6" s="10">
        <v>1507</v>
      </c>
      <c r="C6" s="10">
        <v>1507</v>
      </c>
      <c r="D6" s="10">
        <v>602</v>
      </c>
      <c r="E6" s="10">
        <v>93</v>
      </c>
      <c r="F6" s="10">
        <v>3</v>
      </c>
      <c r="G6" s="10">
        <v>698</v>
      </c>
      <c r="H6" s="10">
        <v>1270</v>
      </c>
      <c r="I6" s="10">
        <v>13</v>
      </c>
      <c r="J6" s="10">
        <v>481</v>
      </c>
      <c r="K6" s="10">
        <v>142</v>
      </c>
      <c r="L6" s="10">
        <v>20</v>
      </c>
      <c r="M6" s="10">
        <v>41</v>
      </c>
      <c r="N6" s="10">
        <v>0</v>
      </c>
      <c r="O6" s="10">
        <v>0</v>
      </c>
      <c r="P6" s="10">
        <v>2</v>
      </c>
      <c r="Q6" s="10">
        <v>7</v>
      </c>
      <c r="R6" s="10">
        <v>693</v>
      </c>
      <c r="S6" s="12" t="s">
        <v>142</v>
      </c>
      <c r="T6" s="13">
        <v>33</v>
      </c>
      <c r="U6" s="12">
        <v>7.6</v>
      </c>
      <c r="V6" s="10">
        <v>142</v>
      </c>
      <c r="W6" s="10">
        <v>60</v>
      </c>
      <c r="X6" s="10">
        <v>22</v>
      </c>
      <c r="Y6" s="10">
        <v>224</v>
      </c>
    </row>
    <row r="7" spans="1:25" ht="13.5">
      <c r="A7" s="8" t="s">
        <v>79</v>
      </c>
      <c r="B7" s="10">
        <v>1428</v>
      </c>
      <c r="C7" s="10">
        <v>1426</v>
      </c>
      <c r="D7" s="10">
        <v>427</v>
      </c>
      <c r="E7" s="10">
        <v>48</v>
      </c>
      <c r="F7" s="10">
        <v>6</v>
      </c>
      <c r="G7" s="10">
        <v>481</v>
      </c>
      <c r="H7" s="10">
        <v>922</v>
      </c>
      <c r="I7" s="10">
        <v>22</v>
      </c>
      <c r="J7" s="10">
        <v>368</v>
      </c>
      <c r="K7" s="10">
        <v>15</v>
      </c>
      <c r="L7" s="10">
        <v>28</v>
      </c>
      <c r="M7" s="10">
        <v>23</v>
      </c>
      <c r="N7" s="10">
        <v>5</v>
      </c>
      <c r="O7" s="10">
        <v>0</v>
      </c>
      <c r="P7" s="10">
        <v>15</v>
      </c>
      <c r="Q7" s="10">
        <v>20</v>
      </c>
      <c r="R7" s="10">
        <v>475</v>
      </c>
      <c r="S7" s="12" t="s">
        <v>143</v>
      </c>
      <c r="T7" s="13">
        <v>31</v>
      </c>
      <c r="U7" s="12">
        <v>14.7</v>
      </c>
      <c r="V7" s="10">
        <v>15</v>
      </c>
      <c r="W7" s="10">
        <v>44</v>
      </c>
      <c r="X7" s="10">
        <v>16</v>
      </c>
      <c r="Y7" s="10">
        <v>76</v>
      </c>
    </row>
    <row r="8" spans="1:25" ht="13.5">
      <c r="A8" s="8" t="s">
        <v>80</v>
      </c>
      <c r="B8" s="10">
        <v>2357</v>
      </c>
      <c r="C8" s="10">
        <v>2357</v>
      </c>
      <c r="D8" s="10">
        <v>915</v>
      </c>
      <c r="E8" s="10">
        <v>93</v>
      </c>
      <c r="F8" s="10">
        <v>0</v>
      </c>
      <c r="G8" s="10">
        <v>1008</v>
      </c>
      <c r="H8" s="10">
        <v>1172</v>
      </c>
      <c r="I8" s="10">
        <v>50</v>
      </c>
      <c r="J8" s="10">
        <v>760</v>
      </c>
      <c r="K8" s="10">
        <v>27</v>
      </c>
      <c r="L8" s="10">
        <v>105</v>
      </c>
      <c r="M8" s="10">
        <v>97</v>
      </c>
      <c r="N8" s="10">
        <v>0</v>
      </c>
      <c r="O8" s="10">
        <v>0</v>
      </c>
      <c r="P8" s="10">
        <v>0</v>
      </c>
      <c r="Q8" s="10">
        <v>18</v>
      </c>
      <c r="R8" s="10">
        <v>1007</v>
      </c>
      <c r="S8" s="12" t="s">
        <v>144</v>
      </c>
      <c r="T8" s="13">
        <v>116</v>
      </c>
      <c r="U8" s="12">
        <v>17.4</v>
      </c>
      <c r="V8" s="10">
        <v>27</v>
      </c>
      <c r="W8" s="10">
        <v>109</v>
      </c>
      <c r="X8" s="10">
        <v>23</v>
      </c>
      <c r="Y8" s="10">
        <v>159</v>
      </c>
    </row>
    <row r="9" spans="1:25" ht="13.5">
      <c r="A9" s="8" t="s">
        <v>81</v>
      </c>
      <c r="B9" s="10">
        <v>1203</v>
      </c>
      <c r="C9" s="10">
        <v>1203</v>
      </c>
      <c r="D9" s="10">
        <v>425</v>
      </c>
      <c r="E9" s="10">
        <v>45</v>
      </c>
      <c r="F9" s="10">
        <v>4</v>
      </c>
      <c r="G9" s="10">
        <v>474</v>
      </c>
      <c r="H9" s="10">
        <v>1080</v>
      </c>
      <c r="I9" s="10">
        <v>10</v>
      </c>
      <c r="J9" s="10">
        <v>341</v>
      </c>
      <c r="K9" s="10">
        <v>35</v>
      </c>
      <c r="L9" s="10">
        <v>28</v>
      </c>
      <c r="M9" s="10">
        <v>20</v>
      </c>
      <c r="N9" s="10">
        <v>0</v>
      </c>
      <c r="O9" s="10">
        <v>0</v>
      </c>
      <c r="P9" s="10">
        <v>1</v>
      </c>
      <c r="Q9" s="10">
        <v>46</v>
      </c>
      <c r="R9" s="10">
        <v>470</v>
      </c>
      <c r="S9" s="12" t="s">
        <v>145</v>
      </c>
      <c r="T9" s="13">
        <v>25</v>
      </c>
      <c r="U9" s="12">
        <v>16.9</v>
      </c>
      <c r="V9" s="10">
        <v>35</v>
      </c>
      <c r="W9" s="10">
        <v>39</v>
      </c>
      <c r="X9" s="10">
        <v>15</v>
      </c>
      <c r="Y9" s="10">
        <v>89</v>
      </c>
    </row>
    <row r="10" spans="1:25" ht="13.5">
      <c r="A10" s="8" t="s">
        <v>82</v>
      </c>
      <c r="B10" s="10">
        <v>1249</v>
      </c>
      <c r="C10" s="10">
        <v>1248</v>
      </c>
      <c r="D10" s="10">
        <v>362</v>
      </c>
      <c r="E10" s="10">
        <v>42</v>
      </c>
      <c r="F10" s="10">
        <v>2</v>
      </c>
      <c r="G10" s="10">
        <v>406</v>
      </c>
      <c r="H10" s="10">
        <v>891</v>
      </c>
      <c r="I10" s="10">
        <v>35</v>
      </c>
      <c r="J10" s="10">
        <v>313</v>
      </c>
      <c r="K10" s="10">
        <v>6</v>
      </c>
      <c r="L10" s="10">
        <v>27</v>
      </c>
      <c r="M10" s="10">
        <v>31</v>
      </c>
      <c r="N10" s="10">
        <v>13</v>
      </c>
      <c r="O10" s="10">
        <v>0</v>
      </c>
      <c r="P10" s="10">
        <v>6</v>
      </c>
      <c r="Q10" s="10">
        <v>12</v>
      </c>
      <c r="R10" s="10">
        <v>408</v>
      </c>
      <c r="S10" s="12" t="s">
        <v>146</v>
      </c>
      <c r="T10" s="13">
        <v>28</v>
      </c>
      <c r="U10" s="12">
        <v>17</v>
      </c>
      <c r="V10" s="10">
        <v>6</v>
      </c>
      <c r="W10" s="10">
        <v>37</v>
      </c>
      <c r="X10" s="10">
        <v>25</v>
      </c>
      <c r="Y10" s="10">
        <v>68</v>
      </c>
    </row>
    <row r="11" spans="1:25" ht="13.5">
      <c r="A11" s="8" t="s">
        <v>83</v>
      </c>
      <c r="B11" s="10">
        <v>2143</v>
      </c>
      <c r="C11" s="10">
        <v>2106</v>
      </c>
      <c r="D11" s="10">
        <v>750</v>
      </c>
      <c r="E11" s="10">
        <v>52</v>
      </c>
      <c r="F11" s="10">
        <v>10</v>
      </c>
      <c r="G11" s="10">
        <v>811</v>
      </c>
      <c r="H11" s="10">
        <v>1038</v>
      </c>
      <c r="I11" s="10">
        <v>33</v>
      </c>
      <c r="J11" s="10">
        <v>660</v>
      </c>
      <c r="K11" s="10">
        <v>29</v>
      </c>
      <c r="L11" s="10">
        <v>43</v>
      </c>
      <c r="M11" s="10">
        <v>36</v>
      </c>
      <c r="N11" s="10">
        <v>0</v>
      </c>
      <c r="O11" s="10">
        <v>0</v>
      </c>
      <c r="P11" s="10">
        <v>2</v>
      </c>
      <c r="Q11" s="10">
        <v>31</v>
      </c>
      <c r="R11" s="10">
        <v>801</v>
      </c>
      <c r="S11" s="12" t="s">
        <v>147</v>
      </c>
      <c r="T11" s="13">
        <v>44</v>
      </c>
      <c r="U11" s="12">
        <v>13</v>
      </c>
      <c r="V11" s="10">
        <v>29</v>
      </c>
      <c r="W11" s="10">
        <v>83</v>
      </c>
      <c r="X11" s="10">
        <v>25</v>
      </c>
      <c r="Y11" s="10">
        <v>136</v>
      </c>
    </row>
    <row r="12" spans="1:25" ht="13.5">
      <c r="A12" s="8" t="s">
        <v>84</v>
      </c>
      <c r="B12" s="10">
        <v>3003</v>
      </c>
      <c r="C12" s="10">
        <v>2969</v>
      </c>
      <c r="D12" s="10">
        <v>976</v>
      </c>
      <c r="E12" s="10">
        <v>109</v>
      </c>
      <c r="F12" s="10">
        <v>16</v>
      </c>
      <c r="G12" s="10">
        <v>1101</v>
      </c>
      <c r="H12" s="10">
        <v>1004</v>
      </c>
      <c r="I12" s="10">
        <v>45</v>
      </c>
      <c r="J12" s="10">
        <v>858</v>
      </c>
      <c r="K12" s="10">
        <v>9</v>
      </c>
      <c r="L12" s="10">
        <v>98</v>
      </c>
      <c r="M12" s="10">
        <v>34</v>
      </c>
      <c r="N12" s="10">
        <v>0</v>
      </c>
      <c r="O12" s="10">
        <v>8</v>
      </c>
      <c r="P12" s="10">
        <v>4</v>
      </c>
      <c r="Q12" s="10">
        <v>67</v>
      </c>
      <c r="R12" s="10">
        <v>1077</v>
      </c>
      <c r="S12" s="12" t="s">
        <v>148</v>
      </c>
      <c r="T12" s="13">
        <v>64</v>
      </c>
      <c r="U12" s="12">
        <v>15.7</v>
      </c>
      <c r="V12" s="10">
        <v>9</v>
      </c>
      <c r="W12" s="10">
        <v>112</v>
      </c>
      <c r="X12" s="10">
        <v>33</v>
      </c>
      <c r="Y12" s="10">
        <v>154</v>
      </c>
    </row>
    <row r="13" spans="1:25" ht="13.5">
      <c r="A13" s="8" t="s">
        <v>85</v>
      </c>
      <c r="B13" s="10">
        <v>2019</v>
      </c>
      <c r="C13" s="10">
        <v>2019</v>
      </c>
      <c r="D13" s="10">
        <v>651</v>
      </c>
      <c r="E13" s="10">
        <v>77</v>
      </c>
      <c r="F13" s="10">
        <v>16</v>
      </c>
      <c r="G13" s="10">
        <v>744</v>
      </c>
      <c r="H13" s="10">
        <v>1010</v>
      </c>
      <c r="I13" s="10">
        <v>29</v>
      </c>
      <c r="J13" s="10">
        <v>586</v>
      </c>
      <c r="K13" s="10">
        <v>0</v>
      </c>
      <c r="L13" s="10">
        <v>51</v>
      </c>
      <c r="M13" s="10">
        <v>48</v>
      </c>
      <c r="N13" s="10">
        <v>2</v>
      </c>
      <c r="O13" s="10">
        <v>4</v>
      </c>
      <c r="P13" s="10">
        <v>4</v>
      </c>
      <c r="Q13" s="10">
        <v>40</v>
      </c>
      <c r="R13" s="10">
        <v>735</v>
      </c>
      <c r="S13" s="12">
        <v>100</v>
      </c>
      <c r="T13" s="13">
        <v>69</v>
      </c>
      <c r="U13" s="12">
        <v>18.1</v>
      </c>
      <c r="V13" s="10">
        <v>0</v>
      </c>
      <c r="W13" s="10">
        <v>59</v>
      </c>
      <c r="X13" s="10">
        <v>27</v>
      </c>
      <c r="Y13" s="10">
        <v>87</v>
      </c>
    </row>
    <row r="14" spans="1:25" ht="13.5">
      <c r="A14" s="8" t="s">
        <v>86</v>
      </c>
      <c r="B14" s="10">
        <v>2023</v>
      </c>
      <c r="C14" s="10">
        <v>2021</v>
      </c>
      <c r="D14" s="10">
        <v>701</v>
      </c>
      <c r="E14" s="10">
        <v>83</v>
      </c>
      <c r="F14" s="10">
        <v>22</v>
      </c>
      <c r="G14" s="10">
        <v>807</v>
      </c>
      <c r="H14" s="10">
        <v>1092</v>
      </c>
      <c r="I14" s="10">
        <v>48</v>
      </c>
      <c r="J14" s="10">
        <v>639</v>
      </c>
      <c r="K14" s="10">
        <v>15</v>
      </c>
      <c r="L14" s="10">
        <v>77</v>
      </c>
      <c r="M14" s="10">
        <v>20</v>
      </c>
      <c r="N14" s="10">
        <v>1</v>
      </c>
      <c r="O14" s="10">
        <v>10</v>
      </c>
      <c r="P14" s="10">
        <v>0</v>
      </c>
      <c r="Q14" s="10">
        <v>18</v>
      </c>
      <c r="R14" s="10">
        <v>780</v>
      </c>
      <c r="S14" s="12">
        <v>98</v>
      </c>
      <c r="T14" s="13">
        <v>57</v>
      </c>
      <c r="U14" s="12">
        <v>14.8</v>
      </c>
      <c r="V14" s="10">
        <v>15</v>
      </c>
      <c r="W14" s="10">
        <v>77</v>
      </c>
      <c r="X14" s="10">
        <v>30</v>
      </c>
      <c r="Y14" s="10">
        <v>123</v>
      </c>
    </row>
    <row r="15" spans="1:25" ht="13.5">
      <c r="A15" s="8" t="s">
        <v>87</v>
      </c>
      <c r="B15" s="10">
        <v>6938</v>
      </c>
      <c r="C15" s="10">
        <v>6935</v>
      </c>
      <c r="D15" s="10">
        <v>2350</v>
      </c>
      <c r="E15" s="10">
        <v>202</v>
      </c>
      <c r="F15" s="10">
        <v>6</v>
      </c>
      <c r="G15" s="10">
        <v>2557</v>
      </c>
      <c r="H15" s="10">
        <v>1010</v>
      </c>
      <c r="I15" s="10">
        <v>152</v>
      </c>
      <c r="J15" s="10">
        <v>2056</v>
      </c>
      <c r="K15" s="10">
        <v>4</v>
      </c>
      <c r="L15" s="10">
        <v>150</v>
      </c>
      <c r="M15" s="10">
        <v>149</v>
      </c>
      <c r="N15" s="10">
        <v>0</v>
      </c>
      <c r="O15" s="10">
        <v>7</v>
      </c>
      <c r="P15" s="10">
        <v>16</v>
      </c>
      <c r="Q15" s="10">
        <v>167</v>
      </c>
      <c r="R15" s="10">
        <v>2549</v>
      </c>
      <c r="S15" s="12" t="s">
        <v>149</v>
      </c>
      <c r="T15" s="13">
        <v>163</v>
      </c>
      <c r="U15" s="12">
        <v>17.8</v>
      </c>
      <c r="V15" s="10">
        <v>4</v>
      </c>
      <c r="W15" s="10">
        <v>259</v>
      </c>
      <c r="X15" s="10">
        <v>76</v>
      </c>
      <c r="Y15" s="10">
        <v>339</v>
      </c>
    </row>
    <row r="16" spans="1:25" ht="13.5">
      <c r="A16" s="8" t="s">
        <v>88</v>
      </c>
      <c r="B16" s="10">
        <v>5920</v>
      </c>
      <c r="C16" s="10">
        <v>5920</v>
      </c>
      <c r="D16" s="10">
        <v>2148</v>
      </c>
      <c r="E16" s="10">
        <v>137</v>
      </c>
      <c r="F16" s="10">
        <v>3</v>
      </c>
      <c r="G16" s="10">
        <v>2289</v>
      </c>
      <c r="H16" s="10">
        <v>1059</v>
      </c>
      <c r="I16" s="10">
        <v>197</v>
      </c>
      <c r="J16" s="10">
        <v>1830</v>
      </c>
      <c r="K16" s="10">
        <v>30</v>
      </c>
      <c r="L16" s="10">
        <v>164</v>
      </c>
      <c r="M16" s="10">
        <v>141</v>
      </c>
      <c r="N16" s="10">
        <v>0</v>
      </c>
      <c r="O16" s="10">
        <v>0</v>
      </c>
      <c r="P16" s="10">
        <v>4</v>
      </c>
      <c r="Q16" s="10">
        <v>116</v>
      </c>
      <c r="R16" s="10">
        <v>2285</v>
      </c>
      <c r="S16" s="12" t="s">
        <v>150</v>
      </c>
      <c r="T16" s="13">
        <v>180</v>
      </c>
      <c r="U16" s="12">
        <v>19.9</v>
      </c>
      <c r="V16" s="10">
        <v>30</v>
      </c>
      <c r="W16" s="10">
        <v>237</v>
      </c>
      <c r="X16" s="10">
        <v>45</v>
      </c>
      <c r="Y16" s="10">
        <v>312</v>
      </c>
    </row>
    <row r="17" spans="1:25" ht="13.5">
      <c r="A17" s="8" t="s">
        <v>89</v>
      </c>
      <c r="B17" s="10">
        <v>11828</v>
      </c>
      <c r="C17" s="10">
        <v>11825</v>
      </c>
      <c r="D17" s="10">
        <v>5138</v>
      </c>
      <c r="E17" s="10">
        <v>73</v>
      </c>
      <c r="F17" s="10">
        <v>2</v>
      </c>
      <c r="G17" s="10">
        <v>5213</v>
      </c>
      <c r="H17" s="10">
        <v>1207</v>
      </c>
      <c r="I17" s="10">
        <v>277</v>
      </c>
      <c r="J17" s="10">
        <v>3840</v>
      </c>
      <c r="K17" s="10">
        <v>22</v>
      </c>
      <c r="L17" s="10">
        <v>264</v>
      </c>
      <c r="M17" s="10">
        <v>651</v>
      </c>
      <c r="N17" s="10">
        <v>0</v>
      </c>
      <c r="O17" s="10">
        <v>0</v>
      </c>
      <c r="P17" s="10">
        <v>1</v>
      </c>
      <c r="Q17" s="10">
        <v>431</v>
      </c>
      <c r="R17" s="10">
        <v>5210</v>
      </c>
      <c r="S17" s="12" t="s">
        <v>151</v>
      </c>
      <c r="T17" s="13">
        <v>224</v>
      </c>
      <c r="U17" s="12">
        <v>17</v>
      </c>
      <c r="V17" s="10">
        <v>22</v>
      </c>
      <c r="W17" s="10">
        <v>461</v>
      </c>
      <c r="X17" s="10">
        <v>506</v>
      </c>
      <c r="Y17" s="10">
        <v>989</v>
      </c>
    </row>
    <row r="18" spans="1:25" ht="13.5">
      <c r="A18" s="8" t="s">
        <v>90</v>
      </c>
      <c r="B18" s="10">
        <v>8493</v>
      </c>
      <c r="C18" s="10">
        <v>8493</v>
      </c>
      <c r="D18" s="10">
        <v>3303</v>
      </c>
      <c r="E18" s="10">
        <v>321</v>
      </c>
      <c r="F18" s="10">
        <v>0</v>
      </c>
      <c r="G18" s="10">
        <v>3624</v>
      </c>
      <c r="H18" s="10">
        <v>1169</v>
      </c>
      <c r="I18" s="10">
        <v>307</v>
      </c>
      <c r="J18" s="10">
        <v>3154</v>
      </c>
      <c r="K18" s="10">
        <v>26</v>
      </c>
      <c r="L18" s="10">
        <v>132</v>
      </c>
      <c r="M18" s="10">
        <v>105</v>
      </c>
      <c r="N18" s="10">
        <v>13</v>
      </c>
      <c r="O18" s="10">
        <v>0</v>
      </c>
      <c r="P18" s="10">
        <v>83</v>
      </c>
      <c r="Q18" s="10">
        <v>110</v>
      </c>
      <c r="R18" s="10">
        <v>3624</v>
      </c>
      <c r="S18" s="12" t="s">
        <v>152</v>
      </c>
      <c r="T18" s="13">
        <v>143</v>
      </c>
      <c r="U18" s="12">
        <v>14.2</v>
      </c>
      <c r="V18" s="10">
        <v>26</v>
      </c>
      <c r="W18" s="10">
        <v>520</v>
      </c>
      <c r="X18" s="10">
        <v>55</v>
      </c>
      <c r="Y18" s="10">
        <v>601</v>
      </c>
    </row>
    <row r="19" spans="1:25" ht="13.5">
      <c r="A19" s="8" t="s">
        <v>91</v>
      </c>
      <c r="B19" s="10">
        <v>2488</v>
      </c>
      <c r="C19" s="10">
        <v>2488</v>
      </c>
      <c r="D19" s="10">
        <v>956</v>
      </c>
      <c r="E19" s="10">
        <v>87</v>
      </c>
      <c r="F19" s="10">
        <v>0</v>
      </c>
      <c r="G19" s="10">
        <v>1042</v>
      </c>
      <c r="H19" s="10">
        <v>1148</v>
      </c>
      <c r="I19" s="10">
        <v>25</v>
      </c>
      <c r="J19" s="10">
        <v>845</v>
      </c>
      <c r="K19" s="10">
        <v>24</v>
      </c>
      <c r="L19" s="10">
        <v>51</v>
      </c>
      <c r="M19" s="10">
        <v>63</v>
      </c>
      <c r="N19" s="10">
        <v>0</v>
      </c>
      <c r="O19" s="10">
        <v>0</v>
      </c>
      <c r="P19" s="10">
        <v>4</v>
      </c>
      <c r="Q19" s="10">
        <v>55</v>
      </c>
      <c r="R19" s="10">
        <v>1042</v>
      </c>
      <c r="S19" s="12" t="s">
        <v>153</v>
      </c>
      <c r="T19" s="13">
        <v>58</v>
      </c>
      <c r="U19" s="12">
        <v>13</v>
      </c>
      <c r="V19" s="10">
        <v>24</v>
      </c>
      <c r="W19" s="10">
        <v>97</v>
      </c>
      <c r="X19" s="10">
        <v>38</v>
      </c>
      <c r="Y19" s="10">
        <v>158</v>
      </c>
    </row>
    <row r="20" spans="1:25" ht="13.5">
      <c r="A20" s="8" t="s">
        <v>92</v>
      </c>
      <c r="B20" s="10">
        <v>1127</v>
      </c>
      <c r="C20" s="10">
        <v>1127</v>
      </c>
      <c r="D20" s="10">
        <v>377</v>
      </c>
      <c r="E20" s="10">
        <v>20</v>
      </c>
      <c r="F20" s="10">
        <v>0</v>
      </c>
      <c r="G20" s="10">
        <v>397</v>
      </c>
      <c r="H20" s="10">
        <v>964</v>
      </c>
      <c r="I20" s="10">
        <v>34</v>
      </c>
      <c r="J20" s="10">
        <v>329</v>
      </c>
      <c r="K20" s="10">
        <v>10</v>
      </c>
      <c r="L20" s="10">
        <v>30</v>
      </c>
      <c r="M20" s="10">
        <v>12</v>
      </c>
      <c r="N20" s="10">
        <v>0</v>
      </c>
      <c r="O20" s="10">
        <v>6</v>
      </c>
      <c r="P20" s="10">
        <v>0</v>
      </c>
      <c r="Q20" s="10">
        <v>10</v>
      </c>
      <c r="R20" s="10">
        <v>397</v>
      </c>
      <c r="S20" s="12" t="s">
        <v>154</v>
      </c>
      <c r="T20" s="13">
        <v>27</v>
      </c>
      <c r="U20" s="12">
        <v>16.4</v>
      </c>
      <c r="V20" s="10">
        <v>10</v>
      </c>
      <c r="W20" s="10">
        <v>36</v>
      </c>
      <c r="X20" s="10">
        <v>17</v>
      </c>
      <c r="Y20" s="10">
        <v>62</v>
      </c>
    </row>
    <row r="21" spans="1:25" ht="13.5">
      <c r="A21" s="8" t="s">
        <v>93</v>
      </c>
      <c r="B21" s="10">
        <v>1180</v>
      </c>
      <c r="C21" s="10">
        <v>1180</v>
      </c>
      <c r="D21" s="10">
        <v>433</v>
      </c>
      <c r="E21" s="10">
        <v>59</v>
      </c>
      <c r="F21" s="10">
        <v>0</v>
      </c>
      <c r="G21" s="10">
        <v>493</v>
      </c>
      <c r="H21" s="10">
        <v>1144</v>
      </c>
      <c r="I21" s="10">
        <v>20</v>
      </c>
      <c r="J21" s="10">
        <v>364</v>
      </c>
      <c r="K21" s="10">
        <v>78</v>
      </c>
      <c r="L21" s="10">
        <v>0</v>
      </c>
      <c r="M21" s="10">
        <v>19</v>
      </c>
      <c r="N21" s="10">
        <v>0</v>
      </c>
      <c r="O21" s="10">
        <v>0</v>
      </c>
      <c r="P21" s="10">
        <v>0</v>
      </c>
      <c r="Q21" s="10">
        <v>32</v>
      </c>
      <c r="R21" s="10">
        <v>493</v>
      </c>
      <c r="S21" s="12" t="s">
        <v>155</v>
      </c>
      <c r="T21" s="13">
        <v>9</v>
      </c>
      <c r="U21" s="12">
        <v>11.9</v>
      </c>
      <c r="V21" s="10">
        <v>78</v>
      </c>
      <c r="W21" s="10">
        <v>42</v>
      </c>
      <c r="X21" s="10">
        <v>3</v>
      </c>
      <c r="Y21" s="10">
        <v>124</v>
      </c>
    </row>
    <row r="22" spans="1:25" ht="13.5">
      <c r="A22" s="8" t="s">
        <v>94</v>
      </c>
      <c r="B22" s="10">
        <v>838</v>
      </c>
      <c r="C22" s="10">
        <v>838</v>
      </c>
      <c r="D22" s="10">
        <v>254</v>
      </c>
      <c r="E22" s="10">
        <v>44</v>
      </c>
      <c r="F22" s="10">
        <v>0</v>
      </c>
      <c r="G22" s="10">
        <v>298</v>
      </c>
      <c r="H22" s="10">
        <v>974</v>
      </c>
      <c r="I22" s="10">
        <v>25</v>
      </c>
      <c r="J22" s="10">
        <v>227</v>
      </c>
      <c r="K22" s="10">
        <v>11</v>
      </c>
      <c r="L22" s="10">
        <v>38</v>
      </c>
      <c r="M22" s="10">
        <v>18</v>
      </c>
      <c r="N22" s="10">
        <v>0</v>
      </c>
      <c r="O22" s="10">
        <v>0</v>
      </c>
      <c r="P22" s="10">
        <v>0</v>
      </c>
      <c r="Q22" s="10">
        <v>4</v>
      </c>
      <c r="R22" s="10">
        <v>298</v>
      </c>
      <c r="S22" s="12" t="s">
        <v>156</v>
      </c>
      <c r="T22" s="13">
        <v>25</v>
      </c>
      <c r="U22" s="12">
        <v>16.8</v>
      </c>
      <c r="V22" s="10">
        <v>11</v>
      </c>
      <c r="W22" s="10">
        <v>28</v>
      </c>
      <c r="X22" s="10">
        <v>10</v>
      </c>
      <c r="Y22" s="10">
        <v>49</v>
      </c>
    </row>
    <row r="23" spans="1:25" ht="13.5">
      <c r="A23" s="8" t="s">
        <v>95</v>
      </c>
      <c r="B23" s="10">
        <v>889</v>
      </c>
      <c r="C23" s="10">
        <v>887</v>
      </c>
      <c r="D23" s="10">
        <v>301</v>
      </c>
      <c r="E23" s="10">
        <v>23</v>
      </c>
      <c r="F23" s="10">
        <v>1</v>
      </c>
      <c r="G23" s="10">
        <v>325</v>
      </c>
      <c r="H23" s="10">
        <v>1002</v>
      </c>
      <c r="I23" s="10">
        <v>17</v>
      </c>
      <c r="J23" s="10">
        <v>257</v>
      </c>
      <c r="K23" s="10">
        <v>0</v>
      </c>
      <c r="L23" s="10">
        <v>31</v>
      </c>
      <c r="M23" s="10">
        <v>19</v>
      </c>
      <c r="N23" s="10">
        <v>0</v>
      </c>
      <c r="O23" s="10">
        <v>2</v>
      </c>
      <c r="P23" s="10">
        <v>1</v>
      </c>
      <c r="Q23" s="10">
        <v>11</v>
      </c>
      <c r="R23" s="10">
        <v>322</v>
      </c>
      <c r="S23" s="12">
        <v>100</v>
      </c>
      <c r="T23" s="13">
        <v>28</v>
      </c>
      <c r="U23" s="12">
        <v>16.5</v>
      </c>
      <c r="V23" s="10">
        <v>0</v>
      </c>
      <c r="W23" s="10">
        <v>30</v>
      </c>
      <c r="X23" s="10">
        <v>12</v>
      </c>
      <c r="Y23" s="10">
        <v>43</v>
      </c>
    </row>
    <row r="24" spans="1:25" ht="13.5">
      <c r="A24" s="8" t="s">
        <v>96</v>
      </c>
      <c r="B24" s="10">
        <v>2215</v>
      </c>
      <c r="C24" s="10">
        <v>2214</v>
      </c>
      <c r="D24" s="10">
        <v>676</v>
      </c>
      <c r="E24" s="10">
        <v>78</v>
      </c>
      <c r="F24" s="10">
        <v>45</v>
      </c>
      <c r="G24" s="10">
        <v>799</v>
      </c>
      <c r="H24" s="10">
        <v>988</v>
      </c>
      <c r="I24" s="10">
        <v>27</v>
      </c>
      <c r="J24" s="10">
        <v>562</v>
      </c>
      <c r="K24" s="10">
        <v>27</v>
      </c>
      <c r="L24" s="10">
        <v>27</v>
      </c>
      <c r="M24" s="10">
        <v>42</v>
      </c>
      <c r="N24" s="10">
        <v>6</v>
      </c>
      <c r="O24" s="10">
        <v>1</v>
      </c>
      <c r="P24" s="10">
        <v>3</v>
      </c>
      <c r="Q24" s="10">
        <v>86</v>
      </c>
      <c r="R24" s="10">
        <v>753</v>
      </c>
      <c r="S24" s="12" t="s">
        <v>147</v>
      </c>
      <c r="T24" s="13">
        <v>48</v>
      </c>
      <c r="U24" s="12">
        <v>20.7</v>
      </c>
      <c r="V24" s="10">
        <v>27</v>
      </c>
      <c r="W24" s="10">
        <v>61</v>
      </c>
      <c r="X24" s="10">
        <v>22</v>
      </c>
      <c r="Y24" s="10">
        <v>110</v>
      </c>
    </row>
    <row r="25" spans="1:25" ht="13.5">
      <c r="A25" s="8" t="s">
        <v>97</v>
      </c>
      <c r="B25" s="10">
        <v>2115</v>
      </c>
      <c r="C25" s="10">
        <v>2113</v>
      </c>
      <c r="D25" s="10">
        <v>615</v>
      </c>
      <c r="E25" s="10">
        <v>83</v>
      </c>
      <c r="F25" s="10">
        <v>11</v>
      </c>
      <c r="G25" s="10">
        <v>709</v>
      </c>
      <c r="H25" s="10">
        <v>918</v>
      </c>
      <c r="I25" s="10">
        <v>92</v>
      </c>
      <c r="J25" s="10">
        <v>547</v>
      </c>
      <c r="K25" s="10">
        <v>50</v>
      </c>
      <c r="L25" s="10">
        <v>31</v>
      </c>
      <c r="M25" s="10">
        <v>40</v>
      </c>
      <c r="N25" s="10">
        <v>0</v>
      </c>
      <c r="O25" s="10">
        <v>0</v>
      </c>
      <c r="P25" s="10">
        <v>6</v>
      </c>
      <c r="Q25" s="10">
        <v>23</v>
      </c>
      <c r="R25" s="10">
        <v>698</v>
      </c>
      <c r="S25" s="12" t="s">
        <v>157</v>
      </c>
      <c r="T25" s="13">
        <v>47</v>
      </c>
      <c r="U25" s="12">
        <v>20.5</v>
      </c>
      <c r="V25" s="10">
        <v>50</v>
      </c>
      <c r="W25" s="10">
        <v>57</v>
      </c>
      <c r="X25" s="10">
        <v>8</v>
      </c>
      <c r="Y25" s="10">
        <v>116</v>
      </c>
    </row>
    <row r="26" spans="1:25" ht="13.5">
      <c r="A26" s="8" t="s">
        <v>98</v>
      </c>
      <c r="B26" s="10">
        <v>3791</v>
      </c>
      <c r="C26" s="10">
        <v>3790</v>
      </c>
      <c r="D26" s="10">
        <v>1272</v>
      </c>
      <c r="E26" s="10">
        <v>173</v>
      </c>
      <c r="F26" s="10">
        <v>3</v>
      </c>
      <c r="G26" s="10">
        <v>1449</v>
      </c>
      <c r="H26" s="10">
        <v>1047</v>
      </c>
      <c r="I26" s="10">
        <v>110</v>
      </c>
      <c r="J26" s="10">
        <v>1130</v>
      </c>
      <c r="K26" s="10">
        <v>48</v>
      </c>
      <c r="L26" s="10">
        <v>75</v>
      </c>
      <c r="M26" s="10">
        <v>55</v>
      </c>
      <c r="N26" s="10">
        <v>0</v>
      </c>
      <c r="O26" s="10">
        <v>28</v>
      </c>
      <c r="P26" s="10">
        <v>4</v>
      </c>
      <c r="Q26" s="10">
        <v>104</v>
      </c>
      <c r="R26" s="10">
        <v>1445</v>
      </c>
      <c r="S26" s="12" t="s">
        <v>158</v>
      </c>
      <c r="T26" s="13">
        <v>95</v>
      </c>
      <c r="U26" s="12">
        <v>19.8</v>
      </c>
      <c r="V26" s="10">
        <v>48</v>
      </c>
      <c r="W26" s="10">
        <v>137</v>
      </c>
      <c r="X26" s="10">
        <v>26</v>
      </c>
      <c r="Y26" s="10">
        <v>211</v>
      </c>
    </row>
    <row r="27" spans="1:25" ht="13.5">
      <c r="A27" s="8" t="s">
        <v>99</v>
      </c>
      <c r="B27" s="10">
        <v>6955</v>
      </c>
      <c r="C27" s="10">
        <v>6918</v>
      </c>
      <c r="D27" s="10">
        <v>2486</v>
      </c>
      <c r="E27" s="10">
        <v>197</v>
      </c>
      <c r="F27" s="10">
        <v>17</v>
      </c>
      <c r="G27" s="10">
        <v>2700</v>
      </c>
      <c r="H27" s="10">
        <v>1064</v>
      </c>
      <c r="I27" s="10">
        <v>223</v>
      </c>
      <c r="J27" s="10">
        <v>2046</v>
      </c>
      <c r="K27" s="10">
        <v>112</v>
      </c>
      <c r="L27" s="10">
        <v>255</v>
      </c>
      <c r="M27" s="10">
        <v>75</v>
      </c>
      <c r="N27" s="10">
        <v>2</v>
      </c>
      <c r="O27" s="10">
        <v>5</v>
      </c>
      <c r="P27" s="10">
        <v>5</v>
      </c>
      <c r="Q27" s="10">
        <v>189</v>
      </c>
      <c r="R27" s="10">
        <v>2689</v>
      </c>
      <c r="S27" s="12" t="s">
        <v>159</v>
      </c>
      <c r="T27" s="13">
        <v>93</v>
      </c>
      <c r="U27" s="12">
        <v>17.3</v>
      </c>
      <c r="V27" s="10">
        <v>112</v>
      </c>
      <c r="W27" s="10">
        <v>312</v>
      </c>
      <c r="X27" s="10">
        <v>70</v>
      </c>
      <c r="Y27" s="10">
        <v>493</v>
      </c>
    </row>
    <row r="28" spans="1:25" ht="13.5">
      <c r="A28" s="8" t="s">
        <v>100</v>
      </c>
      <c r="B28" s="10">
        <v>1857</v>
      </c>
      <c r="C28" s="10">
        <v>1857</v>
      </c>
      <c r="D28" s="10">
        <v>680</v>
      </c>
      <c r="E28" s="10">
        <v>99</v>
      </c>
      <c r="F28" s="10">
        <v>1</v>
      </c>
      <c r="G28" s="10">
        <v>779</v>
      </c>
      <c r="H28" s="10">
        <v>1150</v>
      </c>
      <c r="I28" s="10">
        <v>29</v>
      </c>
      <c r="J28" s="10">
        <v>541</v>
      </c>
      <c r="K28" s="10">
        <v>94</v>
      </c>
      <c r="L28" s="10">
        <v>49</v>
      </c>
      <c r="M28" s="10">
        <v>12</v>
      </c>
      <c r="N28" s="10">
        <v>0</v>
      </c>
      <c r="O28" s="10">
        <v>6</v>
      </c>
      <c r="P28" s="10">
        <v>3</v>
      </c>
      <c r="Q28" s="10">
        <v>73</v>
      </c>
      <c r="R28" s="10">
        <v>779</v>
      </c>
      <c r="S28" s="12" t="s">
        <v>160</v>
      </c>
      <c r="T28" s="13">
        <v>34</v>
      </c>
      <c r="U28" s="12">
        <v>16.9</v>
      </c>
      <c r="V28" s="10">
        <v>94</v>
      </c>
      <c r="W28" s="10">
        <v>74</v>
      </c>
      <c r="X28" s="10">
        <v>25</v>
      </c>
      <c r="Y28" s="10">
        <v>193</v>
      </c>
    </row>
    <row r="29" spans="1:25" ht="13.5">
      <c r="A29" s="8" t="s">
        <v>101</v>
      </c>
      <c r="B29" s="10">
        <v>1332</v>
      </c>
      <c r="C29" s="10">
        <v>1331</v>
      </c>
      <c r="D29" s="10">
        <v>428</v>
      </c>
      <c r="E29" s="10">
        <v>48</v>
      </c>
      <c r="F29" s="10">
        <v>5</v>
      </c>
      <c r="G29" s="10">
        <v>480</v>
      </c>
      <c r="H29" s="10">
        <v>988</v>
      </c>
      <c r="I29" s="10">
        <v>29</v>
      </c>
      <c r="J29" s="10">
        <v>360</v>
      </c>
      <c r="K29" s="10">
        <v>29</v>
      </c>
      <c r="L29" s="10">
        <v>38</v>
      </c>
      <c r="M29" s="10">
        <v>18</v>
      </c>
      <c r="N29" s="10">
        <v>0</v>
      </c>
      <c r="O29" s="10">
        <v>9</v>
      </c>
      <c r="P29" s="10">
        <v>5</v>
      </c>
      <c r="Q29" s="10">
        <v>18</v>
      </c>
      <c r="R29" s="10">
        <v>476</v>
      </c>
      <c r="S29" s="12" t="s">
        <v>161</v>
      </c>
      <c r="T29" s="13">
        <v>23</v>
      </c>
      <c r="U29" s="12">
        <v>13.9</v>
      </c>
      <c r="V29" s="10">
        <v>29</v>
      </c>
      <c r="W29" s="10">
        <v>48</v>
      </c>
      <c r="X29" s="10">
        <v>14</v>
      </c>
      <c r="Y29" s="10">
        <v>91</v>
      </c>
    </row>
    <row r="30" spans="1:25" ht="13.5">
      <c r="A30" s="8" t="s">
        <v>102</v>
      </c>
      <c r="B30" s="10">
        <v>2574</v>
      </c>
      <c r="C30" s="10">
        <v>2573</v>
      </c>
      <c r="D30" s="10">
        <v>943</v>
      </c>
      <c r="E30" s="10">
        <v>279</v>
      </c>
      <c r="F30" s="10">
        <v>2</v>
      </c>
      <c r="G30" s="10">
        <v>1224</v>
      </c>
      <c r="H30" s="10">
        <v>1303</v>
      </c>
      <c r="I30" s="10">
        <v>24</v>
      </c>
      <c r="J30" s="10">
        <v>961</v>
      </c>
      <c r="K30" s="10">
        <v>74</v>
      </c>
      <c r="L30" s="10">
        <v>137</v>
      </c>
      <c r="M30" s="10">
        <v>35</v>
      </c>
      <c r="N30" s="10">
        <v>3</v>
      </c>
      <c r="O30" s="10">
        <v>0</v>
      </c>
      <c r="P30" s="10">
        <v>1</v>
      </c>
      <c r="Q30" s="10">
        <v>11</v>
      </c>
      <c r="R30" s="10">
        <v>1222</v>
      </c>
      <c r="S30" s="12" t="s">
        <v>161</v>
      </c>
      <c r="T30" s="13">
        <v>33</v>
      </c>
      <c r="U30" s="12">
        <v>5.4</v>
      </c>
      <c r="V30" s="10">
        <v>74</v>
      </c>
      <c r="W30" s="10">
        <v>171</v>
      </c>
      <c r="X30" s="10">
        <v>16</v>
      </c>
      <c r="Y30" s="10">
        <v>261</v>
      </c>
    </row>
    <row r="31" spans="1:25" ht="13.5">
      <c r="A31" s="8" t="s">
        <v>103</v>
      </c>
      <c r="B31" s="10">
        <v>8643</v>
      </c>
      <c r="C31" s="10">
        <v>8643</v>
      </c>
      <c r="D31" s="10">
        <v>4016</v>
      </c>
      <c r="E31" s="10">
        <v>336</v>
      </c>
      <c r="F31" s="10">
        <v>0</v>
      </c>
      <c r="G31" s="10">
        <v>4352</v>
      </c>
      <c r="H31" s="10">
        <v>1379</v>
      </c>
      <c r="I31" s="10">
        <v>216</v>
      </c>
      <c r="J31" s="10">
        <v>3953</v>
      </c>
      <c r="K31" s="10">
        <v>63</v>
      </c>
      <c r="L31" s="10">
        <v>204</v>
      </c>
      <c r="M31" s="10">
        <v>103</v>
      </c>
      <c r="N31" s="10">
        <v>0</v>
      </c>
      <c r="O31" s="10">
        <v>0</v>
      </c>
      <c r="P31" s="10">
        <v>2</v>
      </c>
      <c r="Q31" s="10">
        <v>27</v>
      </c>
      <c r="R31" s="10">
        <v>4352</v>
      </c>
      <c r="S31" s="12" t="s">
        <v>146</v>
      </c>
      <c r="T31" s="13">
        <v>138</v>
      </c>
      <c r="U31" s="12">
        <v>8.3</v>
      </c>
      <c r="V31" s="10">
        <v>63</v>
      </c>
      <c r="W31" s="10">
        <v>782</v>
      </c>
      <c r="X31" s="10">
        <v>36</v>
      </c>
      <c r="Y31" s="10">
        <v>881</v>
      </c>
    </row>
    <row r="32" spans="1:25" ht="13.5">
      <c r="A32" s="8" t="s">
        <v>104</v>
      </c>
      <c r="B32" s="10">
        <v>5548</v>
      </c>
      <c r="C32" s="10">
        <v>5545</v>
      </c>
      <c r="D32" s="10">
        <v>2377</v>
      </c>
      <c r="E32" s="10">
        <v>317</v>
      </c>
      <c r="F32" s="10">
        <v>1</v>
      </c>
      <c r="G32" s="10">
        <v>2695</v>
      </c>
      <c r="H32" s="10">
        <v>1331</v>
      </c>
      <c r="I32" s="10">
        <v>168</v>
      </c>
      <c r="J32" s="10">
        <v>2061</v>
      </c>
      <c r="K32" s="10">
        <v>319</v>
      </c>
      <c r="L32" s="10">
        <v>200</v>
      </c>
      <c r="M32" s="10">
        <v>55</v>
      </c>
      <c r="N32" s="10">
        <v>0</v>
      </c>
      <c r="O32" s="10">
        <v>18</v>
      </c>
      <c r="P32" s="10">
        <v>0</v>
      </c>
      <c r="Q32" s="10">
        <v>70</v>
      </c>
      <c r="R32" s="10">
        <v>2724</v>
      </c>
      <c r="S32" s="12" t="s">
        <v>162</v>
      </c>
      <c r="T32" s="13">
        <v>119</v>
      </c>
      <c r="U32" s="12">
        <v>12.4</v>
      </c>
      <c r="V32" s="10">
        <v>319</v>
      </c>
      <c r="W32" s="10">
        <v>284</v>
      </c>
      <c r="X32" s="10">
        <v>31</v>
      </c>
      <c r="Y32" s="10">
        <v>634</v>
      </c>
    </row>
    <row r="33" spans="1:25" ht="13.5">
      <c r="A33" s="8" t="s">
        <v>105</v>
      </c>
      <c r="B33" s="10">
        <v>1460</v>
      </c>
      <c r="C33" s="10">
        <v>1459</v>
      </c>
      <c r="D33" s="10">
        <v>465</v>
      </c>
      <c r="E33" s="10">
        <v>69</v>
      </c>
      <c r="F33" s="10">
        <v>0</v>
      </c>
      <c r="G33" s="10">
        <v>534</v>
      </c>
      <c r="H33" s="10">
        <v>1003</v>
      </c>
      <c r="I33" s="10">
        <v>38</v>
      </c>
      <c r="J33" s="10">
        <v>447</v>
      </c>
      <c r="K33" s="10">
        <v>9</v>
      </c>
      <c r="L33" s="10">
        <v>41</v>
      </c>
      <c r="M33" s="10">
        <v>21</v>
      </c>
      <c r="N33" s="10">
        <v>0</v>
      </c>
      <c r="O33" s="10">
        <v>2</v>
      </c>
      <c r="P33" s="10">
        <v>1</v>
      </c>
      <c r="Q33" s="10">
        <v>15</v>
      </c>
      <c r="R33" s="10">
        <v>536</v>
      </c>
      <c r="S33" s="12" t="s">
        <v>163</v>
      </c>
      <c r="T33" s="13">
        <v>28</v>
      </c>
      <c r="U33" s="12">
        <v>14.1</v>
      </c>
      <c r="V33" s="10">
        <v>9</v>
      </c>
      <c r="W33" s="10">
        <v>74</v>
      </c>
      <c r="X33" s="10">
        <v>15</v>
      </c>
      <c r="Y33" s="10">
        <v>97</v>
      </c>
    </row>
    <row r="34" spans="1:25" ht="13.5">
      <c r="A34" s="8" t="s">
        <v>106</v>
      </c>
      <c r="B34" s="10">
        <v>1092</v>
      </c>
      <c r="C34" s="10">
        <v>1085</v>
      </c>
      <c r="D34" s="10">
        <v>361</v>
      </c>
      <c r="E34" s="10">
        <v>88</v>
      </c>
      <c r="F34" s="10">
        <v>5</v>
      </c>
      <c r="G34" s="10">
        <v>454</v>
      </c>
      <c r="H34" s="10">
        <v>1138</v>
      </c>
      <c r="I34" s="10">
        <v>9</v>
      </c>
      <c r="J34" s="10">
        <v>345</v>
      </c>
      <c r="K34" s="10">
        <v>19</v>
      </c>
      <c r="L34" s="10">
        <v>30</v>
      </c>
      <c r="M34" s="10">
        <v>20</v>
      </c>
      <c r="N34" s="10">
        <v>0</v>
      </c>
      <c r="O34" s="10">
        <v>1</v>
      </c>
      <c r="P34" s="10">
        <v>4</v>
      </c>
      <c r="Q34" s="10">
        <v>30</v>
      </c>
      <c r="R34" s="10">
        <v>449</v>
      </c>
      <c r="S34" s="12" t="s">
        <v>164</v>
      </c>
      <c r="T34" s="13">
        <v>24</v>
      </c>
      <c r="U34" s="12">
        <v>13.7</v>
      </c>
      <c r="V34" s="10">
        <v>19</v>
      </c>
      <c r="W34" s="10">
        <v>48</v>
      </c>
      <c r="X34" s="10">
        <v>8</v>
      </c>
      <c r="Y34" s="10">
        <v>76</v>
      </c>
    </row>
    <row r="35" spans="1:25" ht="13.5">
      <c r="A35" s="8" t="s">
        <v>107</v>
      </c>
      <c r="B35" s="10">
        <v>620</v>
      </c>
      <c r="C35" s="10">
        <v>612</v>
      </c>
      <c r="D35" s="10">
        <v>218</v>
      </c>
      <c r="E35" s="10">
        <v>20</v>
      </c>
      <c r="F35" s="10">
        <v>5</v>
      </c>
      <c r="G35" s="10">
        <v>242</v>
      </c>
      <c r="H35" s="10">
        <v>1070</v>
      </c>
      <c r="I35" s="10">
        <v>9</v>
      </c>
      <c r="J35" s="10">
        <v>194</v>
      </c>
      <c r="K35" s="10">
        <v>0</v>
      </c>
      <c r="L35" s="10">
        <v>2</v>
      </c>
      <c r="M35" s="10">
        <v>38</v>
      </c>
      <c r="N35" s="10">
        <v>0</v>
      </c>
      <c r="O35" s="10">
        <v>0</v>
      </c>
      <c r="P35" s="10">
        <v>0</v>
      </c>
      <c r="Q35" s="10">
        <v>2</v>
      </c>
      <c r="R35" s="10">
        <v>237</v>
      </c>
      <c r="S35" s="12" t="s">
        <v>149</v>
      </c>
      <c r="T35" s="13">
        <v>22</v>
      </c>
      <c r="U35" s="12">
        <v>13.7</v>
      </c>
      <c r="V35" s="10">
        <v>0</v>
      </c>
      <c r="W35" s="10">
        <v>22</v>
      </c>
      <c r="X35" s="10">
        <v>15</v>
      </c>
      <c r="Y35" s="10">
        <v>38</v>
      </c>
    </row>
    <row r="36" spans="1:25" ht="13.5">
      <c r="A36" s="8" t="s">
        <v>108</v>
      </c>
      <c r="B36" s="10">
        <v>768</v>
      </c>
      <c r="C36" s="10">
        <v>755</v>
      </c>
      <c r="D36" s="10">
        <v>220</v>
      </c>
      <c r="E36" s="10">
        <v>30</v>
      </c>
      <c r="F36" s="10">
        <v>12</v>
      </c>
      <c r="G36" s="10">
        <v>262</v>
      </c>
      <c r="H36" s="10">
        <v>936</v>
      </c>
      <c r="I36" s="10">
        <v>4</v>
      </c>
      <c r="J36" s="10">
        <v>165</v>
      </c>
      <c r="K36" s="10">
        <v>22</v>
      </c>
      <c r="L36" s="10">
        <v>18</v>
      </c>
      <c r="M36" s="10">
        <v>24</v>
      </c>
      <c r="N36" s="10">
        <v>0</v>
      </c>
      <c r="O36" s="10">
        <v>6</v>
      </c>
      <c r="P36" s="10">
        <v>0</v>
      </c>
      <c r="Q36" s="10">
        <v>15</v>
      </c>
      <c r="R36" s="10">
        <v>250</v>
      </c>
      <c r="S36" s="12" t="s">
        <v>165</v>
      </c>
      <c r="T36" s="13">
        <v>26</v>
      </c>
      <c r="U36" s="12">
        <v>17.8</v>
      </c>
      <c r="V36" s="10">
        <v>22</v>
      </c>
      <c r="W36" s="10">
        <v>19</v>
      </c>
      <c r="X36" s="10">
        <v>17</v>
      </c>
      <c r="Y36" s="10">
        <v>58</v>
      </c>
    </row>
    <row r="37" spans="1:25" ht="13.5">
      <c r="A37" s="8" t="s">
        <v>109</v>
      </c>
      <c r="B37" s="10">
        <v>1963</v>
      </c>
      <c r="C37" s="10">
        <v>1957</v>
      </c>
      <c r="D37" s="10">
        <v>652</v>
      </c>
      <c r="E37" s="10">
        <v>82</v>
      </c>
      <c r="F37" s="10">
        <v>3</v>
      </c>
      <c r="G37" s="10">
        <v>737</v>
      </c>
      <c r="H37" s="10">
        <v>1029</v>
      </c>
      <c r="I37" s="10">
        <v>61</v>
      </c>
      <c r="J37" s="10">
        <v>581</v>
      </c>
      <c r="K37" s="10">
        <v>65</v>
      </c>
      <c r="L37" s="10">
        <v>26</v>
      </c>
      <c r="M37" s="10">
        <v>26</v>
      </c>
      <c r="N37" s="10">
        <v>0</v>
      </c>
      <c r="O37" s="10">
        <v>0</v>
      </c>
      <c r="P37" s="10">
        <v>2</v>
      </c>
      <c r="Q37" s="10">
        <v>35</v>
      </c>
      <c r="R37" s="10">
        <v>734</v>
      </c>
      <c r="S37" s="12" t="s">
        <v>166</v>
      </c>
      <c r="T37" s="13">
        <v>30</v>
      </c>
      <c r="U37" s="12">
        <v>15.8</v>
      </c>
      <c r="V37" s="10">
        <v>65</v>
      </c>
      <c r="W37" s="10">
        <v>78</v>
      </c>
      <c r="X37" s="10">
        <v>16</v>
      </c>
      <c r="Y37" s="10">
        <v>158</v>
      </c>
    </row>
    <row r="38" spans="1:25" ht="13.5">
      <c r="A38" s="8" t="s">
        <v>110</v>
      </c>
      <c r="B38" s="10">
        <v>2883</v>
      </c>
      <c r="C38" s="10">
        <v>2868</v>
      </c>
      <c r="D38" s="10">
        <v>1040</v>
      </c>
      <c r="E38" s="10">
        <v>95</v>
      </c>
      <c r="F38" s="10">
        <v>9</v>
      </c>
      <c r="G38" s="10">
        <v>1144</v>
      </c>
      <c r="H38" s="10">
        <v>1087</v>
      </c>
      <c r="I38" s="10">
        <v>27</v>
      </c>
      <c r="J38" s="10">
        <v>801</v>
      </c>
      <c r="K38" s="10">
        <v>118</v>
      </c>
      <c r="L38" s="10">
        <v>91</v>
      </c>
      <c r="M38" s="10">
        <v>99</v>
      </c>
      <c r="N38" s="10">
        <v>0</v>
      </c>
      <c r="O38" s="10">
        <v>4</v>
      </c>
      <c r="P38" s="10">
        <v>7</v>
      </c>
      <c r="Q38" s="10">
        <v>14</v>
      </c>
      <c r="R38" s="10">
        <v>1135</v>
      </c>
      <c r="S38" s="12" t="s">
        <v>167</v>
      </c>
      <c r="T38" s="13">
        <v>122</v>
      </c>
      <c r="U38" s="12">
        <v>14.1</v>
      </c>
      <c r="V38" s="10">
        <v>118</v>
      </c>
      <c r="W38" s="10">
        <v>115</v>
      </c>
      <c r="X38" s="10">
        <v>46</v>
      </c>
      <c r="Y38" s="10">
        <v>280</v>
      </c>
    </row>
    <row r="39" spans="1:25" ht="13.5">
      <c r="A39" s="8" t="s">
        <v>111</v>
      </c>
      <c r="B39" s="10">
        <v>1543</v>
      </c>
      <c r="C39" s="10">
        <v>1529</v>
      </c>
      <c r="D39" s="10">
        <v>518</v>
      </c>
      <c r="E39" s="10">
        <v>132</v>
      </c>
      <c r="F39" s="10">
        <v>7</v>
      </c>
      <c r="G39" s="10">
        <v>657</v>
      </c>
      <c r="H39" s="10">
        <v>1166</v>
      </c>
      <c r="I39" s="10">
        <v>23</v>
      </c>
      <c r="J39" s="10">
        <v>457</v>
      </c>
      <c r="K39" s="10">
        <v>74</v>
      </c>
      <c r="L39" s="10">
        <v>27</v>
      </c>
      <c r="M39" s="10">
        <v>38</v>
      </c>
      <c r="N39" s="10">
        <v>0</v>
      </c>
      <c r="O39" s="10">
        <v>21</v>
      </c>
      <c r="P39" s="10">
        <v>1</v>
      </c>
      <c r="Q39" s="10">
        <v>32</v>
      </c>
      <c r="R39" s="10">
        <v>650</v>
      </c>
      <c r="S39" s="12" t="s">
        <v>168</v>
      </c>
      <c r="T39" s="13">
        <v>50</v>
      </c>
      <c r="U39" s="12">
        <v>15.6</v>
      </c>
      <c r="V39" s="10">
        <v>74</v>
      </c>
      <c r="W39" s="10">
        <v>68</v>
      </c>
      <c r="X39" s="10">
        <v>17</v>
      </c>
      <c r="Y39" s="10">
        <v>158</v>
      </c>
    </row>
    <row r="40" spans="1:25" ht="13.5">
      <c r="A40" s="8" t="s">
        <v>112</v>
      </c>
      <c r="B40" s="10">
        <v>835</v>
      </c>
      <c r="C40" s="10">
        <v>831</v>
      </c>
      <c r="D40" s="10">
        <v>286</v>
      </c>
      <c r="E40" s="10">
        <v>18</v>
      </c>
      <c r="F40" s="10">
        <v>10</v>
      </c>
      <c r="G40" s="10">
        <v>314</v>
      </c>
      <c r="H40" s="10">
        <v>1030</v>
      </c>
      <c r="I40" s="10">
        <v>12</v>
      </c>
      <c r="J40" s="10">
        <v>240</v>
      </c>
      <c r="K40" s="10">
        <v>6</v>
      </c>
      <c r="L40" s="10">
        <v>26</v>
      </c>
      <c r="M40" s="10">
        <v>12</v>
      </c>
      <c r="N40" s="10">
        <v>0</v>
      </c>
      <c r="O40" s="10">
        <v>0</v>
      </c>
      <c r="P40" s="10">
        <v>1</v>
      </c>
      <c r="Q40" s="10">
        <v>19</v>
      </c>
      <c r="R40" s="10">
        <v>304</v>
      </c>
      <c r="S40" s="12" t="s">
        <v>169</v>
      </c>
      <c r="T40" s="13">
        <v>15</v>
      </c>
      <c r="U40" s="12">
        <v>14.4</v>
      </c>
      <c r="V40" s="10">
        <v>6</v>
      </c>
      <c r="W40" s="10">
        <v>34</v>
      </c>
      <c r="X40" s="10">
        <v>20</v>
      </c>
      <c r="Y40" s="10">
        <v>60</v>
      </c>
    </row>
    <row r="41" spans="1:25" ht="13.5">
      <c r="A41" s="8" t="s">
        <v>113</v>
      </c>
      <c r="B41" s="10">
        <v>1023</v>
      </c>
      <c r="C41" s="10">
        <v>1021</v>
      </c>
      <c r="D41" s="10">
        <v>357</v>
      </c>
      <c r="E41" s="10">
        <v>32</v>
      </c>
      <c r="F41" s="10">
        <v>0</v>
      </c>
      <c r="G41" s="10">
        <v>389</v>
      </c>
      <c r="H41" s="10">
        <v>1041</v>
      </c>
      <c r="I41" s="10">
        <v>11</v>
      </c>
      <c r="J41" s="10">
        <v>288</v>
      </c>
      <c r="K41" s="10">
        <v>25</v>
      </c>
      <c r="L41" s="10">
        <v>24</v>
      </c>
      <c r="M41" s="10">
        <v>19</v>
      </c>
      <c r="N41" s="10">
        <v>0</v>
      </c>
      <c r="O41" s="10">
        <v>0</v>
      </c>
      <c r="P41" s="10">
        <v>0</v>
      </c>
      <c r="Q41" s="10">
        <v>32</v>
      </c>
      <c r="R41" s="10">
        <v>389</v>
      </c>
      <c r="S41" s="12" t="s">
        <v>170</v>
      </c>
      <c r="T41" s="13">
        <v>27</v>
      </c>
      <c r="U41" s="12">
        <v>17.4</v>
      </c>
      <c r="V41" s="10">
        <v>25</v>
      </c>
      <c r="W41" s="10">
        <v>35</v>
      </c>
      <c r="X41" s="10">
        <v>16</v>
      </c>
      <c r="Y41" s="10">
        <v>76</v>
      </c>
    </row>
    <row r="42" spans="1:25" ht="13.5">
      <c r="A42" s="8" t="s">
        <v>114</v>
      </c>
      <c r="B42" s="10">
        <v>1517</v>
      </c>
      <c r="C42" s="10">
        <v>1511</v>
      </c>
      <c r="D42" s="10">
        <v>492</v>
      </c>
      <c r="E42" s="10">
        <v>150</v>
      </c>
      <c r="F42" s="10">
        <v>9</v>
      </c>
      <c r="G42" s="10">
        <v>651</v>
      </c>
      <c r="H42" s="10">
        <v>1175</v>
      </c>
      <c r="I42" s="10">
        <v>16</v>
      </c>
      <c r="J42" s="10">
        <v>458</v>
      </c>
      <c r="K42" s="10">
        <v>51</v>
      </c>
      <c r="L42" s="10">
        <v>48</v>
      </c>
      <c r="M42" s="10">
        <v>72</v>
      </c>
      <c r="N42" s="10">
        <v>0</v>
      </c>
      <c r="O42" s="10">
        <v>0</v>
      </c>
      <c r="P42" s="10">
        <v>3</v>
      </c>
      <c r="Q42" s="10">
        <v>10</v>
      </c>
      <c r="R42" s="10">
        <v>642</v>
      </c>
      <c r="S42" s="12">
        <v>92</v>
      </c>
      <c r="T42" s="13">
        <v>56</v>
      </c>
      <c r="U42" s="12">
        <v>12.5</v>
      </c>
      <c r="V42" s="10">
        <v>51</v>
      </c>
      <c r="W42" s="10">
        <v>55</v>
      </c>
      <c r="X42" s="10">
        <v>36</v>
      </c>
      <c r="Y42" s="10">
        <v>142</v>
      </c>
    </row>
    <row r="43" spans="1:25" ht="13.5">
      <c r="A43" s="8" t="s">
        <v>115</v>
      </c>
      <c r="B43" s="10">
        <v>822</v>
      </c>
      <c r="C43" s="10">
        <v>818</v>
      </c>
      <c r="D43" s="10">
        <v>283</v>
      </c>
      <c r="E43" s="10">
        <v>36</v>
      </c>
      <c r="F43" s="10">
        <v>2</v>
      </c>
      <c r="G43" s="10">
        <v>321</v>
      </c>
      <c r="H43" s="10">
        <v>1069</v>
      </c>
      <c r="I43" s="10">
        <v>1</v>
      </c>
      <c r="J43" s="10">
        <v>229</v>
      </c>
      <c r="K43" s="10">
        <v>31</v>
      </c>
      <c r="L43" s="10">
        <v>9</v>
      </c>
      <c r="M43" s="10">
        <v>22</v>
      </c>
      <c r="N43" s="10">
        <v>0</v>
      </c>
      <c r="O43" s="10">
        <v>1</v>
      </c>
      <c r="P43" s="10">
        <v>8</v>
      </c>
      <c r="Q43" s="10">
        <v>19</v>
      </c>
      <c r="R43" s="10">
        <v>318</v>
      </c>
      <c r="S43" s="12" t="s">
        <v>171</v>
      </c>
      <c r="T43" s="13">
        <v>23</v>
      </c>
      <c r="U43" s="12">
        <v>13.2</v>
      </c>
      <c r="V43" s="10">
        <v>31</v>
      </c>
      <c r="W43" s="10">
        <v>29</v>
      </c>
      <c r="X43" s="10">
        <v>11</v>
      </c>
      <c r="Y43" s="10">
        <v>72</v>
      </c>
    </row>
    <row r="44" spans="1:25" ht="13.5">
      <c r="A44" s="8" t="s">
        <v>116</v>
      </c>
      <c r="B44" s="10">
        <v>4993</v>
      </c>
      <c r="C44" s="10">
        <v>4972</v>
      </c>
      <c r="D44" s="10">
        <v>1799</v>
      </c>
      <c r="E44" s="10">
        <v>328</v>
      </c>
      <c r="F44" s="10">
        <v>6</v>
      </c>
      <c r="G44" s="10">
        <v>2133</v>
      </c>
      <c r="H44" s="10">
        <v>1170</v>
      </c>
      <c r="I44" s="10">
        <v>111</v>
      </c>
      <c r="J44" s="10">
        <v>1826</v>
      </c>
      <c r="K44" s="10">
        <v>37</v>
      </c>
      <c r="L44" s="10">
        <v>107</v>
      </c>
      <c r="M44" s="10">
        <v>94</v>
      </c>
      <c r="N44" s="10">
        <v>5</v>
      </c>
      <c r="O44" s="10">
        <v>17</v>
      </c>
      <c r="P44" s="10">
        <v>3</v>
      </c>
      <c r="Q44" s="10">
        <v>38</v>
      </c>
      <c r="R44" s="10">
        <v>2127</v>
      </c>
      <c r="S44" s="12" t="s">
        <v>163</v>
      </c>
      <c r="T44" s="13">
        <v>121</v>
      </c>
      <c r="U44" s="12">
        <v>12</v>
      </c>
      <c r="V44" s="10">
        <v>37</v>
      </c>
      <c r="W44" s="10">
        <v>281</v>
      </c>
      <c r="X44" s="10">
        <v>42</v>
      </c>
      <c r="Y44" s="10">
        <v>360</v>
      </c>
    </row>
    <row r="45" spans="1:25" ht="13.5">
      <c r="A45" s="8" t="s">
        <v>117</v>
      </c>
      <c r="B45" s="10">
        <v>886</v>
      </c>
      <c r="C45" s="10">
        <v>886</v>
      </c>
      <c r="D45" s="10">
        <v>250</v>
      </c>
      <c r="E45" s="10">
        <v>24</v>
      </c>
      <c r="F45" s="10">
        <v>1</v>
      </c>
      <c r="G45" s="10">
        <v>275</v>
      </c>
      <c r="H45" s="10">
        <v>850</v>
      </c>
      <c r="I45" s="10">
        <v>10</v>
      </c>
      <c r="J45" s="10">
        <v>215</v>
      </c>
      <c r="K45" s="10">
        <v>3</v>
      </c>
      <c r="L45" s="10">
        <v>16</v>
      </c>
      <c r="M45" s="10">
        <v>22</v>
      </c>
      <c r="N45" s="10">
        <v>0</v>
      </c>
      <c r="O45" s="10">
        <v>0</v>
      </c>
      <c r="P45" s="10">
        <v>1</v>
      </c>
      <c r="Q45" s="10">
        <v>16</v>
      </c>
      <c r="R45" s="10">
        <v>274</v>
      </c>
      <c r="S45" s="12" t="s">
        <v>172</v>
      </c>
      <c r="T45" s="13">
        <v>22</v>
      </c>
      <c r="U45" s="12">
        <v>16.8</v>
      </c>
      <c r="V45" s="10">
        <v>3</v>
      </c>
      <c r="W45" s="10">
        <v>28</v>
      </c>
      <c r="X45" s="10">
        <v>8</v>
      </c>
      <c r="Y45" s="10">
        <v>39</v>
      </c>
    </row>
    <row r="46" spans="1:25" ht="13.5">
      <c r="A46" s="8" t="s">
        <v>118</v>
      </c>
      <c r="B46" s="10">
        <v>1517</v>
      </c>
      <c r="C46" s="10">
        <v>1510</v>
      </c>
      <c r="D46" s="10">
        <v>533</v>
      </c>
      <c r="E46" s="10">
        <v>81</v>
      </c>
      <c r="F46" s="10">
        <v>4</v>
      </c>
      <c r="G46" s="10">
        <v>619</v>
      </c>
      <c r="H46" s="10">
        <v>1119</v>
      </c>
      <c r="I46" s="10">
        <v>21</v>
      </c>
      <c r="J46" s="10">
        <v>502</v>
      </c>
      <c r="K46" s="10">
        <v>34</v>
      </c>
      <c r="L46" s="10">
        <v>26</v>
      </c>
      <c r="M46" s="10">
        <v>43</v>
      </c>
      <c r="N46" s="10">
        <v>0</v>
      </c>
      <c r="O46" s="10">
        <v>0</v>
      </c>
      <c r="P46" s="10">
        <v>2</v>
      </c>
      <c r="Q46" s="10">
        <v>8</v>
      </c>
      <c r="R46" s="10">
        <v>615</v>
      </c>
      <c r="S46" s="12" t="s">
        <v>173</v>
      </c>
      <c r="T46" s="13">
        <v>41</v>
      </c>
      <c r="U46" s="12">
        <v>11.2</v>
      </c>
      <c r="V46" s="10">
        <v>34</v>
      </c>
      <c r="W46" s="10">
        <v>58</v>
      </c>
      <c r="X46" s="10">
        <v>23</v>
      </c>
      <c r="Y46" s="10">
        <v>115</v>
      </c>
    </row>
    <row r="47" spans="1:25" ht="13.5">
      <c r="A47" s="8" t="s">
        <v>119</v>
      </c>
      <c r="B47" s="10">
        <v>1860</v>
      </c>
      <c r="C47" s="10">
        <v>1856</v>
      </c>
      <c r="D47" s="10">
        <v>580</v>
      </c>
      <c r="E47" s="10">
        <v>99</v>
      </c>
      <c r="F47" s="10">
        <v>6</v>
      </c>
      <c r="G47" s="10">
        <v>685</v>
      </c>
      <c r="H47" s="10">
        <v>1008</v>
      </c>
      <c r="I47" s="10">
        <v>13</v>
      </c>
      <c r="J47" s="10">
        <v>542</v>
      </c>
      <c r="K47" s="10">
        <v>35</v>
      </c>
      <c r="L47" s="10">
        <v>23</v>
      </c>
      <c r="M47" s="10">
        <v>49</v>
      </c>
      <c r="N47" s="10">
        <v>0</v>
      </c>
      <c r="O47" s="10">
        <v>0</v>
      </c>
      <c r="P47" s="10">
        <v>4</v>
      </c>
      <c r="Q47" s="10">
        <v>26</v>
      </c>
      <c r="R47" s="10">
        <v>679</v>
      </c>
      <c r="S47" s="12" t="s">
        <v>174</v>
      </c>
      <c r="T47" s="13">
        <v>45</v>
      </c>
      <c r="U47" s="12">
        <v>12.2</v>
      </c>
      <c r="V47" s="10">
        <v>35</v>
      </c>
      <c r="W47" s="10">
        <v>80</v>
      </c>
      <c r="X47" s="10">
        <v>14</v>
      </c>
      <c r="Y47" s="10">
        <v>129</v>
      </c>
    </row>
    <row r="48" spans="1:25" ht="13.5">
      <c r="A48" s="8" t="s">
        <v>120</v>
      </c>
      <c r="B48" s="10">
        <v>1238</v>
      </c>
      <c r="C48" s="10">
        <v>1225</v>
      </c>
      <c r="D48" s="10">
        <v>435</v>
      </c>
      <c r="E48" s="10">
        <v>58</v>
      </c>
      <c r="F48" s="10">
        <v>5</v>
      </c>
      <c r="G48" s="10">
        <v>497</v>
      </c>
      <c r="H48" s="10">
        <v>1100</v>
      </c>
      <c r="I48" s="10">
        <v>14</v>
      </c>
      <c r="J48" s="10">
        <v>382</v>
      </c>
      <c r="K48" s="10">
        <v>36</v>
      </c>
      <c r="L48" s="10">
        <v>24</v>
      </c>
      <c r="M48" s="10">
        <v>12</v>
      </c>
      <c r="N48" s="10">
        <v>0</v>
      </c>
      <c r="O48" s="10">
        <v>7</v>
      </c>
      <c r="P48" s="10">
        <v>1</v>
      </c>
      <c r="Q48" s="10">
        <v>28</v>
      </c>
      <c r="R48" s="10">
        <v>492</v>
      </c>
      <c r="S48" s="12" t="s">
        <v>145</v>
      </c>
      <c r="T48" s="13">
        <v>20</v>
      </c>
      <c r="U48" s="12">
        <v>12.3</v>
      </c>
      <c r="V48" s="10">
        <v>36</v>
      </c>
      <c r="W48" s="10">
        <v>50</v>
      </c>
      <c r="X48" s="10">
        <v>13</v>
      </c>
      <c r="Y48" s="10">
        <v>99</v>
      </c>
    </row>
    <row r="49" spans="1:25" ht="13.5">
      <c r="A49" s="8" t="s">
        <v>121</v>
      </c>
      <c r="B49" s="10">
        <v>1193</v>
      </c>
      <c r="C49" s="10">
        <v>1192</v>
      </c>
      <c r="D49" s="10">
        <v>385</v>
      </c>
      <c r="E49" s="10">
        <v>68</v>
      </c>
      <c r="F49" s="10">
        <v>6</v>
      </c>
      <c r="G49" s="10">
        <v>459</v>
      </c>
      <c r="H49" s="10">
        <v>1054</v>
      </c>
      <c r="I49" s="10">
        <v>7</v>
      </c>
      <c r="J49" s="10">
        <v>303</v>
      </c>
      <c r="K49" s="10">
        <v>69</v>
      </c>
      <c r="L49" s="10">
        <v>17</v>
      </c>
      <c r="M49" s="10">
        <v>37</v>
      </c>
      <c r="N49" s="10">
        <v>5</v>
      </c>
      <c r="O49" s="10">
        <v>0</v>
      </c>
      <c r="P49" s="10">
        <v>1</v>
      </c>
      <c r="Q49" s="10">
        <v>22</v>
      </c>
      <c r="R49" s="10">
        <v>454</v>
      </c>
      <c r="S49" s="12" t="s">
        <v>126</v>
      </c>
      <c r="T49" s="13">
        <v>44</v>
      </c>
      <c r="U49" s="12">
        <v>15.8</v>
      </c>
      <c r="V49" s="10">
        <v>69</v>
      </c>
      <c r="W49" s="10">
        <v>33</v>
      </c>
      <c r="X49" s="10">
        <v>11</v>
      </c>
      <c r="Y49" s="10">
        <v>113</v>
      </c>
    </row>
    <row r="50" spans="1:25" ht="13.5">
      <c r="A50" s="8" t="s">
        <v>122</v>
      </c>
      <c r="B50" s="10">
        <v>1802</v>
      </c>
      <c r="C50" s="10">
        <v>1793</v>
      </c>
      <c r="D50" s="10">
        <v>595</v>
      </c>
      <c r="E50" s="10">
        <v>104</v>
      </c>
      <c r="F50" s="10">
        <v>10</v>
      </c>
      <c r="G50" s="10">
        <v>709</v>
      </c>
      <c r="H50" s="10">
        <v>1079</v>
      </c>
      <c r="I50" s="10">
        <v>11</v>
      </c>
      <c r="J50" s="10">
        <v>494</v>
      </c>
      <c r="K50" s="10">
        <v>124</v>
      </c>
      <c r="L50" s="10">
        <v>33</v>
      </c>
      <c r="M50" s="10">
        <v>21</v>
      </c>
      <c r="N50" s="10">
        <v>1</v>
      </c>
      <c r="O50" s="10">
        <v>0</v>
      </c>
      <c r="P50" s="10">
        <v>1</v>
      </c>
      <c r="Q50" s="10">
        <v>25</v>
      </c>
      <c r="R50" s="10">
        <v>699</v>
      </c>
      <c r="S50" s="12" t="s">
        <v>175</v>
      </c>
      <c r="T50" s="13">
        <v>27</v>
      </c>
      <c r="U50" s="12">
        <v>8.9</v>
      </c>
      <c r="V50" s="10">
        <v>124</v>
      </c>
      <c r="W50" s="10">
        <v>60</v>
      </c>
      <c r="X50" s="10">
        <v>17</v>
      </c>
      <c r="Y50" s="10">
        <v>201</v>
      </c>
    </row>
    <row r="51" spans="1:25" ht="13.5">
      <c r="A51" s="8" t="s">
        <v>123</v>
      </c>
      <c r="B51" s="10">
        <v>1337</v>
      </c>
      <c r="C51" s="10">
        <v>1334</v>
      </c>
      <c r="D51" s="10">
        <v>480</v>
      </c>
      <c r="E51" s="10">
        <v>21</v>
      </c>
      <c r="F51" s="10">
        <v>0</v>
      </c>
      <c r="G51" s="10">
        <v>501</v>
      </c>
      <c r="H51" s="10">
        <v>1026</v>
      </c>
      <c r="I51" s="10">
        <v>6</v>
      </c>
      <c r="J51" s="10">
        <v>366</v>
      </c>
      <c r="K51" s="10">
        <v>70</v>
      </c>
      <c r="L51" s="10">
        <v>23</v>
      </c>
      <c r="M51" s="10">
        <v>30</v>
      </c>
      <c r="N51" s="10">
        <v>0</v>
      </c>
      <c r="O51" s="10">
        <v>0</v>
      </c>
      <c r="P51" s="10">
        <v>0</v>
      </c>
      <c r="Q51" s="10">
        <v>10</v>
      </c>
      <c r="R51" s="10">
        <v>498</v>
      </c>
      <c r="S51" s="12">
        <v>86</v>
      </c>
      <c r="T51" s="13">
        <v>25</v>
      </c>
      <c r="U51" s="12">
        <v>8.1</v>
      </c>
      <c r="V51" s="10">
        <v>70</v>
      </c>
      <c r="W51" s="10">
        <v>55</v>
      </c>
      <c r="X51" s="10">
        <v>9</v>
      </c>
      <c r="Y51" s="10">
        <v>134</v>
      </c>
    </row>
    <row r="52" spans="1:25" ht="13.5">
      <c r="A52" s="8" t="s">
        <v>124</v>
      </c>
      <c r="B52" s="10">
        <v>126734</v>
      </c>
      <c r="C52" s="10">
        <v>126425</v>
      </c>
      <c r="D52" s="10">
        <v>46695</v>
      </c>
      <c r="E52" s="10">
        <v>5373</v>
      </c>
      <c r="F52" s="10">
        <v>293</v>
      </c>
      <c r="G52" s="10">
        <v>52362</v>
      </c>
      <c r="H52" s="10">
        <v>1132</v>
      </c>
      <c r="I52" s="10">
        <v>2765</v>
      </c>
      <c r="J52" s="10">
        <v>40304</v>
      </c>
      <c r="K52" s="10">
        <v>3084</v>
      </c>
      <c r="L52" s="10">
        <v>3166</v>
      </c>
      <c r="M52" s="10">
        <v>2788</v>
      </c>
      <c r="N52" s="10">
        <v>68</v>
      </c>
      <c r="O52" s="10">
        <v>210</v>
      </c>
      <c r="P52" s="10">
        <v>247</v>
      </c>
      <c r="Q52" s="10">
        <v>2224</v>
      </c>
      <c r="R52" s="10">
        <v>52090</v>
      </c>
      <c r="S52" s="12" t="s">
        <v>176</v>
      </c>
      <c r="T52" s="6">
        <v>2871</v>
      </c>
      <c r="U52" s="12">
        <v>14.3</v>
      </c>
      <c r="V52" s="10">
        <v>3084</v>
      </c>
      <c r="W52" s="10">
        <v>5682</v>
      </c>
      <c r="X52" s="10">
        <v>1749</v>
      </c>
      <c r="Y52" s="10">
        <v>10514</v>
      </c>
    </row>
    <row r="53" ht="13.5">
      <c r="A53" s="3" t="s">
        <v>25</v>
      </c>
    </row>
    <row r="54" ht="13.5">
      <c r="A54" s="3" t="s">
        <v>125</v>
      </c>
    </row>
    <row r="55" ht="13.5">
      <c r="A55" s="3"/>
    </row>
    <row r="56" ht="13.5">
      <c r="A56" s="3"/>
    </row>
    <row r="57" ht="13.5">
      <c r="A57" s="3"/>
    </row>
    <row r="58" ht="13.5">
      <c r="A58" s="3"/>
    </row>
    <row r="59" ht="13.5">
      <c r="A59" s="3"/>
    </row>
    <row r="60" ht="13.5">
      <c r="A60" s="3"/>
    </row>
    <row r="61" ht="13.5">
      <c r="A61" s="3"/>
    </row>
    <row r="62" ht="13.5">
      <c r="A62" s="3"/>
    </row>
  </sheetData>
  <sheetProtection/>
  <mergeCells count="11">
    <mergeCell ref="J3:R3"/>
    <mergeCell ref="V3:Y3"/>
    <mergeCell ref="U3:U4"/>
    <mergeCell ref="T3:T4"/>
    <mergeCell ref="S3:S4"/>
    <mergeCell ref="A3:A4"/>
    <mergeCell ref="I3:I4"/>
    <mergeCell ref="H3:H4"/>
    <mergeCell ref="C3:C4"/>
    <mergeCell ref="B3:B4"/>
    <mergeCell ref="D3:G3"/>
  </mergeCells>
  <printOptions/>
  <pageMargins left="0.3937007874015748" right="0.3937007874015748" top="0.66" bottom="0.3937007874015748" header="0.38" footer="0.1968503937007874"/>
  <pageSetup horizontalDpi="600" verticalDpi="600" orientation="landscape" paperSize="8" r:id="rId1"/>
  <headerFooter alignWithMargins="0">
    <oddHeader>&amp;L環境統計集平成&amp;A年版</oddHeader>
    <oddFooter>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Y62"/>
  <sheetViews>
    <sheetView zoomScalePageLayoutView="0" workbookViewId="0" topLeftCell="A1">
      <selection activeCell="D36" sqref="D36"/>
    </sheetView>
  </sheetViews>
  <sheetFormatPr defaultColWidth="9.00390625" defaultRowHeight="13.5"/>
  <cols>
    <col min="1" max="1" width="8.875" style="2" customWidth="1"/>
    <col min="2" max="2" width="7.625" style="1" customWidth="1"/>
    <col min="3" max="3" width="8.75390625" style="1" customWidth="1"/>
    <col min="4" max="7" width="7.625" style="1" customWidth="1"/>
    <col min="8" max="8" width="10.75390625" style="1" customWidth="1"/>
    <col min="9" max="9" width="6.625" style="1" customWidth="1"/>
    <col min="10" max="14" width="8.75390625" style="1" customWidth="1"/>
    <col min="15" max="15" width="8.625" style="1" customWidth="1"/>
    <col min="16" max="17" width="8.125" style="1" customWidth="1"/>
    <col min="18" max="18" width="7.625" style="1" customWidth="1"/>
    <col min="19" max="19" width="6.625" style="5" customWidth="1"/>
    <col min="20" max="20" width="10.125" style="1" customWidth="1"/>
    <col min="21" max="21" width="6.625" style="4" customWidth="1"/>
    <col min="22" max="22" width="8.625" style="1" customWidth="1"/>
    <col min="23" max="24" width="8.125" style="1" customWidth="1"/>
    <col min="25" max="25" width="6.625" style="1" customWidth="1"/>
    <col min="26" max="16384" width="9.00390625" style="1" customWidth="1"/>
  </cols>
  <sheetData>
    <row r="1" ht="13.5">
      <c r="A1" s="3" t="s">
        <v>127</v>
      </c>
    </row>
    <row r="3" spans="1:25" ht="13.5" customHeight="1">
      <c r="A3" s="141" t="s">
        <v>7</v>
      </c>
      <c r="B3" s="167" t="s">
        <v>6</v>
      </c>
      <c r="C3" s="167" t="s">
        <v>5</v>
      </c>
      <c r="D3" s="154" t="s">
        <v>8</v>
      </c>
      <c r="E3" s="154"/>
      <c r="F3" s="154"/>
      <c r="G3" s="154"/>
      <c r="H3" s="167" t="s">
        <v>9</v>
      </c>
      <c r="I3" s="167" t="s">
        <v>10</v>
      </c>
      <c r="J3" s="162" t="s">
        <v>11</v>
      </c>
      <c r="K3" s="163"/>
      <c r="L3" s="163"/>
      <c r="M3" s="163"/>
      <c r="N3" s="163"/>
      <c r="O3" s="163"/>
      <c r="P3" s="163"/>
      <c r="Q3" s="163"/>
      <c r="R3" s="164"/>
      <c r="S3" s="165" t="s">
        <v>12</v>
      </c>
      <c r="T3" s="167" t="s">
        <v>13</v>
      </c>
      <c r="U3" s="165" t="s">
        <v>1</v>
      </c>
      <c r="V3" s="162" t="s">
        <v>14</v>
      </c>
      <c r="W3" s="163"/>
      <c r="X3" s="163"/>
      <c r="Y3" s="164"/>
    </row>
    <row r="4" spans="1:25" ht="45" customHeight="1">
      <c r="A4" s="169"/>
      <c r="B4" s="168"/>
      <c r="C4" s="168"/>
      <c r="D4" s="7" t="s">
        <v>15</v>
      </c>
      <c r="E4" s="7" t="s">
        <v>16</v>
      </c>
      <c r="F4" s="7" t="s">
        <v>17</v>
      </c>
      <c r="G4" s="7" t="s">
        <v>0</v>
      </c>
      <c r="H4" s="168"/>
      <c r="I4" s="168"/>
      <c r="J4" s="7" t="s">
        <v>4</v>
      </c>
      <c r="K4" s="7" t="s">
        <v>18</v>
      </c>
      <c r="L4" s="7" t="s">
        <v>3</v>
      </c>
      <c r="M4" s="14" t="s">
        <v>2</v>
      </c>
      <c r="N4" s="7" t="s">
        <v>19</v>
      </c>
      <c r="O4" s="7" t="s">
        <v>20</v>
      </c>
      <c r="P4" s="7" t="s">
        <v>21</v>
      </c>
      <c r="Q4" s="9" t="s">
        <v>22</v>
      </c>
      <c r="R4" s="7" t="s">
        <v>0</v>
      </c>
      <c r="S4" s="166"/>
      <c r="T4" s="168"/>
      <c r="U4" s="166"/>
      <c r="V4" s="7" t="s">
        <v>18</v>
      </c>
      <c r="W4" s="7" t="s">
        <v>23</v>
      </c>
      <c r="X4" s="7" t="s">
        <v>24</v>
      </c>
      <c r="Y4" s="7" t="s">
        <v>0</v>
      </c>
    </row>
    <row r="5" spans="1:25" ht="13.5">
      <c r="A5" s="8" t="s">
        <v>77</v>
      </c>
      <c r="B5" s="10">
        <v>5721</v>
      </c>
      <c r="C5" s="10">
        <v>5675</v>
      </c>
      <c r="D5" s="10">
        <v>2210</v>
      </c>
      <c r="E5" s="10">
        <v>616</v>
      </c>
      <c r="F5" s="10">
        <v>17</v>
      </c>
      <c r="G5" s="10">
        <v>2843</v>
      </c>
      <c r="H5" s="10">
        <v>1361</v>
      </c>
      <c r="I5" s="10">
        <v>97</v>
      </c>
      <c r="J5" s="10">
        <v>1403</v>
      </c>
      <c r="K5" s="10">
        <v>982</v>
      </c>
      <c r="L5" s="10">
        <v>217</v>
      </c>
      <c r="M5" s="10">
        <v>103</v>
      </c>
      <c r="N5" s="10">
        <v>11</v>
      </c>
      <c r="O5" s="10">
        <v>50</v>
      </c>
      <c r="P5" s="10">
        <v>34</v>
      </c>
      <c r="Q5" s="10">
        <v>27</v>
      </c>
      <c r="R5" s="10">
        <v>2827</v>
      </c>
      <c r="S5" s="15" t="s">
        <v>128</v>
      </c>
      <c r="T5" s="13">
        <v>121</v>
      </c>
      <c r="U5" s="15" t="s">
        <v>129</v>
      </c>
      <c r="V5" s="10">
        <v>982</v>
      </c>
      <c r="W5" s="10">
        <v>207</v>
      </c>
      <c r="X5" s="10">
        <v>195</v>
      </c>
      <c r="Y5" s="10">
        <v>1384</v>
      </c>
    </row>
    <row r="6" spans="1:25" ht="13.5">
      <c r="A6" s="8" t="s">
        <v>78</v>
      </c>
      <c r="B6" s="10">
        <v>1510</v>
      </c>
      <c r="C6" s="10">
        <v>1510</v>
      </c>
      <c r="D6" s="10">
        <v>603</v>
      </c>
      <c r="E6" s="10">
        <v>100</v>
      </c>
      <c r="F6" s="10">
        <v>3</v>
      </c>
      <c r="G6" s="10">
        <v>706</v>
      </c>
      <c r="H6" s="10">
        <v>1281</v>
      </c>
      <c r="I6" s="10">
        <v>12</v>
      </c>
      <c r="J6" s="10">
        <v>507</v>
      </c>
      <c r="K6" s="10">
        <v>140</v>
      </c>
      <c r="L6" s="10">
        <v>26</v>
      </c>
      <c r="M6" s="10">
        <v>15</v>
      </c>
      <c r="N6" s="10">
        <v>0</v>
      </c>
      <c r="O6" s="10">
        <v>0</v>
      </c>
      <c r="P6" s="10">
        <v>2</v>
      </c>
      <c r="Q6" s="10">
        <v>12</v>
      </c>
      <c r="R6" s="10">
        <v>702</v>
      </c>
      <c r="S6" s="15" t="s">
        <v>130</v>
      </c>
      <c r="T6" s="13">
        <v>17</v>
      </c>
      <c r="U6" s="15" t="s">
        <v>131</v>
      </c>
      <c r="V6" s="10">
        <v>140</v>
      </c>
      <c r="W6" s="10">
        <v>62</v>
      </c>
      <c r="X6" s="10">
        <v>17</v>
      </c>
      <c r="Y6" s="10">
        <v>219</v>
      </c>
    </row>
    <row r="7" spans="1:25" ht="13.5">
      <c r="A7" s="8" t="s">
        <v>79</v>
      </c>
      <c r="B7" s="10">
        <v>1431</v>
      </c>
      <c r="C7" s="10">
        <v>1428</v>
      </c>
      <c r="D7" s="10">
        <v>419</v>
      </c>
      <c r="E7" s="10">
        <v>48</v>
      </c>
      <c r="F7" s="10">
        <v>10</v>
      </c>
      <c r="G7" s="10">
        <v>477</v>
      </c>
      <c r="H7" s="10">
        <v>913</v>
      </c>
      <c r="I7" s="10">
        <v>22</v>
      </c>
      <c r="J7" s="10">
        <v>374</v>
      </c>
      <c r="K7" s="10">
        <v>20</v>
      </c>
      <c r="L7" s="10">
        <v>26</v>
      </c>
      <c r="M7" s="10">
        <v>24</v>
      </c>
      <c r="N7" s="10">
        <v>5</v>
      </c>
      <c r="O7" s="10">
        <v>0</v>
      </c>
      <c r="P7" s="10">
        <v>4</v>
      </c>
      <c r="Q7" s="10">
        <v>14</v>
      </c>
      <c r="R7" s="10">
        <v>467</v>
      </c>
      <c r="S7" s="15" t="s">
        <v>164</v>
      </c>
      <c r="T7" s="13">
        <v>29</v>
      </c>
      <c r="U7" s="15" t="s">
        <v>177</v>
      </c>
      <c r="V7" s="10">
        <v>20</v>
      </c>
      <c r="W7" s="10">
        <v>45</v>
      </c>
      <c r="X7" s="10">
        <v>19</v>
      </c>
      <c r="Y7" s="10">
        <v>85</v>
      </c>
    </row>
    <row r="8" spans="1:25" ht="13.5">
      <c r="A8" s="8" t="s">
        <v>80</v>
      </c>
      <c r="B8" s="10">
        <v>2353</v>
      </c>
      <c r="C8" s="10">
        <v>2353</v>
      </c>
      <c r="D8" s="10">
        <v>861</v>
      </c>
      <c r="E8" s="10">
        <v>95</v>
      </c>
      <c r="F8" s="10">
        <v>0</v>
      </c>
      <c r="G8" s="10">
        <v>957</v>
      </c>
      <c r="H8" s="10">
        <v>1114</v>
      </c>
      <c r="I8" s="10">
        <v>50</v>
      </c>
      <c r="J8" s="10">
        <v>747</v>
      </c>
      <c r="K8" s="10">
        <v>23</v>
      </c>
      <c r="L8" s="10">
        <v>90</v>
      </c>
      <c r="M8" s="10">
        <v>85</v>
      </c>
      <c r="N8" s="10">
        <v>0</v>
      </c>
      <c r="O8" s="10">
        <v>0</v>
      </c>
      <c r="P8" s="10">
        <v>0</v>
      </c>
      <c r="Q8" s="10">
        <v>13</v>
      </c>
      <c r="R8" s="10">
        <v>957</v>
      </c>
      <c r="S8" s="15" t="s">
        <v>154</v>
      </c>
      <c r="T8" s="13">
        <v>102</v>
      </c>
      <c r="U8" s="15" t="s">
        <v>178</v>
      </c>
      <c r="V8" s="10">
        <v>23</v>
      </c>
      <c r="W8" s="10">
        <v>103</v>
      </c>
      <c r="X8" s="10">
        <v>23</v>
      </c>
      <c r="Y8" s="10">
        <v>149</v>
      </c>
    </row>
    <row r="9" spans="1:25" ht="13.5">
      <c r="A9" s="8" t="s">
        <v>81</v>
      </c>
      <c r="B9" s="10">
        <v>1210</v>
      </c>
      <c r="C9" s="10">
        <v>1210</v>
      </c>
      <c r="D9" s="10">
        <v>419</v>
      </c>
      <c r="E9" s="10">
        <v>41</v>
      </c>
      <c r="F9" s="10">
        <v>5</v>
      </c>
      <c r="G9" s="10">
        <v>464</v>
      </c>
      <c r="H9" s="10">
        <v>1050</v>
      </c>
      <c r="I9" s="10">
        <v>9</v>
      </c>
      <c r="J9" s="10">
        <v>339</v>
      </c>
      <c r="K9" s="10">
        <v>34</v>
      </c>
      <c r="L9" s="10">
        <v>27</v>
      </c>
      <c r="M9" s="10">
        <v>18</v>
      </c>
      <c r="N9" s="10">
        <v>0</v>
      </c>
      <c r="O9" s="10">
        <v>0</v>
      </c>
      <c r="P9" s="10">
        <v>1</v>
      </c>
      <c r="Q9" s="10">
        <v>41</v>
      </c>
      <c r="R9" s="10">
        <v>459</v>
      </c>
      <c r="S9" s="15" t="s">
        <v>179</v>
      </c>
      <c r="T9" s="13">
        <v>23</v>
      </c>
      <c r="U9" s="15" t="s">
        <v>180</v>
      </c>
      <c r="V9" s="10">
        <v>34</v>
      </c>
      <c r="W9" s="10">
        <v>39</v>
      </c>
      <c r="X9" s="10">
        <v>16</v>
      </c>
      <c r="Y9" s="10">
        <v>88</v>
      </c>
    </row>
    <row r="10" spans="1:25" ht="13.5">
      <c r="A10" s="8" t="s">
        <v>82</v>
      </c>
      <c r="B10" s="10">
        <v>1251</v>
      </c>
      <c r="C10" s="10">
        <v>1251</v>
      </c>
      <c r="D10" s="10">
        <v>343</v>
      </c>
      <c r="E10" s="10">
        <v>42</v>
      </c>
      <c r="F10" s="10">
        <v>2</v>
      </c>
      <c r="G10" s="10">
        <v>387</v>
      </c>
      <c r="H10" s="10">
        <v>847</v>
      </c>
      <c r="I10" s="10">
        <v>33</v>
      </c>
      <c r="J10" s="10">
        <v>299</v>
      </c>
      <c r="K10" s="10">
        <v>5</v>
      </c>
      <c r="L10" s="10">
        <v>27</v>
      </c>
      <c r="M10" s="10">
        <v>29</v>
      </c>
      <c r="N10" s="10">
        <v>11</v>
      </c>
      <c r="O10" s="10">
        <v>0</v>
      </c>
      <c r="P10" s="10">
        <v>5</v>
      </c>
      <c r="Q10" s="10">
        <v>12</v>
      </c>
      <c r="R10" s="10">
        <v>388</v>
      </c>
      <c r="S10" s="15" t="s">
        <v>172</v>
      </c>
      <c r="T10" s="13">
        <v>26</v>
      </c>
      <c r="U10" s="15" t="s">
        <v>181</v>
      </c>
      <c r="V10" s="10">
        <v>5</v>
      </c>
      <c r="W10" s="10">
        <v>36</v>
      </c>
      <c r="X10" s="10">
        <v>24</v>
      </c>
      <c r="Y10" s="10">
        <v>64</v>
      </c>
    </row>
    <row r="11" spans="1:25" ht="13.5">
      <c r="A11" s="8" t="s">
        <v>83</v>
      </c>
      <c r="B11" s="10">
        <v>2145</v>
      </c>
      <c r="C11" s="10">
        <v>2107</v>
      </c>
      <c r="D11" s="10">
        <v>720</v>
      </c>
      <c r="E11" s="10">
        <v>54</v>
      </c>
      <c r="F11" s="10">
        <v>26</v>
      </c>
      <c r="G11" s="10">
        <v>800</v>
      </c>
      <c r="H11" s="10">
        <v>1021</v>
      </c>
      <c r="I11" s="10">
        <v>31</v>
      </c>
      <c r="J11" s="10">
        <v>640</v>
      </c>
      <c r="K11" s="10">
        <v>30</v>
      </c>
      <c r="L11" s="10">
        <v>39</v>
      </c>
      <c r="M11" s="10">
        <v>30</v>
      </c>
      <c r="N11" s="10">
        <v>0</v>
      </c>
      <c r="O11" s="10">
        <v>0</v>
      </c>
      <c r="P11" s="10">
        <v>8</v>
      </c>
      <c r="Q11" s="10">
        <v>29</v>
      </c>
      <c r="R11" s="10">
        <v>776</v>
      </c>
      <c r="S11" s="15" t="s">
        <v>182</v>
      </c>
      <c r="T11" s="13">
        <v>38</v>
      </c>
      <c r="U11" s="15" t="s">
        <v>183</v>
      </c>
      <c r="V11" s="10">
        <v>30</v>
      </c>
      <c r="W11" s="10">
        <v>87</v>
      </c>
      <c r="X11" s="10">
        <v>22</v>
      </c>
      <c r="Y11" s="10">
        <v>139</v>
      </c>
    </row>
    <row r="12" spans="1:25" ht="13.5">
      <c r="A12" s="8" t="s">
        <v>84</v>
      </c>
      <c r="B12" s="10">
        <v>3001</v>
      </c>
      <c r="C12" s="10">
        <v>2966</v>
      </c>
      <c r="D12" s="10">
        <v>962</v>
      </c>
      <c r="E12" s="10">
        <v>101</v>
      </c>
      <c r="F12" s="10">
        <v>21</v>
      </c>
      <c r="G12" s="10">
        <v>1084</v>
      </c>
      <c r="H12" s="10">
        <v>990</v>
      </c>
      <c r="I12" s="10">
        <v>46</v>
      </c>
      <c r="J12" s="10">
        <v>857</v>
      </c>
      <c r="K12" s="10">
        <v>9</v>
      </c>
      <c r="L12" s="10">
        <v>88</v>
      </c>
      <c r="M12" s="10">
        <v>34</v>
      </c>
      <c r="N12" s="10">
        <v>0</v>
      </c>
      <c r="O12" s="10">
        <v>7</v>
      </c>
      <c r="P12" s="10">
        <v>2</v>
      </c>
      <c r="Q12" s="10">
        <v>63</v>
      </c>
      <c r="R12" s="10">
        <v>1060</v>
      </c>
      <c r="S12" s="15" t="s">
        <v>148</v>
      </c>
      <c r="T12" s="13">
        <v>61</v>
      </c>
      <c r="U12" s="15" t="s">
        <v>184</v>
      </c>
      <c r="V12" s="10">
        <v>9</v>
      </c>
      <c r="W12" s="10">
        <v>120</v>
      </c>
      <c r="X12" s="10">
        <v>33</v>
      </c>
      <c r="Y12" s="10">
        <v>162</v>
      </c>
    </row>
    <row r="13" spans="1:25" ht="13.5">
      <c r="A13" s="8" t="s">
        <v>85</v>
      </c>
      <c r="B13" s="10">
        <v>2008</v>
      </c>
      <c r="C13" s="10">
        <v>2007</v>
      </c>
      <c r="D13" s="10">
        <v>638</v>
      </c>
      <c r="E13" s="10">
        <v>65</v>
      </c>
      <c r="F13" s="10">
        <v>19</v>
      </c>
      <c r="G13" s="10">
        <v>722</v>
      </c>
      <c r="H13" s="10">
        <v>985</v>
      </c>
      <c r="I13" s="10">
        <v>28</v>
      </c>
      <c r="J13" s="10">
        <v>558</v>
      </c>
      <c r="K13" s="10">
        <v>0</v>
      </c>
      <c r="L13" s="10">
        <v>49</v>
      </c>
      <c r="M13" s="10">
        <v>62</v>
      </c>
      <c r="N13" s="10">
        <v>1</v>
      </c>
      <c r="O13" s="10">
        <v>4</v>
      </c>
      <c r="P13" s="10">
        <v>5</v>
      </c>
      <c r="Q13" s="10">
        <v>38</v>
      </c>
      <c r="R13" s="10">
        <v>717</v>
      </c>
      <c r="S13" s="15" t="s">
        <v>185</v>
      </c>
      <c r="T13" s="13">
        <v>71</v>
      </c>
      <c r="U13" s="15" t="s">
        <v>186</v>
      </c>
      <c r="V13" s="10">
        <v>0</v>
      </c>
      <c r="W13" s="10">
        <v>59</v>
      </c>
      <c r="X13" s="10">
        <v>26</v>
      </c>
      <c r="Y13" s="10">
        <v>85</v>
      </c>
    </row>
    <row r="14" spans="1:25" ht="13.5">
      <c r="A14" s="8" t="s">
        <v>86</v>
      </c>
      <c r="B14" s="10">
        <v>2020</v>
      </c>
      <c r="C14" s="10">
        <v>2009</v>
      </c>
      <c r="D14" s="10">
        <v>677</v>
      </c>
      <c r="E14" s="10">
        <v>86</v>
      </c>
      <c r="F14" s="10">
        <v>23</v>
      </c>
      <c r="G14" s="10">
        <v>786</v>
      </c>
      <c r="H14" s="10">
        <v>1066</v>
      </c>
      <c r="I14" s="10">
        <v>47</v>
      </c>
      <c r="J14" s="10">
        <v>623</v>
      </c>
      <c r="K14" s="10">
        <v>18</v>
      </c>
      <c r="L14" s="10">
        <v>73</v>
      </c>
      <c r="M14" s="10">
        <v>19</v>
      </c>
      <c r="N14" s="10">
        <v>1</v>
      </c>
      <c r="O14" s="10">
        <v>6</v>
      </c>
      <c r="P14" s="10">
        <v>1</v>
      </c>
      <c r="Q14" s="10">
        <v>20</v>
      </c>
      <c r="R14" s="10">
        <v>762</v>
      </c>
      <c r="S14" s="15" t="s">
        <v>154</v>
      </c>
      <c r="T14" s="13">
        <v>48</v>
      </c>
      <c r="U14" s="15" t="s">
        <v>187</v>
      </c>
      <c r="V14" s="10">
        <v>18</v>
      </c>
      <c r="W14" s="10">
        <v>80</v>
      </c>
      <c r="X14" s="10">
        <v>27</v>
      </c>
      <c r="Y14" s="10">
        <v>126</v>
      </c>
    </row>
    <row r="15" spans="1:25" ht="13.5">
      <c r="A15" s="8" t="s">
        <v>87</v>
      </c>
      <c r="B15" s="10">
        <v>6925</v>
      </c>
      <c r="C15" s="10">
        <v>6925</v>
      </c>
      <c r="D15" s="10">
        <v>2303</v>
      </c>
      <c r="E15" s="10">
        <v>175</v>
      </c>
      <c r="F15" s="10">
        <v>10</v>
      </c>
      <c r="G15" s="10">
        <v>2488</v>
      </c>
      <c r="H15" s="10">
        <v>985</v>
      </c>
      <c r="I15" s="10">
        <v>146</v>
      </c>
      <c r="J15" s="10">
        <v>2020</v>
      </c>
      <c r="K15" s="10">
        <v>6</v>
      </c>
      <c r="L15" s="10">
        <v>139</v>
      </c>
      <c r="M15" s="10">
        <v>142</v>
      </c>
      <c r="N15" s="10">
        <v>0</v>
      </c>
      <c r="O15" s="10">
        <v>6</v>
      </c>
      <c r="P15" s="10">
        <v>26</v>
      </c>
      <c r="Q15" s="10">
        <v>147</v>
      </c>
      <c r="R15" s="10">
        <v>2486</v>
      </c>
      <c r="S15" s="15" t="s">
        <v>149</v>
      </c>
      <c r="T15" s="13">
        <v>165</v>
      </c>
      <c r="U15" s="15" t="s">
        <v>188</v>
      </c>
      <c r="V15" s="10">
        <v>6</v>
      </c>
      <c r="W15" s="10">
        <v>256</v>
      </c>
      <c r="X15" s="10">
        <v>73</v>
      </c>
      <c r="Y15" s="10">
        <v>335</v>
      </c>
    </row>
    <row r="16" spans="1:25" ht="13.5">
      <c r="A16" s="8" t="s">
        <v>88</v>
      </c>
      <c r="B16" s="10">
        <v>5892</v>
      </c>
      <c r="C16" s="10">
        <v>5892</v>
      </c>
      <c r="D16" s="10">
        <v>2076</v>
      </c>
      <c r="E16" s="10">
        <v>125</v>
      </c>
      <c r="F16" s="10">
        <v>4</v>
      </c>
      <c r="G16" s="10">
        <v>2205</v>
      </c>
      <c r="H16" s="10">
        <v>1025</v>
      </c>
      <c r="I16" s="10">
        <v>196</v>
      </c>
      <c r="J16" s="10">
        <v>1789</v>
      </c>
      <c r="K16" s="10">
        <v>16</v>
      </c>
      <c r="L16" s="10">
        <v>155</v>
      </c>
      <c r="M16" s="10">
        <v>130</v>
      </c>
      <c r="N16" s="10">
        <v>0</v>
      </c>
      <c r="O16" s="10">
        <v>0</v>
      </c>
      <c r="P16" s="10">
        <v>7</v>
      </c>
      <c r="Q16" s="10">
        <v>104</v>
      </c>
      <c r="R16" s="10">
        <v>2201</v>
      </c>
      <c r="S16" s="15" t="s">
        <v>152</v>
      </c>
      <c r="T16" s="13">
        <v>167</v>
      </c>
      <c r="U16" s="15" t="s">
        <v>189</v>
      </c>
      <c r="V16" s="10">
        <v>16</v>
      </c>
      <c r="W16" s="10">
        <v>229</v>
      </c>
      <c r="X16" s="10">
        <v>49</v>
      </c>
      <c r="Y16" s="10">
        <v>294</v>
      </c>
    </row>
    <row r="17" spans="1:25" ht="13.5">
      <c r="A17" s="8" t="s">
        <v>89</v>
      </c>
      <c r="B17" s="10">
        <v>11746</v>
      </c>
      <c r="C17" s="10">
        <v>11742</v>
      </c>
      <c r="D17" s="10">
        <v>4997</v>
      </c>
      <c r="E17" s="10">
        <v>108</v>
      </c>
      <c r="F17" s="10">
        <v>1</v>
      </c>
      <c r="G17" s="10">
        <v>5105</v>
      </c>
      <c r="H17" s="10">
        <v>1191</v>
      </c>
      <c r="I17" s="10">
        <v>274</v>
      </c>
      <c r="J17" s="10">
        <v>3958</v>
      </c>
      <c r="K17" s="10">
        <v>20</v>
      </c>
      <c r="L17" s="10">
        <v>245</v>
      </c>
      <c r="M17" s="10">
        <v>633</v>
      </c>
      <c r="N17" s="10">
        <v>0</v>
      </c>
      <c r="O17" s="10">
        <v>0</v>
      </c>
      <c r="P17" s="10">
        <v>1</v>
      </c>
      <c r="Q17" s="10">
        <v>317</v>
      </c>
      <c r="R17" s="10">
        <v>5174</v>
      </c>
      <c r="S17" s="15" t="s">
        <v>151</v>
      </c>
      <c r="T17" s="13">
        <v>244</v>
      </c>
      <c r="U17" s="15" t="s">
        <v>190</v>
      </c>
      <c r="V17" s="10">
        <v>20</v>
      </c>
      <c r="W17" s="10">
        <v>493</v>
      </c>
      <c r="X17" s="10">
        <v>452</v>
      </c>
      <c r="Y17" s="10">
        <v>965</v>
      </c>
    </row>
    <row r="18" spans="1:25" ht="13.5">
      <c r="A18" s="8" t="s">
        <v>90</v>
      </c>
      <c r="B18" s="10">
        <v>8436</v>
      </c>
      <c r="C18" s="10">
        <v>8436</v>
      </c>
      <c r="D18" s="10">
        <v>3210</v>
      </c>
      <c r="E18" s="10">
        <v>311</v>
      </c>
      <c r="F18" s="10">
        <v>0</v>
      </c>
      <c r="G18" s="10">
        <v>3521</v>
      </c>
      <c r="H18" s="10">
        <v>1143</v>
      </c>
      <c r="I18" s="10">
        <v>290</v>
      </c>
      <c r="J18" s="10">
        <v>3077</v>
      </c>
      <c r="K18" s="10">
        <v>25</v>
      </c>
      <c r="L18" s="10">
        <v>122</v>
      </c>
      <c r="M18" s="10">
        <v>101</v>
      </c>
      <c r="N18" s="10">
        <v>13</v>
      </c>
      <c r="O18" s="10">
        <v>0</v>
      </c>
      <c r="P18" s="10">
        <v>91</v>
      </c>
      <c r="Q18" s="10">
        <v>93</v>
      </c>
      <c r="R18" s="10">
        <v>3522</v>
      </c>
      <c r="S18" s="15" t="s">
        <v>152</v>
      </c>
      <c r="T18" s="13">
        <v>126</v>
      </c>
      <c r="U18" s="15" t="s">
        <v>191</v>
      </c>
      <c r="V18" s="10">
        <v>25</v>
      </c>
      <c r="W18" s="10">
        <v>533</v>
      </c>
      <c r="X18" s="10">
        <v>56</v>
      </c>
      <c r="Y18" s="10">
        <v>613</v>
      </c>
    </row>
    <row r="19" spans="1:25" ht="13.5">
      <c r="A19" s="8" t="s">
        <v>91</v>
      </c>
      <c r="B19" s="10">
        <v>2494</v>
      </c>
      <c r="C19" s="10">
        <v>2493</v>
      </c>
      <c r="D19" s="10">
        <v>940</v>
      </c>
      <c r="E19" s="10">
        <v>82</v>
      </c>
      <c r="F19" s="10">
        <v>0</v>
      </c>
      <c r="G19" s="10">
        <v>1022</v>
      </c>
      <c r="H19" s="10">
        <v>1123</v>
      </c>
      <c r="I19" s="10">
        <v>24</v>
      </c>
      <c r="J19" s="10">
        <v>835</v>
      </c>
      <c r="K19" s="10">
        <v>39</v>
      </c>
      <c r="L19" s="10">
        <v>49</v>
      </c>
      <c r="M19" s="10">
        <v>48</v>
      </c>
      <c r="N19" s="10">
        <v>0</v>
      </c>
      <c r="O19" s="10">
        <v>0</v>
      </c>
      <c r="P19" s="10">
        <v>2</v>
      </c>
      <c r="Q19" s="10">
        <v>48</v>
      </c>
      <c r="R19" s="10">
        <v>1021</v>
      </c>
      <c r="S19" s="15" t="s">
        <v>182</v>
      </c>
      <c r="T19" s="13">
        <v>44</v>
      </c>
      <c r="U19" s="15" t="s">
        <v>192</v>
      </c>
      <c r="V19" s="10">
        <v>39</v>
      </c>
      <c r="W19" s="10">
        <v>92</v>
      </c>
      <c r="X19" s="10">
        <v>39</v>
      </c>
      <c r="Y19" s="10">
        <v>171</v>
      </c>
    </row>
    <row r="20" spans="1:25" ht="13.5">
      <c r="A20" s="8" t="s">
        <v>92</v>
      </c>
      <c r="B20" s="10">
        <v>1129</v>
      </c>
      <c r="C20" s="10">
        <v>1129</v>
      </c>
      <c r="D20" s="10">
        <v>368</v>
      </c>
      <c r="E20" s="10">
        <v>17</v>
      </c>
      <c r="F20" s="10">
        <v>0</v>
      </c>
      <c r="G20" s="10">
        <v>385</v>
      </c>
      <c r="H20" s="10">
        <v>935</v>
      </c>
      <c r="I20" s="10">
        <v>31</v>
      </c>
      <c r="J20" s="10">
        <v>323</v>
      </c>
      <c r="K20" s="10">
        <v>9</v>
      </c>
      <c r="L20" s="10">
        <v>26</v>
      </c>
      <c r="M20" s="10">
        <v>10</v>
      </c>
      <c r="N20" s="10">
        <v>0</v>
      </c>
      <c r="O20" s="10">
        <v>6</v>
      </c>
      <c r="P20" s="10">
        <v>0</v>
      </c>
      <c r="Q20" s="10">
        <v>11</v>
      </c>
      <c r="R20" s="10">
        <v>385</v>
      </c>
      <c r="S20" s="15" t="s">
        <v>154</v>
      </c>
      <c r="T20" s="13">
        <v>22</v>
      </c>
      <c r="U20" s="15" t="s">
        <v>180</v>
      </c>
      <c r="V20" s="10">
        <v>9</v>
      </c>
      <c r="W20" s="10">
        <v>37</v>
      </c>
      <c r="X20" s="10">
        <v>15</v>
      </c>
      <c r="Y20" s="10">
        <v>61</v>
      </c>
    </row>
    <row r="21" spans="1:25" ht="13.5">
      <c r="A21" s="8" t="s">
        <v>93</v>
      </c>
      <c r="B21" s="10">
        <v>1179</v>
      </c>
      <c r="C21" s="10">
        <v>1179</v>
      </c>
      <c r="D21" s="10">
        <v>427</v>
      </c>
      <c r="E21" s="10">
        <v>57</v>
      </c>
      <c r="F21" s="10">
        <v>0</v>
      </c>
      <c r="G21" s="10">
        <v>484</v>
      </c>
      <c r="H21" s="10">
        <v>1124</v>
      </c>
      <c r="I21" s="10">
        <v>20</v>
      </c>
      <c r="J21" s="10">
        <v>363</v>
      </c>
      <c r="K21" s="10">
        <v>75</v>
      </c>
      <c r="L21" s="10">
        <v>0</v>
      </c>
      <c r="M21" s="10">
        <v>18</v>
      </c>
      <c r="N21" s="10">
        <v>0</v>
      </c>
      <c r="O21" s="10">
        <v>0</v>
      </c>
      <c r="P21" s="10">
        <v>0</v>
      </c>
      <c r="Q21" s="10">
        <v>28</v>
      </c>
      <c r="R21" s="10">
        <v>484</v>
      </c>
      <c r="S21" s="15" t="s">
        <v>193</v>
      </c>
      <c r="T21" s="13">
        <v>10</v>
      </c>
      <c r="U21" s="15" t="s">
        <v>194</v>
      </c>
      <c r="V21" s="10">
        <v>75</v>
      </c>
      <c r="W21" s="10">
        <v>42</v>
      </c>
      <c r="X21" s="10">
        <v>3</v>
      </c>
      <c r="Y21" s="10">
        <v>120</v>
      </c>
    </row>
    <row r="22" spans="1:25" ht="13.5">
      <c r="A22" s="8" t="s">
        <v>94</v>
      </c>
      <c r="B22" s="10">
        <v>830</v>
      </c>
      <c r="C22" s="10">
        <v>830</v>
      </c>
      <c r="D22" s="10">
        <v>247</v>
      </c>
      <c r="E22" s="10">
        <v>38</v>
      </c>
      <c r="F22" s="10">
        <v>0</v>
      </c>
      <c r="G22" s="10">
        <v>285</v>
      </c>
      <c r="H22" s="10">
        <v>940</v>
      </c>
      <c r="I22" s="10">
        <v>24</v>
      </c>
      <c r="J22" s="10">
        <v>219</v>
      </c>
      <c r="K22" s="10">
        <v>10</v>
      </c>
      <c r="L22" s="10">
        <v>35</v>
      </c>
      <c r="M22" s="10">
        <v>17</v>
      </c>
      <c r="N22" s="10">
        <v>0</v>
      </c>
      <c r="O22" s="10">
        <v>0</v>
      </c>
      <c r="P22" s="10">
        <v>0</v>
      </c>
      <c r="Q22" s="10">
        <v>4</v>
      </c>
      <c r="R22" s="10">
        <v>285</v>
      </c>
      <c r="S22" s="15" t="s">
        <v>195</v>
      </c>
      <c r="T22" s="13">
        <v>23</v>
      </c>
      <c r="U22" s="15" t="s">
        <v>196</v>
      </c>
      <c r="V22" s="10">
        <v>10</v>
      </c>
      <c r="W22" s="10">
        <v>29</v>
      </c>
      <c r="X22" s="10">
        <v>9</v>
      </c>
      <c r="Y22" s="10">
        <v>49</v>
      </c>
    </row>
    <row r="23" spans="1:25" ht="13.5">
      <c r="A23" s="8" t="s">
        <v>95</v>
      </c>
      <c r="B23" s="10">
        <v>887</v>
      </c>
      <c r="C23" s="10">
        <v>885</v>
      </c>
      <c r="D23" s="10">
        <v>288</v>
      </c>
      <c r="E23" s="10">
        <v>22</v>
      </c>
      <c r="F23" s="10">
        <v>3</v>
      </c>
      <c r="G23" s="10">
        <v>313</v>
      </c>
      <c r="H23" s="10">
        <v>966</v>
      </c>
      <c r="I23" s="10">
        <v>16</v>
      </c>
      <c r="J23" s="10">
        <v>249</v>
      </c>
      <c r="K23" s="10">
        <v>0</v>
      </c>
      <c r="L23" s="10">
        <v>29</v>
      </c>
      <c r="M23" s="10">
        <v>17</v>
      </c>
      <c r="N23" s="10">
        <v>0</v>
      </c>
      <c r="O23" s="10">
        <v>2</v>
      </c>
      <c r="P23" s="10">
        <v>2</v>
      </c>
      <c r="Q23" s="10">
        <v>11</v>
      </c>
      <c r="R23" s="10">
        <v>310</v>
      </c>
      <c r="S23" s="15" t="s">
        <v>197</v>
      </c>
      <c r="T23" s="13">
        <v>24</v>
      </c>
      <c r="U23" s="15" t="s">
        <v>198</v>
      </c>
      <c r="V23" s="10">
        <v>0</v>
      </c>
      <c r="W23" s="10">
        <v>30</v>
      </c>
      <c r="X23" s="10">
        <v>13</v>
      </c>
      <c r="Y23" s="10">
        <v>44</v>
      </c>
    </row>
    <row r="24" spans="1:25" ht="13.5">
      <c r="A24" s="8" t="s">
        <v>96</v>
      </c>
      <c r="B24" s="10">
        <v>2219</v>
      </c>
      <c r="C24" s="10">
        <v>2213</v>
      </c>
      <c r="D24" s="10">
        <v>647</v>
      </c>
      <c r="E24" s="10">
        <v>75</v>
      </c>
      <c r="F24" s="10">
        <v>40</v>
      </c>
      <c r="G24" s="10">
        <v>762</v>
      </c>
      <c r="H24" s="10">
        <v>941</v>
      </c>
      <c r="I24" s="10">
        <v>27</v>
      </c>
      <c r="J24" s="10">
        <v>547</v>
      </c>
      <c r="K24" s="10">
        <v>30</v>
      </c>
      <c r="L24" s="10">
        <v>25</v>
      </c>
      <c r="M24" s="10">
        <v>32</v>
      </c>
      <c r="N24" s="10">
        <v>6</v>
      </c>
      <c r="O24" s="10">
        <v>0</v>
      </c>
      <c r="P24" s="10">
        <v>3</v>
      </c>
      <c r="Q24" s="10">
        <v>78</v>
      </c>
      <c r="R24" s="10">
        <v>722</v>
      </c>
      <c r="S24" s="15" t="s">
        <v>159</v>
      </c>
      <c r="T24" s="13">
        <v>36</v>
      </c>
      <c r="U24" s="15" t="s">
        <v>199</v>
      </c>
      <c r="V24" s="10">
        <v>30</v>
      </c>
      <c r="W24" s="10">
        <v>60</v>
      </c>
      <c r="X24" s="10">
        <v>23</v>
      </c>
      <c r="Y24" s="10">
        <v>113</v>
      </c>
    </row>
    <row r="25" spans="1:25" ht="13.5">
      <c r="A25" s="8" t="s">
        <v>97</v>
      </c>
      <c r="B25" s="10">
        <v>2114</v>
      </c>
      <c r="C25" s="10">
        <v>2102</v>
      </c>
      <c r="D25" s="10">
        <v>600</v>
      </c>
      <c r="E25" s="10">
        <v>83</v>
      </c>
      <c r="F25" s="10">
        <v>11</v>
      </c>
      <c r="G25" s="10">
        <v>693</v>
      </c>
      <c r="H25" s="10">
        <v>899</v>
      </c>
      <c r="I25" s="10">
        <v>86</v>
      </c>
      <c r="J25" s="10">
        <v>544</v>
      </c>
      <c r="K25" s="10">
        <v>51</v>
      </c>
      <c r="L25" s="10">
        <v>25</v>
      </c>
      <c r="M25" s="10">
        <v>37</v>
      </c>
      <c r="N25" s="10">
        <v>0</v>
      </c>
      <c r="O25" s="10">
        <v>0</v>
      </c>
      <c r="P25" s="10">
        <v>5</v>
      </c>
      <c r="Q25" s="10">
        <v>20</v>
      </c>
      <c r="R25" s="10">
        <v>682</v>
      </c>
      <c r="S25" s="15" t="s">
        <v>200</v>
      </c>
      <c r="T25" s="13">
        <v>41</v>
      </c>
      <c r="U25" s="15" t="s">
        <v>201</v>
      </c>
      <c r="V25" s="10">
        <v>51</v>
      </c>
      <c r="W25" s="10">
        <v>57</v>
      </c>
      <c r="X25" s="10">
        <v>6</v>
      </c>
      <c r="Y25" s="10">
        <v>115</v>
      </c>
    </row>
    <row r="26" spans="1:25" ht="13.5">
      <c r="A26" s="8" t="s">
        <v>98</v>
      </c>
      <c r="B26" s="10">
        <v>3788</v>
      </c>
      <c r="C26" s="10">
        <v>3788</v>
      </c>
      <c r="D26" s="10">
        <v>1216</v>
      </c>
      <c r="E26" s="10">
        <v>172</v>
      </c>
      <c r="F26" s="10">
        <v>3</v>
      </c>
      <c r="G26" s="10">
        <v>1391</v>
      </c>
      <c r="H26" s="10">
        <v>1006</v>
      </c>
      <c r="I26" s="10">
        <v>107</v>
      </c>
      <c r="J26" s="10">
        <v>1107</v>
      </c>
      <c r="K26" s="10">
        <v>50</v>
      </c>
      <c r="L26" s="10">
        <v>58</v>
      </c>
      <c r="M26" s="10">
        <v>45</v>
      </c>
      <c r="N26" s="10">
        <v>1</v>
      </c>
      <c r="O26" s="10">
        <v>24</v>
      </c>
      <c r="P26" s="10">
        <v>2</v>
      </c>
      <c r="Q26" s="10">
        <v>100</v>
      </c>
      <c r="R26" s="10">
        <v>1386</v>
      </c>
      <c r="S26" s="15" t="s">
        <v>147</v>
      </c>
      <c r="T26" s="13">
        <v>74</v>
      </c>
      <c r="U26" s="15" t="s">
        <v>202</v>
      </c>
      <c r="V26" s="10">
        <v>50</v>
      </c>
      <c r="W26" s="10">
        <v>140</v>
      </c>
      <c r="X26" s="10">
        <v>23</v>
      </c>
      <c r="Y26" s="10">
        <v>213</v>
      </c>
    </row>
    <row r="27" spans="1:25" ht="13.5">
      <c r="A27" s="8" t="s">
        <v>99</v>
      </c>
      <c r="B27" s="10">
        <v>6919</v>
      </c>
      <c r="C27" s="10">
        <v>6883</v>
      </c>
      <c r="D27" s="10">
        <v>2482</v>
      </c>
      <c r="E27" s="10">
        <v>201</v>
      </c>
      <c r="F27" s="10">
        <v>22</v>
      </c>
      <c r="G27" s="10">
        <v>2705</v>
      </c>
      <c r="H27" s="10">
        <v>1071</v>
      </c>
      <c r="I27" s="10">
        <v>195</v>
      </c>
      <c r="J27" s="10">
        <v>2102</v>
      </c>
      <c r="K27" s="10">
        <v>150</v>
      </c>
      <c r="L27" s="10">
        <v>212</v>
      </c>
      <c r="M27" s="10">
        <v>65</v>
      </c>
      <c r="N27" s="10">
        <v>0</v>
      </c>
      <c r="O27" s="10">
        <v>7</v>
      </c>
      <c r="P27" s="10">
        <v>5</v>
      </c>
      <c r="Q27" s="10">
        <v>140</v>
      </c>
      <c r="R27" s="10">
        <v>2682</v>
      </c>
      <c r="S27" s="15" t="s">
        <v>203</v>
      </c>
      <c r="T27" s="13">
        <v>75</v>
      </c>
      <c r="U27" s="15" t="s">
        <v>187</v>
      </c>
      <c r="V27" s="10">
        <v>150</v>
      </c>
      <c r="W27" s="10">
        <v>316</v>
      </c>
      <c r="X27" s="10">
        <v>69</v>
      </c>
      <c r="Y27" s="10">
        <v>534</v>
      </c>
    </row>
    <row r="28" spans="1:25" ht="13.5">
      <c r="A28" s="8" t="s">
        <v>100</v>
      </c>
      <c r="B28" s="10">
        <v>1864</v>
      </c>
      <c r="C28" s="10">
        <v>1864</v>
      </c>
      <c r="D28" s="10">
        <v>668</v>
      </c>
      <c r="E28" s="10">
        <v>154</v>
      </c>
      <c r="F28" s="10">
        <v>1</v>
      </c>
      <c r="G28" s="10">
        <v>823</v>
      </c>
      <c r="H28" s="10">
        <v>1210</v>
      </c>
      <c r="I28" s="10">
        <v>28</v>
      </c>
      <c r="J28" s="10">
        <v>545</v>
      </c>
      <c r="K28" s="10">
        <v>154</v>
      </c>
      <c r="L28" s="10">
        <v>43</v>
      </c>
      <c r="M28" s="10">
        <v>14</v>
      </c>
      <c r="N28" s="10">
        <v>0</v>
      </c>
      <c r="O28" s="10">
        <v>4</v>
      </c>
      <c r="P28" s="10">
        <v>5</v>
      </c>
      <c r="Q28" s="10">
        <v>58</v>
      </c>
      <c r="R28" s="10">
        <v>822</v>
      </c>
      <c r="S28" s="15" t="s">
        <v>204</v>
      </c>
      <c r="T28" s="13">
        <v>30</v>
      </c>
      <c r="U28" s="15" t="s">
        <v>205</v>
      </c>
      <c r="V28" s="10">
        <v>154</v>
      </c>
      <c r="W28" s="10">
        <v>78</v>
      </c>
      <c r="X28" s="10">
        <v>24</v>
      </c>
      <c r="Y28" s="10">
        <v>255</v>
      </c>
    </row>
    <row r="29" spans="1:25" ht="13.5">
      <c r="A29" s="8" t="s">
        <v>101</v>
      </c>
      <c r="B29" s="10">
        <v>1323</v>
      </c>
      <c r="C29" s="10">
        <v>1306</v>
      </c>
      <c r="D29" s="10">
        <v>409</v>
      </c>
      <c r="E29" s="10">
        <v>48</v>
      </c>
      <c r="F29" s="10">
        <v>8</v>
      </c>
      <c r="G29" s="10">
        <v>465</v>
      </c>
      <c r="H29" s="10">
        <v>963</v>
      </c>
      <c r="I29" s="10">
        <v>28</v>
      </c>
      <c r="J29" s="10">
        <v>349</v>
      </c>
      <c r="K29" s="10">
        <v>29</v>
      </c>
      <c r="L29" s="10">
        <v>32</v>
      </c>
      <c r="M29" s="10">
        <v>18</v>
      </c>
      <c r="N29" s="10">
        <v>0</v>
      </c>
      <c r="O29" s="10">
        <v>8</v>
      </c>
      <c r="P29" s="10">
        <v>5</v>
      </c>
      <c r="Q29" s="10">
        <v>17</v>
      </c>
      <c r="R29" s="10">
        <v>458</v>
      </c>
      <c r="S29" s="15" t="s">
        <v>206</v>
      </c>
      <c r="T29" s="13">
        <v>30</v>
      </c>
      <c r="U29" s="15" t="s">
        <v>207</v>
      </c>
      <c r="V29" s="10">
        <v>29</v>
      </c>
      <c r="W29" s="10">
        <v>51</v>
      </c>
      <c r="X29" s="10">
        <v>15</v>
      </c>
      <c r="Y29" s="10">
        <v>96</v>
      </c>
    </row>
    <row r="30" spans="1:25" ht="13.5">
      <c r="A30" s="8" t="s">
        <v>102</v>
      </c>
      <c r="B30" s="10">
        <v>2574</v>
      </c>
      <c r="C30" s="10">
        <v>2573</v>
      </c>
      <c r="D30" s="10">
        <v>934</v>
      </c>
      <c r="E30" s="10">
        <v>259</v>
      </c>
      <c r="F30" s="10">
        <v>2</v>
      </c>
      <c r="G30" s="10">
        <v>1196</v>
      </c>
      <c r="H30" s="10">
        <v>1273</v>
      </c>
      <c r="I30" s="10">
        <v>23</v>
      </c>
      <c r="J30" s="10">
        <v>953</v>
      </c>
      <c r="K30" s="10">
        <v>73</v>
      </c>
      <c r="L30" s="10">
        <v>120</v>
      </c>
      <c r="M30" s="10">
        <v>35</v>
      </c>
      <c r="N30" s="10">
        <v>3</v>
      </c>
      <c r="O30" s="10">
        <v>0</v>
      </c>
      <c r="P30" s="10">
        <v>2</v>
      </c>
      <c r="Q30" s="10">
        <v>8</v>
      </c>
      <c r="R30" s="10">
        <v>1193</v>
      </c>
      <c r="S30" s="15" t="s">
        <v>161</v>
      </c>
      <c r="T30" s="13">
        <v>33</v>
      </c>
      <c r="U30" s="15" t="s">
        <v>208</v>
      </c>
      <c r="V30" s="10">
        <v>73</v>
      </c>
      <c r="W30" s="10">
        <v>168</v>
      </c>
      <c r="X30" s="10">
        <v>17</v>
      </c>
      <c r="Y30" s="10">
        <v>258</v>
      </c>
    </row>
    <row r="31" spans="1:25" ht="13.5">
      <c r="A31" s="8" t="s">
        <v>103</v>
      </c>
      <c r="B31" s="10">
        <v>8661</v>
      </c>
      <c r="C31" s="10">
        <v>8661</v>
      </c>
      <c r="D31" s="10">
        <v>4001</v>
      </c>
      <c r="E31" s="10">
        <v>308</v>
      </c>
      <c r="F31" s="10">
        <v>0</v>
      </c>
      <c r="G31" s="10">
        <v>4309</v>
      </c>
      <c r="H31" s="10">
        <v>1363</v>
      </c>
      <c r="I31" s="10">
        <v>178</v>
      </c>
      <c r="J31" s="10">
        <v>3937</v>
      </c>
      <c r="K31" s="10">
        <v>81</v>
      </c>
      <c r="L31" s="10">
        <v>167</v>
      </c>
      <c r="M31" s="10">
        <v>99</v>
      </c>
      <c r="N31" s="10">
        <v>0</v>
      </c>
      <c r="O31" s="10">
        <v>0</v>
      </c>
      <c r="P31" s="10">
        <v>3</v>
      </c>
      <c r="Q31" s="10">
        <v>24</v>
      </c>
      <c r="R31" s="10">
        <v>4311</v>
      </c>
      <c r="S31" s="15" t="s">
        <v>169</v>
      </c>
      <c r="T31" s="13">
        <v>132</v>
      </c>
      <c r="U31" s="15" t="s">
        <v>209</v>
      </c>
      <c r="V31" s="10">
        <v>81</v>
      </c>
      <c r="W31" s="10">
        <v>785</v>
      </c>
      <c r="X31" s="10">
        <v>33</v>
      </c>
      <c r="Y31" s="10">
        <v>899</v>
      </c>
    </row>
    <row r="32" spans="1:25" ht="13.5">
      <c r="A32" s="8" t="s">
        <v>104</v>
      </c>
      <c r="B32" s="10">
        <v>5524</v>
      </c>
      <c r="C32" s="10">
        <v>5524</v>
      </c>
      <c r="D32" s="10">
        <v>2322</v>
      </c>
      <c r="E32" s="10">
        <v>324</v>
      </c>
      <c r="F32" s="10">
        <v>2</v>
      </c>
      <c r="G32" s="10">
        <v>2647</v>
      </c>
      <c r="H32" s="10">
        <v>1313</v>
      </c>
      <c r="I32" s="10">
        <v>155</v>
      </c>
      <c r="J32" s="10">
        <v>2010</v>
      </c>
      <c r="K32" s="10">
        <v>363</v>
      </c>
      <c r="L32" s="10">
        <v>153</v>
      </c>
      <c r="M32" s="10">
        <v>57</v>
      </c>
      <c r="N32" s="10">
        <v>0</v>
      </c>
      <c r="O32" s="10">
        <v>8</v>
      </c>
      <c r="P32" s="10">
        <v>0</v>
      </c>
      <c r="Q32" s="10">
        <v>65</v>
      </c>
      <c r="R32" s="10">
        <v>2657</v>
      </c>
      <c r="S32" s="15" t="s">
        <v>210</v>
      </c>
      <c r="T32" s="13">
        <v>100</v>
      </c>
      <c r="U32" s="15" t="s">
        <v>194</v>
      </c>
      <c r="V32" s="10">
        <v>363</v>
      </c>
      <c r="W32" s="10">
        <v>280</v>
      </c>
      <c r="X32" s="10">
        <v>32</v>
      </c>
      <c r="Y32" s="10">
        <v>675</v>
      </c>
    </row>
    <row r="33" spans="1:25" ht="13.5">
      <c r="A33" s="8" t="s">
        <v>105</v>
      </c>
      <c r="B33" s="10">
        <v>1457</v>
      </c>
      <c r="C33" s="10">
        <v>1457</v>
      </c>
      <c r="D33" s="10">
        <v>447</v>
      </c>
      <c r="E33" s="10">
        <v>90</v>
      </c>
      <c r="F33" s="10">
        <v>1</v>
      </c>
      <c r="G33" s="10">
        <v>538</v>
      </c>
      <c r="H33" s="10">
        <v>1011</v>
      </c>
      <c r="I33" s="10">
        <v>33</v>
      </c>
      <c r="J33" s="10">
        <v>447</v>
      </c>
      <c r="K33" s="10">
        <v>14</v>
      </c>
      <c r="L33" s="10">
        <v>39</v>
      </c>
      <c r="M33" s="10">
        <v>15</v>
      </c>
      <c r="N33" s="10">
        <v>0</v>
      </c>
      <c r="O33" s="10">
        <v>2</v>
      </c>
      <c r="P33" s="10">
        <v>3</v>
      </c>
      <c r="Q33" s="10">
        <v>11</v>
      </c>
      <c r="R33" s="10">
        <v>531</v>
      </c>
      <c r="S33" s="15" t="s">
        <v>211</v>
      </c>
      <c r="T33" s="13">
        <v>25</v>
      </c>
      <c r="U33" s="15" t="s">
        <v>212</v>
      </c>
      <c r="V33" s="10">
        <v>14</v>
      </c>
      <c r="W33" s="10">
        <v>79</v>
      </c>
      <c r="X33" s="10">
        <v>11</v>
      </c>
      <c r="Y33" s="10">
        <v>105</v>
      </c>
    </row>
    <row r="34" spans="1:25" ht="13.5">
      <c r="A34" s="8" t="s">
        <v>106</v>
      </c>
      <c r="B34" s="10">
        <v>1095</v>
      </c>
      <c r="C34" s="10">
        <v>1087</v>
      </c>
      <c r="D34" s="10">
        <v>357</v>
      </c>
      <c r="E34" s="10">
        <v>95</v>
      </c>
      <c r="F34" s="10">
        <v>4</v>
      </c>
      <c r="G34" s="10">
        <v>456</v>
      </c>
      <c r="H34" s="10">
        <v>1141</v>
      </c>
      <c r="I34" s="10">
        <v>10</v>
      </c>
      <c r="J34" s="10">
        <v>357</v>
      </c>
      <c r="K34" s="10">
        <v>29</v>
      </c>
      <c r="L34" s="10">
        <v>16</v>
      </c>
      <c r="M34" s="10">
        <v>46</v>
      </c>
      <c r="N34" s="10">
        <v>0</v>
      </c>
      <c r="O34" s="10">
        <v>0</v>
      </c>
      <c r="P34" s="10">
        <v>2</v>
      </c>
      <c r="Q34" s="10">
        <v>2</v>
      </c>
      <c r="R34" s="10">
        <v>452</v>
      </c>
      <c r="S34" s="15" t="s">
        <v>170</v>
      </c>
      <c r="T34" s="13">
        <v>42</v>
      </c>
      <c r="U34" s="15" t="s">
        <v>213</v>
      </c>
      <c r="V34" s="10">
        <v>29</v>
      </c>
      <c r="W34" s="10">
        <v>49</v>
      </c>
      <c r="X34" s="10">
        <v>10</v>
      </c>
      <c r="Y34" s="10">
        <v>88</v>
      </c>
    </row>
    <row r="35" spans="1:25" ht="13.5">
      <c r="A35" s="8" t="s">
        <v>107</v>
      </c>
      <c r="B35" s="10">
        <v>620</v>
      </c>
      <c r="C35" s="10">
        <v>612</v>
      </c>
      <c r="D35" s="10">
        <v>207</v>
      </c>
      <c r="E35" s="10">
        <v>16</v>
      </c>
      <c r="F35" s="10">
        <v>5</v>
      </c>
      <c r="G35" s="10">
        <v>228</v>
      </c>
      <c r="H35" s="10">
        <v>1007</v>
      </c>
      <c r="I35" s="10">
        <v>9</v>
      </c>
      <c r="J35" s="10">
        <v>188</v>
      </c>
      <c r="K35" s="10">
        <v>1</v>
      </c>
      <c r="L35" s="10">
        <v>3</v>
      </c>
      <c r="M35" s="10">
        <v>32</v>
      </c>
      <c r="N35" s="10">
        <v>0</v>
      </c>
      <c r="O35" s="10">
        <v>0</v>
      </c>
      <c r="P35" s="10">
        <v>0</v>
      </c>
      <c r="Q35" s="10">
        <v>2</v>
      </c>
      <c r="R35" s="10">
        <v>225</v>
      </c>
      <c r="S35" s="15" t="s">
        <v>149</v>
      </c>
      <c r="T35" s="13">
        <v>20</v>
      </c>
      <c r="U35" s="15" t="s">
        <v>177</v>
      </c>
      <c r="V35" s="10">
        <v>1</v>
      </c>
      <c r="W35" s="10">
        <v>22</v>
      </c>
      <c r="X35" s="10">
        <v>13</v>
      </c>
      <c r="Y35" s="10">
        <v>36</v>
      </c>
    </row>
    <row r="36" spans="1:25" ht="13.5">
      <c r="A36" s="8" t="s">
        <v>108</v>
      </c>
      <c r="B36" s="10">
        <v>768</v>
      </c>
      <c r="C36" s="10">
        <v>750</v>
      </c>
      <c r="D36" s="10">
        <v>217</v>
      </c>
      <c r="E36" s="10">
        <v>24</v>
      </c>
      <c r="F36" s="10">
        <v>13</v>
      </c>
      <c r="G36" s="10">
        <v>255</v>
      </c>
      <c r="H36" s="10">
        <v>908</v>
      </c>
      <c r="I36" s="10">
        <v>4</v>
      </c>
      <c r="J36" s="10">
        <v>165</v>
      </c>
      <c r="K36" s="10">
        <v>22</v>
      </c>
      <c r="L36" s="10">
        <v>16</v>
      </c>
      <c r="M36" s="10">
        <v>18</v>
      </c>
      <c r="N36" s="10">
        <v>0</v>
      </c>
      <c r="O36" s="10">
        <v>6</v>
      </c>
      <c r="P36" s="10">
        <v>1</v>
      </c>
      <c r="Q36" s="10">
        <v>14</v>
      </c>
      <c r="R36" s="10">
        <v>241</v>
      </c>
      <c r="S36" s="15" t="s">
        <v>214</v>
      </c>
      <c r="T36" s="13">
        <v>19</v>
      </c>
      <c r="U36" s="15" t="s">
        <v>190</v>
      </c>
      <c r="V36" s="10">
        <v>22</v>
      </c>
      <c r="W36" s="10">
        <v>19</v>
      </c>
      <c r="X36" s="10">
        <v>16</v>
      </c>
      <c r="Y36" s="10">
        <v>56</v>
      </c>
    </row>
    <row r="37" spans="1:25" ht="13.5">
      <c r="A37" s="8" t="s">
        <v>109</v>
      </c>
      <c r="B37" s="10">
        <v>1963</v>
      </c>
      <c r="C37" s="10">
        <v>1957</v>
      </c>
      <c r="D37" s="10">
        <v>628</v>
      </c>
      <c r="E37" s="10">
        <v>60</v>
      </c>
      <c r="F37" s="10">
        <v>6</v>
      </c>
      <c r="G37" s="10">
        <v>694</v>
      </c>
      <c r="H37" s="10">
        <v>969</v>
      </c>
      <c r="I37" s="10">
        <v>59</v>
      </c>
      <c r="J37" s="10">
        <v>559</v>
      </c>
      <c r="K37" s="10">
        <v>54</v>
      </c>
      <c r="L37" s="10">
        <v>22</v>
      </c>
      <c r="M37" s="10">
        <v>30</v>
      </c>
      <c r="N37" s="10">
        <v>0</v>
      </c>
      <c r="O37" s="10">
        <v>0</v>
      </c>
      <c r="P37" s="10">
        <v>0</v>
      </c>
      <c r="Q37" s="10">
        <v>23</v>
      </c>
      <c r="R37" s="10">
        <v>688</v>
      </c>
      <c r="S37" s="15" t="s">
        <v>215</v>
      </c>
      <c r="T37" s="13">
        <v>31</v>
      </c>
      <c r="U37" s="15" t="s">
        <v>216</v>
      </c>
      <c r="V37" s="10">
        <v>54</v>
      </c>
      <c r="W37" s="10">
        <v>73</v>
      </c>
      <c r="X37" s="10">
        <v>15</v>
      </c>
      <c r="Y37" s="10">
        <v>142</v>
      </c>
    </row>
    <row r="38" spans="1:25" ht="13.5">
      <c r="A38" s="8" t="s">
        <v>110</v>
      </c>
      <c r="B38" s="10">
        <v>2885</v>
      </c>
      <c r="C38" s="10">
        <v>2870</v>
      </c>
      <c r="D38" s="10">
        <v>989</v>
      </c>
      <c r="E38" s="10">
        <v>90</v>
      </c>
      <c r="F38" s="10">
        <v>14</v>
      </c>
      <c r="G38" s="10">
        <v>1092</v>
      </c>
      <c r="H38" s="10">
        <v>1037</v>
      </c>
      <c r="I38" s="10">
        <v>26</v>
      </c>
      <c r="J38" s="10">
        <v>777</v>
      </c>
      <c r="K38" s="10">
        <v>121</v>
      </c>
      <c r="L38" s="10">
        <v>56</v>
      </c>
      <c r="M38" s="10">
        <v>101</v>
      </c>
      <c r="N38" s="10">
        <v>0</v>
      </c>
      <c r="O38" s="10">
        <v>4</v>
      </c>
      <c r="P38" s="10">
        <v>5</v>
      </c>
      <c r="Q38" s="10">
        <v>14</v>
      </c>
      <c r="R38" s="10">
        <v>1079</v>
      </c>
      <c r="S38" s="15" t="s">
        <v>217</v>
      </c>
      <c r="T38" s="13">
        <v>103</v>
      </c>
      <c r="U38" s="15" t="s">
        <v>218</v>
      </c>
      <c r="V38" s="10">
        <v>121</v>
      </c>
      <c r="W38" s="10">
        <v>111</v>
      </c>
      <c r="X38" s="10">
        <v>33</v>
      </c>
      <c r="Y38" s="10">
        <v>265</v>
      </c>
    </row>
    <row r="39" spans="1:25" ht="13.5">
      <c r="A39" s="8" t="s">
        <v>111</v>
      </c>
      <c r="B39" s="10">
        <v>1547</v>
      </c>
      <c r="C39" s="10">
        <v>1530</v>
      </c>
      <c r="D39" s="10">
        <v>517</v>
      </c>
      <c r="E39" s="10">
        <v>123</v>
      </c>
      <c r="F39" s="10">
        <v>6</v>
      </c>
      <c r="G39" s="10">
        <v>647</v>
      </c>
      <c r="H39" s="10">
        <v>1145</v>
      </c>
      <c r="I39" s="10">
        <v>23</v>
      </c>
      <c r="J39" s="10">
        <v>459</v>
      </c>
      <c r="K39" s="10">
        <v>79</v>
      </c>
      <c r="L39" s="10">
        <v>26</v>
      </c>
      <c r="M39" s="10">
        <v>38</v>
      </c>
      <c r="N39" s="10">
        <v>0</v>
      </c>
      <c r="O39" s="10">
        <v>15</v>
      </c>
      <c r="P39" s="10">
        <v>0</v>
      </c>
      <c r="Q39" s="10">
        <v>23</v>
      </c>
      <c r="R39" s="10">
        <v>640</v>
      </c>
      <c r="S39" s="15" t="s">
        <v>219</v>
      </c>
      <c r="T39" s="13">
        <v>43</v>
      </c>
      <c r="U39" s="15" t="s">
        <v>191</v>
      </c>
      <c r="V39" s="10">
        <v>79</v>
      </c>
      <c r="W39" s="10">
        <v>65</v>
      </c>
      <c r="X39" s="10">
        <v>15</v>
      </c>
      <c r="Y39" s="10">
        <v>159</v>
      </c>
    </row>
    <row r="40" spans="1:25" ht="13.5">
      <c r="A40" s="8" t="s">
        <v>112</v>
      </c>
      <c r="B40" s="10">
        <v>837</v>
      </c>
      <c r="C40" s="10">
        <v>832</v>
      </c>
      <c r="D40" s="10">
        <v>277</v>
      </c>
      <c r="E40" s="10">
        <v>19</v>
      </c>
      <c r="F40" s="10">
        <v>11</v>
      </c>
      <c r="G40" s="10">
        <v>307</v>
      </c>
      <c r="H40" s="10">
        <v>1004</v>
      </c>
      <c r="I40" s="10">
        <v>11</v>
      </c>
      <c r="J40" s="10">
        <v>228</v>
      </c>
      <c r="K40" s="10">
        <v>14</v>
      </c>
      <c r="L40" s="10">
        <v>24</v>
      </c>
      <c r="M40" s="10">
        <v>10</v>
      </c>
      <c r="N40" s="10">
        <v>0</v>
      </c>
      <c r="O40" s="10">
        <v>0</v>
      </c>
      <c r="P40" s="10">
        <v>1</v>
      </c>
      <c r="Q40" s="10">
        <v>18</v>
      </c>
      <c r="R40" s="10">
        <v>295</v>
      </c>
      <c r="S40" s="15" t="s">
        <v>220</v>
      </c>
      <c r="T40" s="13">
        <v>12</v>
      </c>
      <c r="U40" s="15" t="s">
        <v>221</v>
      </c>
      <c r="V40" s="10">
        <v>14</v>
      </c>
      <c r="W40" s="10">
        <v>33</v>
      </c>
      <c r="X40" s="10">
        <v>20</v>
      </c>
      <c r="Y40" s="10">
        <v>66</v>
      </c>
    </row>
    <row r="41" spans="1:25" ht="13.5">
      <c r="A41" s="8" t="s">
        <v>113</v>
      </c>
      <c r="B41" s="10">
        <v>1030</v>
      </c>
      <c r="C41" s="10">
        <v>1027</v>
      </c>
      <c r="D41" s="10">
        <v>334</v>
      </c>
      <c r="E41" s="10">
        <v>30</v>
      </c>
      <c r="F41" s="10">
        <v>1</v>
      </c>
      <c r="G41" s="10">
        <v>365</v>
      </c>
      <c r="H41" s="10">
        <v>970</v>
      </c>
      <c r="I41" s="10">
        <v>20</v>
      </c>
      <c r="J41" s="10">
        <v>293</v>
      </c>
      <c r="K41" s="10">
        <v>24</v>
      </c>
      <c r="L41" s="10">
        <v>23</v>
      </c>
      <c r="M41" s="10">
        <v>9</v>
      </c>
      <c r="N41" s="10">
        <v>0</v>
      </c>
      <c r="O41" s="10">
        <v>0</v>
      </c>
      <c r="P41" s="10">
        <v>0</v>
      </c>
      <c r="Q41" s="10">
        <v>15</v>
      </c>
      <c r="R41" s="10">
        <v>364</v>
      </c>
      <c r="S41" s="15" t="s">
        <v>170</v>
      </c>
      <c r="T41" s="13">
        <v>18</v>
      </c>
      <c r="U41" s="15" t="s">
        <v>222</v>
      </c>
      <c r="V41" s="10">
        <v>24</v>
      </c>
      <c r="W41" s="10">
        <v>36</v>
      </c>
      <c r="X41" s="10">
        <v>15</v>
      </c>
      <c r="Y41" s="10">
        <v>75</v>
      </c>
    </row>
    <row r="42" spans="1:25" ht="13.5">
      <c r="A42" s="8" t="s">
        <v>114</v>
      </c>
      <c r="B42" s="10">
        <v>1521</v>
      </c>
      <c r="C42" s="10">
        <v>1513</v>
      </c>
      <c r="D42" s="10">
        <v>474</v>
      </c>
      <c r="E42" s="10">
        <v>137</v>
      </c>
      <c r="F42" s="10">
        <v>10</v>
      </c>
      <c r="G42" s="10">
        <v>621</v>
      </c>
      <c r="H42" s="10">
        <v>1119</v>
      </c>
      <c r="I42" s="10">
        <v>15</v>
      </c>
      <c r="J42" s="10">
        <v>449</v>
      </c>
      <c r="K42" s="10">
        <v>39</v>
      </c>
      <c r="L42" s="10">
        <v>39</v>
      </c>
      <c r="M42" s="10">
        <v>73</v>
      </c>
      <c r="N42" s="10">
        <v>0</v>
      </c>
      <c r="O42" s="10">
        <v>0</v>
      </c>
      <c r="P42" s="10">
        <v>2</v>
      </c>
      <c r="Q42" s="10">
        <v>9</v>
      </c>
      <c r="R42" s="10">
        <v>611</v>
      </c>
      <c r="S42" s="15" t="s">
        <v>223</v>
      </c>
      <c r="T42" s="13">
        <v>55</v>
      </c>
      <c r="U42" s="15" t="s">
        <v>224</v>
      </c>
      <c r="V42" s="10">
        <v>39</v>
      </c>
      <c r="W42" s="10">
        <v>55</v>
      </c>
      <c r="X42" s="10">
        <v>33</v>
      </c>
      <c r="Y42" s="10">
        <v>127</v>
      </c>
    </row>
    <row r="43" spans="1:25" ht="13.5">
      <c r="A43" s="8" t="s">
        <v>115</v>
      </c>
      <c r="B43" s="10">
        <v>824</v>
      </c>
      <c r="C43" s="10">
        <v>819</v>
      </c>
      <c r="D43" s="10">
        <v>274</v>
      </c>
      <c r="E43" s="10">
        <v>37</v>
      </c>
      <c r="F43" s="10">
        <v>2</v>
      </c>
      <c r="G43" s="10">
        <v>312</v>
      </c>
      <c r="H43" s="10">
        <v>1039</v>
      </c>
      <c r="I43" s="10">
        <v>1</v>
      </c>
      <c r="J43" s="10">
        <v>224</v>
      </c>
      <c r="K43" s="10">
        <v>37</v>
      </c>
      <c r="L43" s="10">
        <v>7</v>
      </c>
      <c r="M43" s="10">
        <v>30</v>
      </c>
      <c r="N43" s="10">
        <v>0</v>
      </c>
      <c r="O43" s="10">
        <v>1</v>
      </c>
      <c r="P43" s="10">
        <v>7</v>
      </c>
      <c r="Q43" s="10">
        <v>5</v>
      </c>
      <c r="R43" s="10">
        <v>310</v>
      </c>
      <c r="S43" s="15" t="s">
        <v>225</v>
      </c>
      <c r="T43" s="13">
        <v>31</v>
      </c>
      <c r="U43" s="15" t="s">
        <v>226</v>
      </c>
      <c r="V43" s="10">
        <v>37</v>
      </c>
      <c r="W43" s="10">
        <v>28</v>
      </c>
      <c r="X43" s="10">
        <v>10</v>
      </c>
      <c r="Y43" s="10">
        <v>74</v>
      </c>
    </row>
    <row r="44" spans="1:25" ht="13.5">
      <c r="A44" s="8" t="s">
        <v>116</v>
      </c>
      <c r="B44" s="10">
        <v>4980</v>
      </c>
      <c r="C44" s="10">
        <v>4955</v>
      </c>
      <c r="D44" s="10">
        <v>1766</v>
      </c>
      <c r="E44" s="10">
        <v>317</v>
      </c>
      <c r="F44" s="10">
        <v>7</v>
      </c>
      <c r="G44" s="10">
        <v>2090</v>
      </c>
      <c r="H44" s="10">
        <v>1150</v>
      </c>
      <c r="I44" s="10">
        <v>87</v>
      </c>
      <c r="J44" s="10">
        <v>1804</v>
      </c>
      <c r="K44" s="10">
        <v>47</v>
      </c>
      <c r="L44" s="10">
        <v>97</v>
      </c>
      <c r="M44" s="10">
        <v>84</v>
      </c>
      <c r="N44" s="10">
        <v>5</v>
      </c>
      <c r="O44" s="10">
        <v>11</v>
      </c>
      <c r="P44" s="10">
        <v>1</v>
      </c>
      <c r="Q44" s="10">
        <v>34</v>
      </c>
      <c r="R44" s="10">
        <v>2083</v>
      </c>
      <c r="S44" s="15" t="s">
        <v>227</v>
      </c>
      <c r="T44" s="13">
        <v>99</v>
      </c>
      <c r="U44" s="15" t="s">
        <v>228</v>
      </c>
      <c r="V44" s="10">
        <v>47</v>
      </c>
      <c r="W44" s="10">
        <v>284</v>
      </c>
      <c r="X44" s="10">
        <v>46</v>
      </c>
      <c r="Y44" s="10">
        <v>377</v>
      </c>
    </row>
    <row r="45" spans="1:25" ht="13.5">
      <c r="A45" s="8" t="s">
        <v>117</v>
      </c>
      <c r="B45" s="10">
        <v>887</v>
      </c>
      <c r="C45" s="10">
        <v>887</v>
      </c>
      <c r="D45" s="10">
        <v>239</v>
      </c>
      <c r="E45" s="10">
        <v>22</v>
      </c>
      <c r="F45" s="10">
        <v>1</v>
      </c>
      <c r="G45" s="10">
        <v>262</v>
      </c>
      <c r="H45" s="10">
        <v>810</v>
      </c>
      <c r="I45" s="10">
        <v>10</v>
      </c>
      <c r="J45" s="10">
        <v>209</v>
      </c>
      <c r="K45" s="10">
        <v>2</v>
      </c>
      <c r="L45" s="10">
        <v>15</v>
      </c>
      <c r="M45" s="10">
        <v>22</v>
      </c>
      <c r="N45" s="10">
        <v>0</v>
      </c>
      <c r="O45" s="10">
        <v>0</v>
      </c>
      <c r="P45" s="10">
        <v>1</v>
      </c>
      <c r="Q45" s="10">
        <v>11</v>
      </c>
      <c r="R45" s="10">
        <v>261</v>
      </c>
      <c r="S45" s="15" t="s">
        <v>229</v>
      </c>
      <c r="T45" s="13">
        <v>20</v>
      </c>
      <c r="U45" s="15" t="s">
        <v>230</v>
      </c>
      <c r="V45" s="10">
        <v>2</v>
      </c>
      <c r="W45" s="10">
        <v>27</v>
      </c>
      <c r="X45" s="10">
        <v>11</v>
      </c>
      <c r="Y45" s="10">
        <v>40</v>
      </c>
    </row>
    <row r="46" spans="1:25" ht="13.5">
      <c r="A46" s="8" t="s">
        <v>118</v>
      </c>
      <c r="B46" s="10">
        <v>1540</v>
      </c>
      <c r="C46" s="10">
        <v>1525</v>
      </c>
      <c r="D46" s="10">
        <v>521</v>
      </c>
      <c r="E46" s="10">
        <v>89</v>
      </c>
      <c r="F46" s="10">
        <v>8</v>
      </c>
      <c r="G46" s="10">
        <v>618</v>
      </c>
      <c r="H46" s="10">
        <v>1099</v>
      </c>
      <c r="I46" s="10">
        <v>21</v>
      </c>
      <c r="J46" s="10">
        <v>501</v>
      </c>
      <c r="K46" s="10">
        <v>37</v>
      </c>
      <c r="L46" s="10">
        <v>23</v>
      </c>
      <c r="M46" s="10">
        <v>40</v>
      </c>
      <c r="N46" s="10">
        <v>0</v>
      </c>
      <c r="O46" s="10">
        <v>0</v>
      </c>
      <c r="P46" s="10">
        <v>3</v>
      </c>
      <c r="Q46" s="10">
        <v>6</v>
      </c>
      <c r="R46" s="10">
        <v>609</v>
      </c>
      <c r="S46" s="15" t="s">
        <v>231</v>
      </c>
      <c r="T46" s="13">
        <v>33</v>
      </c>
      <c r="U46" s="15" t="s">
        <v>232</v>
      </c>
      <c r="V46" s="10">
        <v>37</v>
      </c>
      <c r="W46" s="10">
        <v>59</v>
      </c>
      <c r="X46" s="10">
        <v>22</v>
      </c>
      <c r="Y46" s="10">
        <v>118</v>
      </c>
    </row>
    <row r="47" spans="1:25" ht="13.5">
      <c r="A47" s="8" t="s">
        <v>119</v>
      </c>
      <c r="B47" s="10">
        <v>1868</v>
      </c>
      <c r="C47" s="10">
        <v>1863</v>
      </c>
      <c r="D47" s="10">
        <v>563</v>
      </c>
      <c r="E47" s="10">
        <v>117</v>
      </c>
      <c r="F47" s="10">
        <v>5</v>
      </c>
      <c r="G47" s="10">
        <v>686</v>
      </c>
      <c r="H47" s="10">
        <v>1006</v>
      </c>
      <c r="I47" s="10">
        <v>17</v>
      </c>
      <c r="J47" s="10">
        <v>535</v>
      </c>
      <c r="K47" s="10">
        <v>49</v>
      </c>
      <c r="L47" s="10">
        <v>21</v>
      </c>
      <c r="M47" s="10">
        <v>50</v>
      </c>
      <c r="N47" s="10">
        <v>0</v>
      </c>
      <c r="O47" s="10">
        <v>0</v>
      </c>
      <c r="P47" s="10">
        <v>6</v>
      </c>
      <c r="Q47" s="10">
        <v>20</v>
      </c>
      <c r="R47" s="10">
        <v>680</v>
      </c>
      <c r="S47" s="15" t="s">
        <v>157</v>
      </c>
      <c r="T47" s="13">
        <v>46</v>
      </c>
      <c r="U47" s="15" t="s">
        <v>226</v>
      </c>
      <c r="V47" s="10">
        <v>49</v>
      </c>
      <c r="W47" s="10">
        <v>77</v>
      </c>
      <c r="X47" s="10">
        <v>16</v>
      </c>
      <c r="Y47" s="10">
        <v>142</v>
      </c>
    </row>
    <row r="48" spans="1:25" ht="13.5">
      <c r="A48" s="8" t="s">
        <v>120</v>
      </c>
      <c r="B48" s="10">
        <v>1241</v>
      </c>
      <c r="C48" s="10">
        <v>1225</v>
      </c>
      <c r="D48" s="10">
        <v>503</v>
      </c>
      <c r="E48" s="10">
        <v>58</v>
      </c>
      <c r="F48" s="10">
        <v>7</v>
      </c>
      <c r="G48" s="10">
        <v>569</v>
      </c>
      <c r="H48" s="10">
        <v>1256</v>
      </c>
      <c r="I48" s="10">
        <v>13</v>
      </c>
      <c r="J48" s="10">
        <v>368</v>
      </c>
      <c r="K48" s="10">
        <v>107</v>
      </c>
      <c r="L48" s="10">
        <v>38</v>
      </c>
      <c r="M48" s="10">
        <v>11</v>
      </c>
      <c r="N48" s="10">
        <v>1</v>
      </c>
      <c r="O48" s="10">
        <v>7</v>
      </c>
      <c r="P48" s="10">
        <v>1</v>
      </c>
      <c r="Q48" s="10">
        <v>25</v>
      </c>
      <c r="R48" s="10">
        <v>558</v>
      </c>
      <c r="S48" s="15" t="s">
        <v>233</v>
      </c>
      <c r="T48" s="13">
        <v>21</v>
      </c>
      <c r="U48" s="15" t="s">
        <v>234</v>
      </c>
      <c r="V48" s="10">
        <v>107</v>
      </c>
      <c r="W48" s="10">
        <v>52</v>
      </c>
      <c r="X48" s="10">
        <v>15</v>
      </c>
      <c r="Y48" s="10">
        <v>174</v>
      </c>
    </row>
    <row r="49" spans="1:25" ht="13.5">
      <c r="A49" s="8" t="s">
        <v>121</v>
      </c>
      <c r="B49" s="10">
        <v>1194</v>
      </c>
      <c r="C49" s="10">
        <v>1190</v>
      </c>
      <c r="D49" s="10">
        <v>380</v>
      </c>
      <c r="E49" s="10">
        <v>77</v>
      </c>
      <c r="F49" s="10">
        <v>7</v>
      </c>
      <c r="G49" s="10">
        <v>464</v>
      </c>
      <c r="H49" s="10">
        <v>1064</v>
      </c>
      <c r="I49" s="10">
        <v>5</v>
      </c>
      <c r="J49" s="10">
        <v>307</v>
      </c>
      <c r="K49" s="10">
        <v>79</v>
      </c>
      <c r="L49" s="10">
        <v>15</v>
      </c>
      <c r="M49" s="10">
        <v>22</v>
      </c>
      <c r="N49" s="10">
        <v>2</v>
      </c>
      <c r="O49" s="10">
        <v>0</v>
      </c>
      <c r="P49" s="10">
        <v>0</v>
      </c>
      <c r="Q49" s="10">
        <v>33</v>
      </c>
      <c r="R49" s="10">
        <v>457</v>
      </c>
      <c r="S49" s="15" t="s">
        <v>132</v>
      </c>
      <c r="T49" s="13">
        <v>24</v>
      </c>
      <c r="U49" s="15" t="s">
        <v>133</v>
      </c>
      <c r="V49" s="10">
        <v>79</v>
      </c>
      <c r="W49" s="10">
        <v>34</v>
      </c>
      <c r="X49" s="10">
        <v>8</v>
      </c>
      <c r="Y49" s="10">
        <v>121</v>
      </c>
    </row>
    <row r="50" spans="1:25" ht="13.5">
      <c r="A50" s="8" t="s">
        <v>122</v>
      </c>
      <c r="B50" s="10">
        <v>1804</v>
      </c>
      <c r="C50" s="10">
        <v>1792</v>
      </c>
      <c r="D50" s="10">
        <v>584</v>
      </c>
      <c r="E50" s="10">
        <v>119</v>
      </c>
      <c r="F50" s="10">
        <v>9</v>
      </c>
      <c r="G50" s="10">
        <v>712</v>
      </c>
      <c r="H50" s="10">
        <v>1081</v>
      </c>
      <c r="I50" s="10">
        <v>12</v>
      </c>
      <c r="J50" s="10">
        <v>491</v>
      </c>
      <c r="K50" s="10">
        <v>148</v>
      </c>
      <c r="L50" s="10">
        <v>30</v>
      </c>
      <c r="M50" s="10">
        <v>15</v>
      </c>
      <c r="N50" s="10">
        <v>0</v>
      </c>
      <c r="O50" s="10">
        <v>0</v>
      </c>
      <c r="P50" s="10">
        <v>2</v>
      </c>
      <c r="Q50" s="10">
        <v>16</v>
      </c>
      <c r="R50" s="10">
        <v>703</v>
      </c>
      <c r="S50" s="15" t="s">
        <v>134</v>
      </c>
      <c r="T50" s="13">
        <v>20</v>
      </c>
      <c r="U50" s="15" t="s">
        <v>135</v>
      </c>
      <c r="V50" s="10">
        <v>148</v>
      </c>
      <c r="W50" s="10">
        <v>62</v>
      </c>
      <c r="X50" s="10">
        <v>17</v>
      </c>
      <c r="Y50" s="10">
        <v>227</v>
      </c>
    </row>
    <row r="51" spans="1:25" ht="13.5">
      <c r="A51" s="8" t="s">
        <v>123</v>
      </c>
      <c r="B51" s="10">
        <v>1325</v>
      </c>
      <c r="C51" s="10">
        <v>1320</v>
      </c>
      <c r="D51" s="10">
        <v>475</v>
      </c>
      <c r="E51" s="10">
        <v>32</v>
      </c>
      <c r="F51" s="10">
        <v>0</v>
      </c>
      <c r="G51" s="10">
        <v>507</v>
      </c>
      <c r="H51" s="10">
        <v>1049</v>
      </c>
      <c r="I51" s="10">
        <v>5</v>
      </c>
      <c r="J51" s="10">
        <v>354</v>
      </c>
      <c r="K51" s="10">
        <v>103</v>
      </c>
      <c r="L51" s="10">
        <v>10</v>
      </c>
      <c r="M51" s="10">
        <v>24</v>
      </c>
      <c r="N51" s="10">
        <v>0</v>
      </c>
      <c r="O51" s="10">
        <v>0</v>
      </c>
      <c r="P51" s="10">
        <v>10</v>
      </c>
      <c r="Q51" s="10">
        <v>6</v>
      </c>
      <c r="R51" s="10">
        <v>507</v>
      </c>
      <c r="S51" s="15" t="s">
        <v>136</v>
      </c>
      <c r="T51" s="13">
        <v>22</v>
      </c>
      <c r="U51" s="15" t="s">
        <v>137</v>
      </c>
      <c r="V51" s="10">
        <v>103</v>
      </c>
      <c r="W51" s="10">
        <v>55</v>
      </c>
      <c r="X51" s="10">
        <v>12</v>
      </c>
      <c r="Y51" s="10">
        <v>170</v>
      </c>
    </row>
    <row r="52" spans="1:25" ht="13.5">
      <c r="A52" s="8" t="s">
        <v>124</v>
      </c>
      <c r="B52" s="10">
        <v>126538</v>
      </c>
      <c r="C52" s="10">
        <v>126148</v>
      </c>
      <c r="D52" s="10">
        <v>45736</v>
      </c>
      <c r="E52" s="10">
        <v>5359</v>
      </c>
      <c r="F52" s="10">
        <v>352</v>
      </c>
      <c r="G52" s="10">
        <v>51446</v>
      </c>
      <c r="H52" s="10">
        <v>1114</v>
      </c>
      <c r="I52" s="10">
        <v>2604</v>
      </c>
      <c r="J52" s="10">
        <v>39992</v>
      </c>
      <c r="K52" s="10">
        <v>3444</v>
      </c>
      <c r="L52" s="10">
        <v>2816</v>
      </c>
      <c r="M52" s="10">
        <v>2602</v>
      </c>
      <c r="N52" s="10">
        <v>60</v>
      </c>
      <c r="O52" s="10">
        <v>176</v>
      </c>
      <c r="P52" s="10">
        <v>268</v>
      </c>
      <c r="Q52" s="10">
        <v>1833</v>
      </c>
      <c r="R52" s="10">
        <v>51191</v>
      </c>
      <c r="S52" s="15" t="s">
        <v>138</v>
      </c>
      <c r="T52" s="6">
        <v>2595</v>
      </c>
      <c r="U52" s="15" t="s">
        <v>139</v>
      </c>
      <c r="V52" s="10">
        <v>3444</v>
      </c>
      <c r="W52" s="10">
        <v>5733</v>
      </c>
      <c r="X52" s="10">
        <v>1692</v>
      </c>
      <c r="Y52" s="10">
        <v>10869</v>
      </c>
    </row>
    <row r="53" ht="13.5">
      <c r="A53" s="3" t="s">
        <v>25</v>
      </c>
    </row>
    <row r="54" ht="13.5">
      <c r="A54" s="3" t="s">
        <v>140</v>
      </c>
    </row>
    <row r="55" ht="13.5">
      <c r="A55" s="3"/>
    </row>
    <row r="56" ht="13.5">
      <c r="A56" s="3"/>
    </row>
    <row r="57" ht="13.5">
      <c r="A57" s="3"/>
    </row>
    <row r="58" ht="13.5">
      <c r="A58" s="3"/>
    </row>
    <row r="59" ht="13.5">
      <c r="A59" s="3"/>
    </row>
    <row r="60" ht="13.5">
      <c r="A60" s="3"/>
    </row>
    <row r="61" ht="13.5">
      <c r="A61" s="3"/>
    </row>
    <row r="62" ht="13.5">
      <c r="A62" s="3"/>
    </row>
  </sheetData>
  <sheetProtection/>
  <mergeCells count="11">
    <mergeCell ref="U3:U4"/>
    <mergeCell ref="V3:Y3"/>
    <mergeCell ref="H3:H4"/>
    <mergeCell ref="I3:I4"/>
    <mergeCell ref="J3:R3"/>
    <mergeCell ref="S3:S4"/>
    <mergeCell ref="A3:A4"/>
    <mergeCell ref="B3:B4"/>
    <mergeCell ref="C3:C4"/>
    <mergeCell ref="D3:G3"/>
    <mergeCell ref="T3:T4"/>
  </mergeCells>
  <printOptions/>
  <pageMargins left="0.3937007874015748" right="0.3937007874015748" top="0.66" bottom="0.3937007874015748" header="0.38" footer="0.1968503937007874"/>
  <pageSetup orientation="landscape" paperSize="8" r:id="rId1"/>
  <headerFooter alignWithMargins="0">
    <oddHeader>&amp;L環境統計集平成&amp;A年版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Q60"/>
  <sheetViews>
    <sheetView zoomScalePageLayoutView="0" workbookViewId="0" topLeftCell="A1">
      <selection activeCell="D60" sqref="D60"/>
    </sheetView>
  </sheetViews>
  <sheetFormatPr defaultColWidth="9.00390625" defaultRowHeight="0" customHeight="1" zeroHeight="1"/>
  <cols>
    <col min="1" max="1" width="2.00390625" style="68" customWidth="1"/>
    <col min="2" max="2" width="1.625" style="68" customWidth="1"/>
    <col min="3" max="3" width="9.00390625" style="68" customWidth="1"/>
    <col min="4" max="5" width="7.625" style="68" customWidth="1"/>
    <col min="6" max="17" width="6.125" style="68" customWidth="1"/>
    <col min="18" max="16384" width="9.00390625" style="68" customWidth="1"/>
  </cols>
  <sheetData>
    <row r="1" spans="2:17" ht="26.25" customHeight="1">
      <c r="B1" s="66"/>
      <c r="C1" s="33" t="s">
        <v>439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2:17" ht="7.5" customHeight="1">
      <c r="B2" s="66"/>
      <c r="C2" s="69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2:17" ht="13.5" customHeight="1">
      <c r="B3" s="66"/>
      <c r="C3" s="127" t="s">
        <v>7</v>
      </c>
      <c r="D3" s="127" t="s">
        <v>291</v>
      </c>
      <c r="E3" s="127" t="s">
        <v>353</v>
      </c>
      <c r="F3" s="133" t="s">
        <v>354</v>
      </c>
      <c r="G3" s="133"/>
      <c r="H3" s="133"/>
      <c r="I3" s="133"/>
      <c r="J3" s="133"/>
      <c r="K3" s="133"/>
      <c r="L3" s="127" t="s">
        <v>355</v>
      </c>
      <c r="M3" s="127" t="s">
        <v>356</v>
      </c>
      <c r="N3" s="125" t="s">
        <v>357</v>
      </c>
      <c r="O3" s="126"/>
      <c r="P3" s="126"/>
      <c r="Q3" s="39"/>
    </row>
    <row r="4" spans="2:17" ht="13.5" customHeight="1">
      <c r="B4" s="66"/>
      <c r="C4" s="128"/>
      <c r="D4" s="128"/>
      <c r="E4" s="128"/>
      <c r="F4" s="127" t="s">
        <v>358</v>
      </c>
      <c r="G4" s="127" t="s">
        <v>359</v>
      </c>
      <c r="H4" s="127" t="s">
        <v>360</v>
      </c>
      <c r="I4" s="129" t="s">
        <v>238</v>
      </c>
      <c r="J4" s="41"/>
      <c r="K4" s="42"/>
      <c r="L4" s="128"/>
      <c r="M4" s="128"/>
      <c r="N4" s="127" t="s">
        <v>361</v>
      </c>
      <c r="O4" s="127" t="s">
        <v>362</v>
      </c>
      <c r="P4" s="131" t="s">
        <v>346</v>
      </c>
      <c r="Q4" s="43"/>
    </row>
    <row r="5" spans="2:17" ht="36">
      <c r="B5" s="66"/>
      <c r="C5" s="128"/>
      <c r="D5" s="128"/>
      <c r="E5" s="128"/>
      <c r="F5" s="128"/>
      <c r="G5" s="128"/>
      <c r="H5" s="128"/>
      <c r="I5" s="130"/>
      <c r="J5" s="37" t="s">
        <v>363</v>
      </c>
      <c r="K5" s="37" t="s">
        <v>364</v>
      </c>
      <c r="L5" s="128"/>
      <c r="M5" s="128"/>
      <c r="N5" s="128"/>
      <c r="O5" s="128"/>
      <c r="P5" s="132"/>
      <c r="Q5" s="37" t="s">
        <v>365</v>
      </c>
    </row>
    <row r="6" spans="2:17" ht="24">
      <c r="B6" s="66"/>
      <c r="C6" s="44"/>
      <c r="D6" s="45" t="s">
        <v>292</v>
      </c>
      <c r="E6" s="45" t="s">
        <v>292</v>
      </c>
      <c r="F6" s="45" t="s">
        <v>246</v>
      </c>
      <c r="G6" s="45" t="s">
        <v>246</v>
      </c>
      <c r="H6" s="45" t="s">
        <v>246</v>
      </c>
      <c r="I6" s="45" t="s">
        <v>246</v>
      </c>
      <c r="J6" s="45" t="s">
        <v>246</v>
      </c>
      <c r="K6" s="45" t="s">
        <v>246</v>
      </c>
      <c r="L6" s="45" t="s">
        <v>366</v>
      </c>
      <c r="M6" s="45" t="s">
        <v>246</v>
      </c>
      <c r="N6" s="45" t="s">
        <v>246</v>
      </c>
      <c r="O6" s="45" t="s">
        <v>246</v>
      </c>
      <c r="P6" s="45" t="s">
        <v>246</v>
      </c>
      <c r="Q6" s="45" t="s">
        <v>246</v>
      </c>
    </row>
    <row r="7" spans="2:17" ht="13.5">
      <c r="B7" s="66"/>
      <c r="C7" s="37" t="s">
        <v>387</v>
      </c>
      <c r="D7" s="79">
        <v>5578</v>
      </c>
      <c r="E7" s="79">
        <v>5570</v>
      </c>
      <c r="F7" s="79">
        <v>1714</v>
      </c>
      <c r="G7" s="79">
        <v>316</v>
      </c>
      <c r="H7" s="79">
        <v>152</v>
      </c>
      <c r="I7" s="79">
        <v>2182</v>
      </c>
      <c r="J7" s="79">
        <v>1488</v>
      </c>
      <c r="K7" s="79">
        <v>694</v>
      </c>
      <c r="L7" s="79">
        <v>1072</v>
      </c>
      <c r="M7" s="79">
        <v>4</v>
      </c>
      <c r="N7" s="79">
        <v>1264</v>
      </c>
      <c r="O7" s="79">
        <v>256</v>
      </c>
      <c r="P7" s="79">
        <v>467</v>
      </c>
      <c r="Q7" s="74">
        <v>155</v>
      </c>
    </row>
    <row r="8" spans="2:17" ht="13.5">
      <c r="B8" s="66"/>
      <c r="C8" s="40" t="s">
        <v>388</v>
      </c>
      <c r="D8" s="80">
        <v>1427</v>
      </c>
      <c r="E8" s="80">
        <v>1427</v>
      </c>
      <c r="F8" s="80">
        <v>489</v>
      </c>
      <c r="G8" s="80">
        <v>44</v>
      </c>
      <c r="H8" s="80">
        <v>15</v>
      </c>
      <c r="I8" s="80">
        <v>549</v>
      </c>
      <c r="J8" s="80">
        <v>374</v>
      </c>
      <c r="K8" s="80">
        <v>174</v>
      </c>
      <c r="L8" s="80">
        <v>1053</v>
      </c>
      <c r="M8" s="80">
        <v>0</v>
      </c>
      <c r="N8" s="80">
        <v>437</v>
      </c>
      <c r="O8" s="80">
        <v>25</v>
      </c>
      <c r="P8" s="80">
        <v>62</v>
      </c>
      <c r="Q8" s="75">
        <v>25</v>
      </c>
    </row>
    <row r="9" spans="2:17" ht="13.5">
      <c r="B9" s="66"/>
      <c r="C9" s="40" t="s">
        <v>389</v>
      </c>
      <c r="D9" s="80">
        <v>1364</v>
      </c>
      <c r="E9" s="80">
        <v>1364</v>
      </c>
      <c r="F9" s="80">
        <v>412</v>
      </c>
      <c r="G9" s="80">
        <v>38</v>
      </c>
      <c r="H9" s="80">
        <v>26</v>
      </c>
      <c r="I9" s="80">
        <v>476</v>
      </c>
      <c r="J9" s="80">
        <v>331</v>
      </c>
      <c r="K9" s="80">
        <v>145</v>
      </c>
      <c r="L9" s="80">
        <v>955</v>
      </c>
      <c r="M9" s="80">
        <v>0</v>
      </c>
      <c r="N9" s="80">
        <v>373</v>
      </c>
      <c r="O9" s="80">
        <v>3</v>
      </c>
      <c r="P9" s="80">
        <v>52</v>
      </c>
      <c r="Q9" s="75">
        <v>18</v>
      </c>
    </row>
    <row r="10" spans="2:17" ht="13.5">
      <c r="B10" s="66"/>
      <c r="C10" s="40" t="s">
        <v>390</v>
      </c>
      <c r="D10" s="80">
        <v>2340</v>
      </c>
      <c r="E10" s="80">
        <v>2340</v>
      </c>
      <c r="F10" s="80">
        <v>759</v>
      </c>
      <c r="G10" s="80">
        <v>66</v>
      </c>
      <c r="H10" s="80">
        <v>49</v>
      </c>
      <c r="I10" s="80">
        <v>874</v>
      </c>
      <c r="J10" s="80">
        <v>619</v>
      </c>
      <c r="K10" s="80">
        <v>255</v>
      </c>
      <c r="L10" s="80">
        <v>1023</v>
      </c>
      <c r="M10" s="80">
        <v>0</v>
      </c>
      <c r="N10" s="80">
        <v>668</v>
      </c>
      <c r="O10" s="80">
        <v>9</v>
      </c>
      <c r="P10" s="80">
        <v>134</v>
      </c>
      <c r="Q10" s="75">
        <v>53</v>
      </c>
    </row>
    <row r="11" spans="2:17" ht="13.5">
      <c r="B11" s="66"/>
      <c r="C11" s="44" t="s">
        <v>391</v>
      </c>
      <c r="D11" s="81">
        <v>1125</v>
      </c>
      <c r="E11" s="81">
        <v>1125</v>
      </c>
      <c r="F11" s="81">
        <v>375</v>
      </c>
      <c r="G11" s="81">
        <v>31</v>
      </c>
      <c r="H11" s="81">
        <v>5</v>
      </c>
      <c r="I11" s="81">
        <v>411</v>
      </c>
      <c r="J11" s="81">
        <v>290</v>
      </c>
      <c r="K11" s="81">
        <v>121</v>
      </c>
      <c r="L11" s="81">
        <v>1002</v>
      </c>
      <c r="M11" s="81">
        <v>1</v>
      </c>
      <c r="N11" s="81">
        <v>334</v>
      </c>
      <c r="O11" s="81">
        <v>7</v>
      </c>
      <c r="P11" s="81">
        <v>43</v>
      </c>
      <c r="Q11" s="76">
        <v>15</v>
      </c>
    </row>
    <row r="12" spans="2:17" ht="13.5">
      <c r="B12" s="66"/>
      <c r="C12" s="37" t="s">
        <v>392</v>
      </c>
      <c r="D12" s="79">
        <v>1192</v>
      </c>
      <c r="E12" s="79">
        <v>1192</v>
      </c>
      <c r="F12" s="79">
        <v>325</v>
      </c>
      <c r="G12" s="79">
        <v>36</v>
      </c>
      <c r="H12" s="79">
        <v>36</v>
      </c>
      <c r="I12" s="79">
        <v>397</v>
      </c>
      <c r="J12" s="79">
        <v>288</v>
      </c>
      <c r="K12" s="79">
        <v>109</v>
      </c>
      <c r="L12" s="79">
        <v>913</v>
      </c>
      <c r="M12" s="79">
        <v>3</v>
      </c>
      <c r="N12" s="79">
        <v>310</v>
      </c>
      <c r="O12" s="79">
        <v>3</v>
      </c>
      <c r="P12" s="79">
        <v>40</v>
      </c>
      <c r="Q12" s="74">
        <v>14</v>
      </c>
    </row>
    <row r="13" spans="2:17" ht="13.5">
      <c r="B13" s="66"/>
      <c r="C13" s="40" t="s">
        <v>393</v>
      </c>
      <c r="D13" s="80">
        <v>2066</v>
      </c>
      <c r="E13" s="80">
        <v>2066</v>
      </c>
      <c r="F13" s="80">
        <v>680</v>
      </c>
      <c r="G13" s="80">
        <v>61</v>
      </c>
      <c r="H13" s="80">
        <v>40</v>
      </c>
      <c r="I13" s="80">
        <v>781</v>
      </c>
      <c r="J13" s="80">
        <v>562</v>
      </c>
      <c r="K13" s="80">
        <v>219</v>
      </c>
      <c r="L13" s="80">
        <v>1036</v>
      </c>
      <c r="M13" s="80">
        <v>0</v>
      </c>
      <c r="N13" s="80">
        <v>626</v>
      </c>
      <c r="O13" s="80">
        <v>9</v>
      </c>
      <c r="P13" s="80">
        <v>72</v>
      </c>
      <c r="Q13" s="75">
        <v>38</v>
      </c>
    </row>
    <row r="14" spans="2:17" ht="13.5">
      <c r="B14" s="66"/>
      <c r="C14" s="40" t="s">
        <v>394</v>
      </c>
      <c r="D14" s="80">
        <v>2985</v>
      </c>
      <c r="E14" s="80">
        <v>2983</v>
      </c>
      <c r="F14" s="80">
        <v>952</v>
      </c>
      <c r="G14" s="80">
        <v>77</v>
      </c>
      <c r="H14" s="80">
        <v>32</v>
      </c>
      <c r="I14" s="80">
        <v>1060</v>
      </c>
      <c r="J14" s="80">
        <v>810</v>
      </c>
      <c r="K14" s="80">
        <v>250</v>
      </c>
      <c r="L14" s="80">
        <v>973</v>
      </c>
      <c r="M14" s="80">
        <v>1</v>
      </c>
      <c r="N14" s="80">
        <v>816</v>
      </c>
      <c r="O14" s="80">
        <v>0</v>
      </c>
      <c r="P14" s="80">
        <v>151</v>
      </c>
      <c r="Q14" s="75">
        <v>62</v>
      </c>
    </row>
    <row r="15" spans="2:17" ht="13.5">
      <c r="B15" s="66"/>
      <c r="C15" s="40" t="s">
        <v>395</v>
      </c>
      <c r="D15" s="80">
        <v>2010</v>
      </c>
      <c r="E15" s="80">
        <v>2008</v>
      </c>
      <c r="F15" s="80">
        <v>635</v>
      </c>
      <c r="G15" s="80">
        <v>64</v>
      </c>
      <c r="H15" s="80">
        <v>31</v>
      </c>
      <c r="I15" s="80">
        <v>730</v>
      </c>
      <c r="J15" s="80">
        <v>542</v>
      </c>
      <c r="K15" s="80">
        <v>188</v>
      </c>
      <c r="L15" s="80">
        <v>995</v>
      </c>
      <c r="M15" s="80">
        <v>3</v>
      </c>
      <c r="N15" s="80">
        <v>567</v>
      </c>
      <c r="O15" s="80">
        <v>0</v>
      </c>
      <c r="P15" s="80">
        <v>94</v>
      </c>
      <c r="Q15" s="75">
        <v>36</v>
      </c>
    </row>
    <row r="16" spans="2:17" ht="13.5">
      <c r="B16" s="66"/>
      <c r="C16" s="44" t="s">
        <v>396</v>
      </c>
      <c r="D16" s="81">
        <v>2013</v>
      </c>
      <c r="E16" s="81">
        <v>2013</v>
      </c>
      <c r="F16" s="81">
        <v>680</v>
      </c>
      <c r="G16" s="81">
        <v>99</v>
      </c>
      <c r="H16" s="81">
        <v>50</v>
      </c>
      <c r="I16" s="81">
        <v>829</v>
      </c>
      <c r="J16" s="81">
        <v>616</v>
      </c>
      <c r="K16" s="81">
        <v>213</v>
      </c>
      <c r="L16" s="81">
        <v>1129</v>
      </c>
      <c r="M16" s="81">
        <v>0</v>
      </c>
      <c r="N16" s="81">
        <v>665</v>
      </c>
      <c r="O16" s="81">
        <v>2</v>
      </c>
      <c r="P16" s="81">
        <v>83</v>
      </c>
      <c r="Q16" s="76">
        <v>56</v>
      </c>
    </row>
    <row r="17" spans="2:17" ht="13.5">
      <c r="B17" s="66"/>
      <c r="C17" s="37" t="s">
        <v>397</v>
      </c>
      <c r="D17" s="79">
        <v>7085</v>
      </c>
      <c r="E17" s="79">
        <v>7085</v>
      </c>
      <c r="F17" s="79">
        <v>2267</v>
      </c>
      <c r="G17" s="79">
        <v>139</v>
      </c>
      <c r="H17" s="79">
        <v>152</v>
      </c>
      <c r="I17" s="79">
        <v>2558</v>
      </c>
      <c r="J17" s="79">
        <v>1956</v>
      </c>
      <c r="K17" s="79">
        <v>602</v>
      </c>
      <c r="L17" s="79">
        <v>989</v>
      </c>
      <c r="M17" s="79">
        <v>1</v>
      </c>
      <c r="N17" s="79">
        <v>1933</v>
      </c>
      <c r="O17" s="79">
        <v>1</v>
      </c>
      <c r="P17" s="79">
        <v>286</v>
      </c>
      <c r="Q17" s="74">
        <v>100</v>
      </c>
    </row>
    <row r="18" spans="2:17" ht="13.5">
      <c r="B18" s="66"/>
      <c r="C18" s="40" t="s">
        <v>398</v>
      </c>
      <c r="D18" s="80">
        <v>6112</v>
      </c>
      <c r="E18" s="80">
        <v>6112</v>
      </c>
      <c r="F18" s="80">
        <v>2027</v>
      </c>
      <c r="G18" s="80">
        <v>147</v>
      </c>
      <c r="H18" s="80">
        <v>139</v>
      </c>
      <c r="I18" s="80">
        <v>2313</v>
      </c>
      <c r="J18" s="80">
        <v>1685</v>
      </c>
      <c r="K18" s="80">
        <v>628</v>
      </c>
      <c r="L18" s="80">
        <v>1037</v>
      </c>
      <c r="M18" s="80">
        <v>2</v>
      </c>
      <c r="N18" s="80">
        <v>1717</v>
      </c>
      <c r="O18" s="80">
        <v>14</v>
      </c>
      <c r="P18" s="80">
        <v>292</v>
      </c>
      <c r="Q18" s="75">
        <v>130</v>
      </c>
    </row>
    <row r="19" spans="2:17" ht="13.5">
      <c r="B19" s="66"/>
      <c r="C19" s="40" t="s">
        <v>399</v>
      </c>
      <c r="D19" s="80">
        <v>12564</v>
      </c>
      <c r="E19" s="80">
        <v>12564</v>
      </c>
      <c r="F19" s="80">
        <v>4463</v>
      </c>
      <c r="G19" s="80">
        <v>142</v>
      </c>
      <c r="H19" s="80">
        <v>311</v>
      </c>
      <c r="I19" s="80">
        <v>4916</v>
      </c>
      <c r="J19" s="80">
        <v>3694</v>
      </c>
      <c r="K19" s="80">
        <v>1223</v>
      </c>
      <c r="L19" s="80">
        <v>1072</v>
      </c>
      <c r="M19" s="80">
        <v>0</v>
      </c>
      <c r="N19" s="80">
        <v>3577</v>
      </c>
      <c r="O19" s="80">
        <v>4</v>
      </c>
      <c r="P19" s="80">
        <v>550</v>
      </c>
      <c r="Q19" s="75">
        <v>224</v>
      </c>
    </row>
    <row r="20" spans="2:17" ht="13.5">
      <c r="B20" s="66"/>
      <c r="C20" s="40" t="s">
        <v>400</v>
      </c>
      <c r="D20" s="80">
        <v>8922</v>
      </c>
      <c r="E20" s="80">
        <v>8922</v>
      </c>
      <c r="F20" s="80">
        <v>2684</v>
      </c>
      <c r="G20" s="80">
        <v>170</v>
      </c>
      <c r="H20" s="80">
        <v>355</v>
      </c>
      <c r="I20" s="80">
        <v>3209</v>
      </c>
      <c r="J20" s="80">
        <v>2475</v>
      </c>
      <c r="K20" s="80">
        <v>734</v>
      </c>
      <c r="L20" s="80">
        <v>986</v>
      </c>
      <c r="M20" s="80">
        <v>0</v>
      </c>
      <c r="N20" s="80">
        <v>2358</v>
      </c>
      <c r="O20" s="80">
        <v>14</v>
      </c>
      <c r="P20" s="80">
        <v>313</v>
      </c>
      <c r="Q20" s="75">
        <v>81</v>
      </c>
    </row>
    <row r="21" spans="2:17" ht="13.5">
      <c r="B21" s="66"/>
      <c r="C21" s="44" t="s">
        <v>401</v>
      </c>
      <c r="D21" s="81">
        <v>2412</v>
      </c>
      <c r="E21" s="81">
        <v>2412</v>
      </c>
      <c r="F21" s="81">
        <v>835</v>
      </c>
      <c r="G21" s="81">
        <v>237</v>
      </c>
      <c r="H21" s="81">
        <v>41</v>
      </c>
      <c r="I21" s="81">
        <v>1113</v>
      </c>
      <c r="J21" s="81">
        <v>816</v>
      </c>
      <c r="K21" s="81">
        <v>298</v>
      </c>
      <c r="L21" s="81">
        <v>1265</v>
      </c>
      <c r="M21" s="81">
        <v>0</v>
      </c>
      <c r="N21" s="81">
        <v>697</v>
      </c>
      <c r="O21" s="81">
        <v>65</v>
      </c>
      <c r="P21" s="81">
        <v>212</v>
      </c>
      <c r="Q21" s="76">
        <v>34</v>
      </c>
    </row>
    <row r="22" spans="2:17" ht="13.5">
      <c r="B22" s="66"/>
      <c r="C22" s="37" t="s">
        <v>402</v>
      </c>
      <c r="D22" s="79">
        <v>1105</v>
      </c>
      <c r="E22" s="79">
        <v>1105</v>
      </c>
      <c r="F22" s="79">
        <v>347</v>
      </c>
      <c r="G22" s="79">
        <v>28</v>
      </c>
      <c r="H22" s="79">
        <v>32</v>
      </c>
      <c r="I22" s="79">
        <v>407</v>
      </c>
      <c r="J22" s="79">
        <v>291</v>
      </c>
      <c r="K22" s="79">
        <v>116</v>
      </c>
      <c r="L22" s="79">
        <v>1009</v>
      </c>
      <c r="M22" s="79">
        <v>0</v>
      </c>
      <c r="N22" s="79">
        <v>302</v>
      </c>
      <c r="O22" s="79">
        <v>9</v>
      </c>
      <c r="P22" s="79">
        <v>48</v>
      </c>
      <c r="Q22" s="74">
        <v>24</v>
      </c>
    </row>
    <row r="23" spans="2:17" ht="13.5">
      <c r="B23" s="66"/>
      <c r="C23" s="40" t="s">
        <v>403</v>
      </c>
      <c r="D23" s="80">
        <v>1167</v>
      </c>
      <c r="E23" s="80">
        <v>1167</v>
      </c>
      <c r="F23" s="80">
        <v>385</v>
      </c>
      <c r="G23" s="80">
        <v>68</v>
      </c>
      <c r="H23" s="80">
        <v>15</v>
      </c>
      <c r="I23" s="80">
        <v>469</v>
      </c>
      <c r="J23" s="80">
        <v>316</v>
      </c>
      <c r="K23" s="80">
        <v>152</v>
      </c>
      <c r="L23" s="80">
        <v>1099</v>
      </c>
      <c r="M23" s="80">
        <v>0</v>
      </c>
      <c r="N23" s="80">
        <v>276</v>
      </c>
      <c r="O23" s="80">
        <v>32</v>
      </c>
      <c r="P23" s="80">
        <v>119</v>
      </c>
      <c r="Q23" s="75">
        <v>1</v>
      </c>
    </row>
    <row r="24" spans="2:17" ht="13.5">
      <c r="B24" s="66"/>
      <c r="C24" s="40" t="s">
        <v>404</v>
      </c>
      <c r="D24" s="80">
        <v>814</v>
      </c>
      <c r="E24" s="80">
        <v>814</v>
      </c>
      <c r="F24" s="80">
        <v>242</v>
      </c>
      <c r="G24" s="80">
        <v>33</v>
      </c>
      <c r="H24" s="80">
        <v>19</v>
      </c>
      <c r="I24" s="80">
        <v>294</v>
      </c>
      <c r="J24" s="80">
        <v>222</v>
      </c>
      <c r="K24" s="80">
        <v>73</v>
      </c>
      <c r="L24" s="80">
        <v>990</v>
      </c>
      <c r="M24" s="80">
        <v>0</v>
      </c>
      <c r="N24" s="80">
        <v>219</v>
      </c>
      <c r="O24" s="80">
        <v>1</v>
      </c>
      <c r="P24" s="80">
        <v>46</v>
      </c>
      <c r="Q24" s="75">
        <v>29</v>
      </c>
    </row>
    <row r="25" spans="2:17" ht="13.5">
      <c r="B25" s="66"/>
      <c r="C25" s="40" t="s">
        <v>405</v>
      </c>
      <c r="D25" s="80">
        <v>870</v>
      </c>
      <c r="E25" s="80">
        <v>870</v>
      </c>
      <c r="F25" s="80">
        <v>284</v>
      </c>
      <c r="G25" s="80">
        <v>25</v>
      </c>
      <c r="H25" s="80">
        <v>15</v>
      </c>
      <c r="I25" s="80">
        <v>325</v>
      </c>
      <c r="J25" s="80">
        <v>240</v>
      </c>
      <c r="K25" s="80">
        <v>84</v>
      </c>
      <c r="L25" s="80">
        <v>1022</v>
      </c>
      <c r="M25" s="80">
        <v>0</v>
      </c>
      <c r="N25" s="80">
        <v>251</v>
      </c>
      <c r="O25" s="80">
        <v>0</v>
      </c>
      <c r="P25" s="80">
        <v>45</v>
      </c>
      <c r="Q25" s="75">
        <v>22</v>
      </c>
    </row>
    <row r="26" spans="2:17" ht="13.5">
      <c r="B26" s="66"/>
      <c r="C26" s="44" t="s">
        <v>406</v>
      </c>
      <c r="D26" s="81">
        <v>2180</v>
      </c>
      <c r="E26" s="81">
        <v>2180</v>
      </c>
      <c r="F26" s="81">
        <v>638</v>
      </c>
      <c r="G26" s="81">
        <v>56</v>
      </c>
      <c r="H26" s="81">
        <v>28</v>
      </c>
      <c r="I26" s="81">
        <v>722</v>
      </c>
      <c r="J26" s="81">
        <v>516</v>
      </c>
      <c r="K26" s="81">
        <v>206</v>
      </c>
      <c r="L26" s="81">
        <v>907</v>
      </c>
      <c r="M26" s="81">
        <v>14</v>
      </c>
      <c r="N26" s="81">
        <v>516</v>
      </c>
      <c r="O26" s="81">
        <v>9</v>
      </c>
      <c r="P26" s="81">
        <v>75</v>
      </c>
      <c r="Q26" s="76">
        <v>17</v>
      </c>
    </row>
    <row r="27" spans="2:17" ht="13.5">
      <c r="B27" s="66"/>
      <c r="C27" s="37" t="s">
        <v>407</v>
      </c>
      <c r="D27" s="79">
        <v>2076</v>
      </c>
      <c r="E27" s="79">
        <v>2073</v>
      </c>
      <c r="F27" s="79">
        <v>611</v>
      </c>
      <c r="G27" s="79">
        <v>75</v>
      </c>
      <c r="H27" s="79">
        <v>82</v>
      </c>
      <c r="I27" s="79">
        <v>768</v>
      </c>
      <c r="J27" s="79">
        <v>565</v>
      </c>
      <c r="K27" s="79">
        <v>203</v>
      </c>
      <c r="L27" s="79">
        <v>1013</v>
      </c>
      <c r="M27" s="79">
        <v>3</v>
      </c>
      <c r="N27" s="79">
        <v>551</v>
      </c>
      <c r="O27" s="79">
        <v>16</v>
      </c>
      <c r="P27" s="79">
        <v>76</v>
      </c>
      <c r="Q27" s="74">
        <v>27</v>
      </c>
    </row>
    <row r="28" spans="2:17" ht="13.5">
      <c r="B28" s="66"/>
      <c r="C28" s="40" t="s">
        <v>408</v>
      </c>
      <c r="D28" s="80">
        <v>3781</v>
      </c>
      <c r="E28" s="80">
        <v>3781</v>
      </c>
      <c r="F28" s="80">
        <v>1220</v>
      </c>
      <c r="G28" s="80">
        <v>135</v>
      </c>
      <c r="H28" s="80">
        <v>92</v>
      </c>
      <c r="I28" s="80">
        <v>1447</v>
      </c>
      <c r="J28" s="80">
        <v>1058</v>
      </c>
      <c r="K28" s="80">
        <v>390</v>
      </c>
      <c r="L28" s="80">
        <v>1049</v>
      </c>
      <c r="M28" s="80">
        <v>0</v>
      </c>
      <c r="N28" s="80">
        <v>1092</v>
      </c>
      <c r="O28" s="80">
        <v>14</v>
      </c>
      <c r="P28" s="80">
        <v>168</v>
      </c>
      <c r="Q28" s="75">
        <v>59</v>
      </c>
    </row>
    <row r="29" spans="2:17" ht="13.5">
      <c r="B29" s="66"/>
      <c r="C29" s="40" t="s">
        <v>409</v>
      </c>
      <c r="D29" s="80">
        <v>7249</v>
      </c>
      <c r="E29" s="80">
        <v>7239</v>
      </c>
      <c r="F29" s="80">
        <v>2360</v>
      </c>
      <c r="G29" s="80">
        <v>201</v>
      </c>
      <c r="H29" s="80">
        <v>238</v>
      </c>
      <c r="I29" s="80">
        <v>2800</v>
      </c>
      <c r="J29" s="80">
        <v>2117</v>
      </c>
      <c r="K29" s="80">
        <v>683</v>
      </c>
      <c r="L29" s="80">
        <v>1058</v>
      </c>
      <c r="M29" s="80">
        <v>2</v>
      </c>
      <c r="N29" s="80">
        <v>1974</v>
      </c>
      <c r="O29" s="80">
        <v>20</v>
      </c>
      <c r="P29" s="80">
        <v>405</v>
      </c>
      <c r="Q29" s="75">
        <v>183</v>
      </c>
    </row>
    <row r="30" spans="2:17" ht="13.5">
      <c r="B30" s="66"/>
      <c r="C30" s="40" t="s">
        <v>410</v>
      </c>
      <c r="D30" s="80">
        <v>1870</v>
      </c>
      <c r="E30" s="80">
        <v>1870</v>
      </c>
      <c r="F30" s="80">
        <v>617</v>
      </c>
      <c r="G30" s="80">
        <v>67</v>
      </c>
      <c r="H30" s="80">
        <v>27</v>
      </c>
      <c r="I30" s="80">
        <v>711</v>
      </c>
      <c r="J30" s="80">
        <v>523</v>
      </c>
      <c r="K30" s="80">
        <v>188</v>
      </c>
      <c r="L30" s="80">
        <v>1043</v>
      </c>
      <c r="M30" s="80">
        <v>1</v>
      </c>
      <c r="N30" s="80">
        <v>427</v>
      </c>
      <c r="O30" s="80">
        <v>41</v>
      </c>
      <c r="P30" s="80">
        <v>154</v>
      </c>
      <c r="Q30" s="75">
        <v>23</v>
      </c>
    </row>
    <row r="31" spans="2:17" ht="13.5">
      <c r="B31" s="66"/>
      <c r="C31" s="44" t="s">
        <v>411</v>
      </c>
      <c r="D31" s="81">
        <v>1389</v>
      </c>
      <c r="E31" s="81">
        <v>1389</v>
      </c>
      <c r="F31" s="81">
        <v>415</v>
      </c>
      <c r="G31" s="81">
        <v>31</v>
      </c>
      <c r="H31" s="81">
        <v>29</v>
      </c>
      <c r="I31" s="81">
        <v>475</v>
      </c>
      <c r="J31" s="81">
        <v>352</v>
      </c>
      <c r="K31" s="81">
        <v>124</v>
      </c>
      <c r="L31" s="81">
        <v>938</v>
      </c>
      <c r="M31" s="81">
        <v>0</v>
      </c>
      <c r="N31" s="81">
        <v>345</v>
      </c>
      <c r="O31" s="81">
        <v>8</v>
      </c>
      <c r="P31" s="81">
        <v>65</v>
      </c>
      <c r="Q31" s="76">
        <v>28</v>
      </c>
    </row>
    <row r="32" spans="2:17" ht="13.5">
      <c r="B32" s="66"/>
      <c r="C32" s="37" t="s">
        <v>412</v>
      </c>
      <c r="D32" s="79">
        <v>2641</v>
      </c>
      <c r="E32" s="79">
        <v>2640</v>
      </c>
      <c r="F32" s="79">
        <v>770</v>
      </c>
      <c r="G32" s="79">
        <v>157</v>
      </c>
      <c r="H32" s="79">
        <v>63</v>
      </c>
      <c r="I32" s="79">
        <v>991</v>
      </c>
      <c r="J32" s="79">
        <v>573</v>
      </c>
      <c r="K32" s="79">
        <v>418</v>
      </c>
      <c r="L32" s="79">
        <v>1028</v>
      </c>
      <c r="M32" s="79">
        <v>0</v>
      </c>
      <c r="N32" s="79">
        <v>755</v>
      </c>
      <c r="O32" s="79">
        <v>30</v>
      </c>
      <c r="P32" s="79">
        <v>127</v>
      </c>
      <c r="Q32" s="74">
        <v>75</v>
      </c>
    </row>
    <row r="33" spans="2:17" ht="13.5">
      <c r="B33" s="66"/>
      <c r="C33" s="40" t="s">
        <v>413</v>
      </c>
      <c r="D33" s="80">
        <v>8679</v>
      </c>
      <c r="E33" s="80">
        <v>8679</v>
      </c>
      <c r="F33" s="80">
        <v>3277</v>
      </c>
      <c r="G33" s="80">
        <v>271</v>
      </c>
      <c r="H33" s="80">
        <v>256</v>
      </c>
      <c r="I33" s="80">
        <v>3805</v>
      </c>
      <c r="J33" s="80">
        <v>2117</v>
      </c>
      <c r="K33" s="80">
        <v>1688</v>
      </c>
      <c r="L33" s="80">
        <v>1201</v>
      </c>
      <c r="M33" s="80">
        <v>0</v>
      </c>
      <c r="N33" s="80">
        <v>3237</v>
      </c>
      <c r="O33" s="80">
        <v>2</v>
      </c>
      <c r="P33" s="80">
        <v>286</v>
      </c>
      <c r="Q33" s="75">
        <v>144</v>
      </c>
    </row>
    <row r="34" spans="2:17" ht="13.5">
      <c r="B34" s="66"/>
      <c r="C34" s="40" t="s">
        <v>414</v>
      </c>
      <c r="D34" s="80">
        <v>5603</v>
      </c>
      <c r="E34" s="80">
        <v>5603</v>
      </c>
      <c r="F34" s="80">
        <v>1846</v>
      </c>
      <c r="G34" s="80">
        <v>182</v>
      </c>
      <c r="H34" s="80">
        <v>210</v>
      </c>
      <c r="I34" s="80">
        <v>2238</v>
      </c>
      <c r="J34" s="80">
        <v>1571</v>
      </c>
      <c r="K34" s="80">
        <v>668</v>
      </c>
      <c r="L34" s="80">
        <v>1095</v>
      </c>
      <c r="M34" s="80">
        <v>0</v>
      </c>
      <c r="N34" s="80">
        <v>1691</v>
      </c>
      <c r="O34" s="80">
        <v>35</v>
      </c>
      <c r="P34" s="80">
        <v>208</v>
      </c>
      <c r="Q34" s="75">
        <v>109</v>
      </c>
    </row>
    <row r="35" spans="2:17" ht="13.5">
      <c r="B35" s="66"/>
      <c r="C35" s="40" t="s">
        <v>415</v>
      </c>
      <c r="D35" s="80">
        <v>1422</v>
      </c>
      <c r="E35" s="80">
        <v>1422</v>
      </c>
      <c r="F35" s="80">
        <v>415</v>
      </c>
      <c r="G35" s="80">
        <v>62</v>
      </c>
      <c r="H35" s="80">
        <v>26</v>
      </c>
      <c r="I35" s="80">
        <v>503</v>
      </c>
      <c r="J35" s="80">
        <v>357</v>
      </c>
      <c r="K35" s="80">
        <v>146</v>
      </c>
      <c r="L35" s="80">
        <v>968</v>
      </c>
      <c r="M35" s="80">
        <v>0</v>
      </c>
      <c r="N35" s="80">
        <v>403</v>
      </c>
      <c r="O35" s="80">
        <v>3</v>
      </c>
      <c r="P35" s="80">
        <v>50</v>
      </c>
      <c r="Q35" s="75">
        <v>25</v>
      </c>
    </row>
    <row r="36" spans="2:17" ht="13.5">
      <c r="B36" s="66"/>
      <c r="C36" s="44" t="s">
        <v>416</v>
      </c>
      <c r="D36" s="81">
        <v>1044</v>
      </c>
      <c r="E36" s="81">
        <v>1043</v>
      </c>
      <c r="F36" s="81">
        <v>308</v>
      </c>
      <c r="G36" s="81">
        <v>84</v>
      </c>
      <c r="H36" s="81">
        <v>11</v>
      </c>
      <c r="I36" s="81">
        <v>404</v>
      </c>
      <c r="J36" s="81">
        <v>292</v>
      </c>
      <c r="K36" s="81">
        <v>112</v>
      </c>
      <c r="L36" s="81">
        <v>1059</v>
      </c>
      <c r="M36" s="81">
        <v>0</v>
      </c>
      <c r="N36" s="81">
        <v>324</v>
      </c>
      <c r="O36" s="81">
        <v>8</v>
      </c>
      <c r="P36" s="81">
        <v>44</v>
      </c>
      <c r="Q36" s="76">
        <v>8</v>
      </c>
    </row>
    <row r="37" spans="2:17" ht="13.5">
      <c r="B37" s="66"/>
      <c r="C37" s="37" t="s">
        <v>417</v>
      </c>
      <c r="D37" s="79">
        <v>604</v>
      </c>
      <c r="E37" s="79">
        <v>604</v>
      </c>
      <c r="F37" s="79">
        <v>180</v>
      </c>
      <c r="G37" s="79">
        <v>18</v>
      </c>
      <c r="H37" s="79">
        <v>9</v>
      </c>
      <c r="I37" s="79">
        <v>207</v>
      </c>
      <c r="J37" s="79">
        <v>143</v>
      </c>
      <c r="K37" s="79">
        <v>64</v>
      </c>
      <c r="L37" s="79">
        <v>939</v>
      </c>
      <c r="M37" s="79">
        <v>0</v>
      </c>
      <c r="N37" s="79">
        <v>159</v>
      </c>
      <c r="O37" s="79">
        <v>0</v>
      </c>
      <c r="P37" s="79">
        <v>29</v>
      </c>
      <c r="Q37" s="74">
        <v>1</v>
      </c>
    </row>
    <row r="38" spans="2:17" ht="13.5">
      <c r="B38" s="66"/>
      <c r="C38" s="40" t="s">
        <v>418</v>
      </c>
      <c r="D38" s="80">
        <v>732</v>
      </c>
      <c r="E38" s="80">
        <v>730</v>
      </c>
      <c r="F38" s="80">
        <v>196</v>
      </c>
      <c r="G38" s="80">
        <v>43</v>
      </c>
      <c r="H38" s="80">
        <v>2</v>
      </c>
      <c r="I38" s="80">
        <v>241</v>
      </c>
      <c r="J38" s="80">
        <v>175</v>
      </c>
      <c r="K38" s="80">
        <v>66</v>
      </c>
      <c r="L38" s="80">
        <v>903</v>
      </c>
      <c r="M38" s="80">
        <v>1</v>
      </c>
      <c r="N38" s="80">
        <v>164</v>
      </c>
      <c r="O38" s="80">
        <v>5</v>
      </c>
      <c r="P38" s="80">
        <v>59</v>
      </c>
      <c r="Q38" s="75">
        <v>20</v>
      </c>
    </row>
    <row r="39" spans="2:17" ht="13.5">
      <c r="B39" s="66"/>
      <c r="C39" s="40" t="s">
        <v>419</v>
      </c>
      <c r="D39" s="80">
        <v>1961</v>
      </c>
      <c r="E39" s="80">
        <v>1960</v>
      </c>
      <c r="F39" s="80">
        <v>597</v>
      </c>
      <c r="G39" s="80">
        <v>75</v>
      </c>
      <c r="H39" s="80">
        <v>56</v>
      </c>
      <c r="I39" s="80">
        <v>728</v>
      </c>
      <c r="J39" s="80">
        <v>512</v>
      </c>
      <c r="K39" s="80">
        <v>215</v>
      </c>
      <c r="L39" s="80">
        <v>1017</v>
      </c>
      <c r="M39" s="80">
        <v>1</v>
      </c>
      <c r="N39" s="80">
        <v>588</v>
      </c>
      <c r="O39" s="80">
        <v>15</v>
      </c>
      <c r="P39" s="80">
        <v>56</v>
      </c>
      <c r="Q39" s="75">
        <v>19</v>
      </c>
    </row>
    <row r="40" spans="2:17" ht="13.5">
      <c r="B40" s="66"/>
      <c r="C40" s="40" t="s">
        <v>420</v>
      </c>
      <c r="D40" s="80">
        <v>2864</v>
      </c>
      <c r="E40" s="80">
        <v>2864</v>
      </c>
      <c r="F40" s="80">
        <v>876</v>
      </c>
      <c r="G40" s="80">
        <v>77</v>
      </c>
      <c r="H40" s="80">
        <v>28</v>
      </c>
      <c r="I40" s="80">
        <v>981</v>
      </c>
      <c r="J40" s="80">
        <v>636</v>
      </c>
      <c r="K40" s="80">
        <v>345</v>
      </c>
      <c r="L40" s="80">
        <v>939</v>
      </c>
      <c r="M40" s="80">
        <v>0</v>
      </c>
      <c r="N40" s="80">
        <v>625</v>
      </c>
      <c r="O40" s="80">
        <v>33</v>
      </c>
      <c r="P40" s="80">
        <v>280</v>
      </c>
      <c r="Q40" s="75">
        <v>49</v>
      </c>
    </row>
    <row r="41" spans="2:17" ht="13.5">
      <c r="B41" s="66"/>
      <c r="C41" s="44" t="s">
        <v>421</v>
      </c>
      <c r="D41" s="81">
        <v>1483</v>
      </c>
      <c r="E41" s="81">
        <v>1481</v>
      </c>
      <c r="F41" s="81">
        <v>482</v>
      </c>
      <c r="G41" s="81">
        <v>89</v>
      </c>
      <c r="H41" s="81">
        <v>18</v>
      </c>
      <c r="I41" s="81">
        <v>589</v>
      </c>
      <c r="J41" s="81">
        <v>401</v>
      </c>
      <c r="K41" s="81">
        <v>189</v>
      </c>
      <c r="L41" s="81">
        <v>1089</v>
      </c>
      <c r="M41" s="81">
        <v>0</v>
      </c>
      <c r="N41" s="81">
        <v>412</v>
      </c>
      <c r="O41" s="81">
        <v>29</v>
      </c>
      <c r="P41" s="81">
        <v>92</v>
      </c>
      <c r="Q41" s="76">
        <v>26</v>
      </c>
    </row>
    <row r="42" spans="2:17" ht="13.5">
      <c r="B42" s="66"/>
      <c r="C42" s="37" t="s">
        <v>422</v>
      </c>
      <c r="D42" s="79">
        <v>803</v>
      </c>
      <c r="E42" s="79">
        <v>803</v>
      </c>
      <c r="F42" s="79">
        <v>268</v>
      </c>
      <c r="G42" s="79">
        <v>13</v>
      </c>
      <c r="H42" s="79">
        <v>10</v>
      </c>
      <c r="I42" s="79">
        <v>291</v>
      </c>
      <c r="J42" s="79">
        <v>224</v>
      </c>
      <c r="K42" s="79">
        <v>67</v>
      </c>
      <c r="L42" s="79">
        <v>994</v>
      </c>
      <c r="M42" s="79">
        <v>0</v>
      </c>
      <c r="N42" s="79">
        <v>216</v>
      </c>
      <c r="O42" s="79">
        <v>1</v>
      </c>
      <c r="P42" s="79">
        <v>36</v>
      </c>
      <c r="Q42" s="74">
        <v>18</v>
      </c>
    </row>
    <row r="43" spans="2:17" ht="13.5">
      <c r="B43" s="66"/>
      <c r="C43" s="40" t="s">
        <v>423</v>
      </c>
      <c r="D43" s="80">
        <v>1019</v>
      </c>
      <c r="E43" s="80">
        <v>1019</v>
      </c>
      <c r="F43" s="80">
        <v>331</v>
      </c>
      <c r="G43" s="80">
        <v>15</v>
      </c>
      <c r="H43" s="80">
        <v>6</v>
      </c>
      <c r="I43" s="80">
        <v>352</v>
      </c>
      <c r="J43" s="80">
        <v>255</v>
      </c>
      <c r="K43" s="80">
        <v>97</v>
      </c>
      <c r="L43" s="80">
        <v>945</v>
      </c>
      <c r="M43" s="80">
        <v>0</v>
      </c>
      <c r="N43" s="80">
        <v>255</v>
      </c>
      <c r="O43" s="80">
        <v>11</v>
      </c>
      <c r="P43" s="80">
        <v>64</v>
      </c>
      <c r="Q43" s="75">
        <v>13</v>
      </c>
    </row>
    <row r="44" spans="2:17" ht="13.5">
      <c r="B44" s="66"/>
      <c r="C44" s="40" t="s">
        <v>424</v>
      </c>
      <c r="D44" s="80">
        <v>1470</v>
      </c>
      <c r="E44" s="80">
        <v>1470</v>
      </c>
      <c r="F44" s="80">
        <v>408</v>
      </c>
      <c r="G44" s="80">
        <v>75</v>
      </c>
      <c r="H44" s="80">
        <v>13</v>
      </c>
      <c r="I44" s="80">
        <v>495</v>
      </c>
      <c r="J44" s="80">
        <v>372</v>
      </c>
      <c r="K44" s="80">
        <v>123</v>
      </c>
      <c r="L44" s="80">
        <v>923</v>
      </c>
      <c r="M44" s="80">
        <v>0</v>
      </c>
      <c r="N44" s="80">
        <v>373</v>
      </c>
      <c r="O44" s="80">
        <v>14</v>
      </c>
      <c r="P44" s="80">
        <v>77</v>
      </c>
      <c r="Q44" s="75">
        <v>28</v>
      </c>
    </row>
    <row r="45" spans="2:17" ht="13.5">
      <c r="B45" s="66"/>
      <c r="C45" s="40" t="s">
        <v>425</v>
      </c>
      <c r="D45" s="80">
        <v>783</v>
      </c>
      <c r="E45" s="80">
        <v>782</v>
      </c>
      <c r="F45" s="80">
        <v>247</v>
      </c>
      <c r="G45" s="80">
        <v>29</v>
      </c>
      <c r="H45" s="80">
        <v>1</v>
      </c>
      <c r="I45" s="80">
        <v>277</v>
      </c>
      <c r="J45" s="80">
        <v>206</v>
      </c>
      <c r="K45" s="80">
        <v>70</v>
      </c>
      <c r="L45" s="80">
        <v>969</v>
      </c>
      <c r="M45" s="80">
        <v>1</v>
      </c>
      <c r="N45" s="80">
        <v>225</v>
      </c>
      <c r="O45" s="80">
        <v>5</v>
      </c>
      <c r="P45" s="80">
        <v>41</v>
      </c>
      <c r="Q45" s="75">
        <v>3</v>
      </c>
    </row>
    <row r="46" spans="2:17" ht="13.5">
      <c r="B46" s="66"/>
      <c r="C46" s="44" t="s">
        <v>426</v>
      </c>
      <c r="D46" s="81">
        <v>5038</v>
      </c>
      <c r="E46" s="81">
        <v>5034</v>
      </c>
      <c r="F46" s="81">
        <v>1489</v>
      </c>
      <c r="G46" s="81">
        <v>326</v>
      </c>
      <c r="H46" s="81">
        <v>129</v>
      </c>
      <c r="I46" s="81">
        <v>1944</v>
      </c>
      <c r="J46" s="81">
        <v>1282</v>
      </c>
      <c r="K46" s="81">
        <v>662</v>
      </c>
      <c r="L46" s="81">
        <v>1057</v>
      </c>
      <c r="M46" s="81">
        <v>3</v>
      </c>
      <c r="N46" s="81">
        <v>1473</v>
      </c>
      <c r="O46" s="81">
        <v>20</v>
      </c>
      <c r="P46" s="81">
        <v>285</v>
      </c>
      <c r="Q46" s="76">
        <v>62</v>
      </c>
    </row>
    <row r="47" spans="2:17" ht="13.5">
      <c r="B47" s="66"/>
      <c r="C47" s="37" t="s">
        <v>427</v>
      </c>
      <c r="D47" s="79">
        <v>865</v>
      </c>
      <c r="E47" s="79">
        <v>865</v>
      </c>
      <c r="F47" s="79">
        <v>246</v>
      </c>
      <c r="G47" s="79">
        <v>22</v>
      </c>
      <c r="H47" s="79">
        <v>8</v>
      </c>
      <c r="I47" s="79">
        <v>276</v>
      </c>
      <c r="J47" s="79">
        <v>203</v>
      </c>
      <c r="K47" s="79">
        <v>72</v>
      </c>
      <c r="L47" s="79">
        <v>873</v>
      </c>
      <c r="M47" s="79">
        <v>0</v>
      </c>
      <c r="N47" s="79">
        <v>225</v>
      </c>
      <c r="O47" s="79">
        <v>0</v>
      </c>
      <c r="P47" s="79">
        <v>35</v>
      </c>
      <c r="Q47" s="74">
        <v>8</v>
      </c>
    </row>
    <row r="48" spans="2:17" ht="13.5">
      <c r="B48" s="66"/>
      <c r="C48" s="40" t="s">
        <v>428</v>
      </c>
      <c r="D48" s="80">
        <v>1467</v>
      </c>
      <c r="E48" s="80">
        <v>1467</v>
      </c>
      <c r="F48" s="80">
        <v>421</v>
      </c>
      <c r="G48" s="80">
        <v>73</v>
      </c>
      <c r="H48" s="80">
        <v>23</v>
      </c>
      <c r="I48" s="80">
        <v>517</v>
      </c>
      <c r="J48" s="80">
        <v>358</v>
      </c>
      <c r="K48" s="80">
        <v>159</v>
      </c>
      <c r="L48" s="80">
        <v>965</v>
      </c>
      <c r="M48" s="80">
        <v>0</v>
      </c>
      <c r="N48" s="80">
        <v>420</v>
      </c>
      <c r="O48" s="80">
        <v>17</v>
      </c>
      <c r="P48" s="80">
        <v>49</v>
      </c>
      <c r="Q48" s="75">
        <v>8</v>
      </c>
    </row>
    <row r="49" spans="2:17" ht="13.5">
      <c r="B49" s="66"/>
      <c r="C49" s="40" t="s">
        <v>429</v>
      </c>
      <c r="D49" s="80">
        <v>1846</v>
      </c>
      <c r="E49" s="80">
        <v>1846</v>
      </c>
      <c r="F49" s="80">
        <v>527</v>
      </c>
      <c r="G49" s="80">
        <v>54</v>
      </c>
      <c r="H49" s="80">
        <v>22</v>
      </c>
      <c r="I49" s="80">
        <v>602</v>
      </c>
      <c r="J49" s="80">
        <v>410</v>
      </c>
      <c r="K49" s="80">
        <v>192</v>
      </c>
      <c r="L49" s="80">
        <v>893</v>
      </c>
      <c r="M49" s="80">
        <v>1</v>
      </c>
      <c r="N49" s="80">
        <v>466</v>
      </c>
      <c r="O49" s="80">
        <v>3</v>
      </c>
      <c r="P49" s="80">
        <v>101</v>
      </c>
      <c r="Q49" s="75">
        <v>13</v>
      </c>
    </row>
    <row r="50" spans="2:17" ht="13.5">
      <c r="B50" s="66"/>
      <c r="C50" s="40" t="s">
        <v>430</v>
      </c>
      <c r="D50" s="80">
        <v>1216</v>
      </c>
      <c r="E50" s="80">
        <v>1216</v>
      </c>
      <c r="F50" s="80">
        <v>356</v>
      </c>
      <c r="G50" s="80">
        <v>58</v>
      </c>
      <c r="H50" s="80">
        <v>9</v>
      </c>
      <c r="I50" s="80">
        <v>422</v>
      </c>
      <c r="J50" s="80">
        <v>295</v>
      </c>
      <c r="K50" s="80">
        <v>128</v>
      </c>
      <c r="L50" s="80">
        <v>951</v>
      </c>
      <c r="M50" s="80">
        <v>2</v>
      </c>
      <c r="N50" s="80">
        <v>321</v>
      </c>
      <c r="O50" s="80">
        <v>2</v>
      </c>
      <c r="P50" s="80">
        <v>56</v>
      </c>
      <c r="Q50" s="75">
        <v>10</v>
      </c>
    </row>
    <row r="51" spans="2:17" ht="13.5">
      <c r="B51" s="66"/>
      <c r="C51" s="44" t="s">
        <v>431</v>
      </c>
      <c r="D51" s="81">
        <v>1161</v>
      </c>
      <c r="E51" s="81">
        <v>1161</v>
      </c>
      <c r="F51" s="81">
        <v>374</v>
      </c>
      <c r="G51" s="81">
        <v>50</v>
      </c>
      <c r="H51" s="81">
        <v>4</v>
      </c>
      <c r="I51" s="81">
        <v>427</v>
      </c>
      <c r="J51" s="81">
        <v>288</v>
      </c>
      <c r="K51" s="81">
        <v>140</v>
      </c>
      <c r="L51" s="81">
        <v>1008</v>
      </c>
      <c r="M51" s="81">
        <v>0</v>
      </c>
      <c r="N51" s="81">
        <v>301</v>
      </c>
      <c r="O51" s="81">
        <v>3</v>
      </c>
      <c r="P51" s="81">
        <v>78</v>
      </c>
      <c r="Q51" s="76">
        <v>10</v>
      </c>
    </row>
    <row r="52" spans="2:17" ht="13.5">
      <c r="B52" s="66"/>
      <c r="C52" s="37" t="s">
        <v>432</v>
      </c>
      <c r="D52" s="79">
        <v>1732</v>
      </c>
      <c r="E52" s="79">
        <v>1731</v>
      </c>
      <c r="F52" s="79">
        <v>508</v>
      </c>
      <c r="G52" s="79">
        <v>60</v>
      </c>
      <c r="H52" s="79">
        <v>6</v>
      </c>
      <c r="I52" s="79">
        <v>574</v>
      </c>
      <c r="J52" s="79">
        <v>409</v>
      </c>
      <c r="K52" s="79">
        <v>165</v>
      </c>
      <c r="L52" s="79">
        <v>908</v>
      </c>
      <c r="M52" s="79">
        <v>0</v>
      </c>
      <c r="N52" s="79">
        <v>446</v>
      </c>
      <c r="O52" s="79">
        <v>16</v>
      </c>
      <c r="P52" s="79">
        <v>86</v>
      </c>
      <c r="Q52" s="74">
        <v>19</v>
      </c>
    </row>
    <row r="53" spans="2:17" ht="13.5">
      <c r="B53" s="66"/>
      <c r="C53" s="44" t="s">
        <v>433</v>
      </c>
      <c r="D53" s="81">
        <v>1399</v>
      </c>
      <c r="E53" s="81">
        <v>1399</v>
      </c>
      <c r="F53" s="81">
        <v>406</v>
      </c>
      <c r="G53" s="81">
        <v>17</v>
      </c>
      <c r="H53" s="81">
        <v>1</v>
      </c>
      <c r="I53" s="81">
        <v>425</v>
      </c>
      <c r="J53" s="81">
        <v>279</v>
      </c>
      <c r="K53" s="81">
        <v>145</v>
      </c>
      <c r="L53" s="81">
        <v>831</v>
      </c>
      <c r="M53" s="81">
        <v>0</v>
      </c>
      <c r="N53" s="81">
        <v>365</v>
      </c>
      <c r="O53" s="81">
        <v>4</v>
      </c>
      <c r="P53" s="81">
        <v>43</v>
      </c>
      <c r="Q53" s="76">
        <v>9</v>
      </c>
    </row>
    <row r="54" spans="2:17" ht="13.5">
      <c r="B54" s="66"/>
      <c r="C54" s="38" t="s">
        <v>434</v>
      </c>
      <c r="D54" s="77">
        <v>127530</v>
      </c>
      <c r="E54" s="77">
        <v>127490</v>
      </c>
      <c r="F54" s="77">
        <v>40946</v>
      </c>
      <c r="G54" s="77">
        <v>4234</v>
      </c>
      <c r="H54" s="77">
        <v>2926</v>
      </c>
      <c r="I54" s="77">
        <v>48106</v>
      </c>
      <c r="J54" s="77">
        <v>34104</v>
      </c>
      <c r="K54" s="77">
        <v>14003</v>
      </c>
      <c r="L54" s="77">
        <v>1033</v>
      </c>
      <c r="M54" s="77">
        <v>45</v>
      </c>
      <c r="N54" s="77">
        <v>35742</v>
      </c>
      <c r="O54" s="77">
        <v>821</v>
      </c>
      <c r="P54" s="77">
        <v>6232</v>
      </c>
      <c r="Q54" s="78">
        <v>2133</v>
      </c>
    </row>
    <row r="55" spans="2:17" ht="13.5">
      <c r="B55" s="66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</row>
    <row r="56" spans="2:17" ht="13.5">
      <c r="B56" s="66"/>
      <c r="C56" s="71" t="s">
        <v>440</v>
      </c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</row>
    <row r="57" spans="2:17" ht="13.5">
      <c r="B57" s="66"/>
      <c r="C57" s="51"/>
      <c r="D57" s="122" t="s">
        <v>370</v>
      </c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2:17" ht="15.75" customHeight="1">
      <c r="B58" s="66"/>
      <c r="C58" s="51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2:17" ht="13.5">
      <c r="B59" s="66"/>
      <c r="C59" s="52"/>
      <c r="D59" s="53" t="s">
        <v>371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</row>
    <row r="60" s="72" customFormat="1" ht="13.5">
      <c r="D60" s="73" t="s">
        <v>441</v>
      </c>
    </row>
  </sheetData>
  <sheetProtection/>
  <mergeCells count="15">
    <mergeCell ref="C3:C5"/>
    <mergeCell ref="D3:D5"/>
    <mergeCell ref="E3:E5"/>
    <mergeCell ref="F3:K3"/>
    <mergeCell ref="L3:L5"/>
    <mergeCell ref="M3:M5"/>
    <mergeCell ref="D57:Q58"/>
    <mergeCell ref="N3:P3"/>
    <mergeCell ref="F4:F5"/>
    <mergeCell ref="G4:G5"/>
    <mergeCell ref="H4:H5"/>
    <mergeCell ref="I4:I5"/>
    <mergeCell ref="N4:N5"/>
    <mergeCell ref="O4:O5"/>
    <mergeCell ref="P4:P5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125" style="68" customWidth="1"/>
    <col min="2" max="16" width="6.125" style="68" customWidth="1"/>
    <col min="17" max="16384" width="9.00390625" style="68" customWidth="1"/>
  </cols>
  <sheetData>
    <row r="1" spans="1:15" ht="26.25" customHeight="1">
      <c r="A1" s="33" t="s">
        <v>442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7.5" customHeight="1">
      <c r="A2" s="69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6" ht="13.5" customHeight="1">
      <c r="A3" s="127" t="s">
        <v>7</v>
      </c>
      <c r="B3" s="57"/>
      <c r="C3" s="134" t="s">
        <v>357</v>
      </c>
      <c r="D3" s="135"/>
      <c r="E3" s="135"/>
      <c r="F3" s="135"/>
      <c r="G3" s="135"/>
      <c r="H3" s="135"/>
      <c r="I3" s="58"/>
      <c r="J3" s="127" t="s">
        <v>373</v>
      </c>
      <c r="K3" s="127" t="s">
        <v>374</v>
      </c>
      <c r="L3" s="127" t="s">
        <v>375</v>
      </c>
      <c r="M3" s="133" t="s">
        <v>376</v>
      </c>
      <c r="N3" s="133"/>
      <c r="O3" s="133"/>
      <c r="P3" s="133"/>
    </row>
    <row r="4" spans="1:16" ht="13.5" customHeight="1">
      <c r="A4" s="128"/>
      <c r="B4" s="59"/>
      <c r="C4" s="60" t="s">
        <v>346</v>
      </c>
      <c r="D4" s="59"/>
      <c r="E4" s="59"/>
      <c r="F4" s="59"/>
      <c r="G4" s="60"/>
      <c r="H4" s="127" t="s">
        <v>377</v>
      </c>
      <c r="I4" s="127" t="s">
        <v>238</v>
      </c>
      <c r="J4" s="128"/>
      <c r="K4" s="128"/>
      <c r="L4" s="128"/>
      <c r="M4" s="127" t="s">
        <v>362</v>
      </c>
      <c r="N4" s="127" t="s">
        <v>378</v>
      </c>
      <c r="O4" s="127" t="s">
        <v>379</v>
      </c>
      <c r="P4" s="127" t="s">
        <v>238</v>
      </c>
    </row>
    <row r="5" spans="1:16" ht="36">
      <c r="A5" s="128"/>
      <c r="B5" s="37" t="s">
        <v>380</v>
      </c>
      <c r="C5" s="37" t="s">
        <v>381</v>
      </c>
      <c r="D5" s="37" t="s">
        <v>348</v>
      </c>
      <c r="E5" s="37" t="s">
        <v>349</v>
      </c>
      <c r="F5" s="37" t="s">
        <v>382</v>
      </c>
      <c r="G5" s="37" t="s">
        <v>383</v>
      </c>
      <c r="H5" s="128"/>
      <c r="I5" s="128"/>
      <c r="J5" s="128"/>
      <c r="K5" s="128"/>
      <c r="L5" s="128"/>
      <c r="M5" s="128"/>
      <c r="N5" s="128"/>
      <c r="O5" s="128"/>
      <c r="P5" s="128"/>
    </row>
    <row r="6" spans="1:16" ht="13.5">
      <c r="A6" s="44"/>
      <c r="B6" s="45" t="s">
        <v>246</v>
      </c>
      <c r="C6" s="45" t="s">
        <v>246</v>
      </c>
      <c r="D6" s="45" t="s">
        <v>246</v>
      </c>
      <c r="E6" s="45" t="s">
        <v>246</v>
      </c>
      <c r="F6" s="45" t="s">
        <v>246</v>
      </c>
      <c r="G6" s="45" t="s">
        <v>246</v>
      </c>
      <c r="H6" s="45" t="s">
        <v>246</v>
      </c>
      <c r="I6" s="45" t="s">
        <v>246</v>
      </c>
      <c r="J6" s="61" t="s">
        <v>310</v>
      </c>
      <c r="K6" s="45" t="s">
        <v>246</v>
      </c>
      <c r="L6" s="61" t="s">
        <v>310</v>
      </c>
      <c r="M6" s="45" t="s">
        <v>246</v>
      </c>
      <c r="N6" s="45" t="s">
        <v>246</v>
      </c>
      <c r="O6" s="45" t="s">
        <v>246</v>
      </c>
      <c r="P6" s="45" t="s">
        <v>246</v>
      </c>
    </row>
    <row r="7" spans="1:16" ht="13.5">
      <c r="A7" s="37" t="s">
        <v>77</v>
      </c>
      <c r="B7" s="79">
        <v>32</v>
      </c>
      <c r="C7" s="79">
        <v>0</v>
      </c>
      <c r="D7" s="79">
        <v>13</v>
      </c>
      <c r="E7" s="79">
        <v>29</v>
      </c>
      <c r="F7" s="79">
        <v>189</v>
      </c>
      <c r="G7" s="79">
        <v>49</v>
      </c>
      <c r="H7" s="79">
        <v>34</v>
      </c>
      <c r="I7" s="79">
        <v>2021</v>
      </c>
      <c r="J7" s="79">
        <v>87.3</v>
      </c>
      <c r="K7" s="79">
        <v>236</v>
      </c>
      <c r="L7" s="79">
        <v>19.4</v>
      </c>
      <c r="M7" s="79">
        <v>256</v>
      </c>
      <c r="N7" s="79">
        <v>158</v>
      </c>
      <c r="O7" s="79">
        <v>98</v>
      </c>
      <c r="P7" s="79">
        <v>512</v>
      </c>
    </row>
    <row r="8" spans="1:16" ht="13.5">
      <c r="A8" s="40" t="s">
        <v>78</v>
      </c>
      <c r="B8" s="80">
        <v>0</v>
      </c>
      <c r="C8" s="80">
        <v>0</v>
      </c>
      <c r="D8" s="80">
        <v>0</v>
      </c>
      <c r="E8" s="80">
        <v>0</v>
      </c>
      <c r="F8" s="80">
        <v>37</v>
      </c>
      <c r="G8" s="80">
        <v>0</v>
      </c>
      <c r="H8" s="80">
        <v>9</v>
      </c>
      <c r="I8" s="80">
        <v>533</v>
      </c>
      <c r="J8" s="80">
        <v>95.4</v>
      </c>
      <c r="K8" s="80">
        <v>46</v>
      </c>
      <c r="L8" s="80">
        <v>12.8</v>
      </c>
      <c r="M8" s="80">
        <v>25</v>
      </c>
      <c r="N8" s="80">
        <v>55</v>
      </c>
      <c r="O8" s="80">
        <v>8</v>
      </c>
      <c r="P8" s="80">
        <v>88</v>
      </c>
    </row>
    <row r="9" spans="1:16" ht="13.5">
      <c r="A9" s="40" t="s">
        <v>79</v>
      </c>
      <c r="B9" s="80">
        <v>5</v>
      </c>
      <c r="C9" s="80">
        <v>0</v>
      </c>
      <c r="D9" s="80">
        <v>0</v>
      </c>
      <c r="E9" s="80">
        <v>0</v>
      </c>
      <c r="F9" s="80">
        <v>30</v>
      </c>
      <c r="G9" s="80">
        <v>0</v>
      </c>
      <c r="H9" s="80">
        <v>22</v>
      </c>
      <c r="I9" s="80">
        <v>449</v>
      </c>
      <c r="J9" s="80">
        <v>99.4</v>
      </c>
      <c r="K9" s="80">
        <v>42</v>
      </c>
      <c r="L9" s="80">
        <v>18.8</v>
      </c>
      <c r="M9" s="80">
        <v>3</v>
      </c>
      <c r="N9" s="80">
        <v>42</v>
      </c>
      <c r="O9" s="80">
        <v>9</v>
      </c>
      <c r="P9" s="80">
        <v>54</v>
      </c>
    </row>
    <row r="10" spans="1:16" ht="13.5">
      <c r="A10" s="40" t="s">
        <v>80</v>
      </c>
      <c r="B10" s="80">
        <v>2</v>
      </c>
      <c r="C10" s="80">
        <v>0</v>
      </c>
      <c r="D10" s="80">
        <v>0</v>
      </c>
      <c r="E10" s="80">
        <v>0</v>
      </c>
      <c r="F10" s="80">
        <v>78</v>
      </c>
      <c r="G10" s="80">
        <v>1</v>
      </c>
      <c r="H10" s="80">
        <v>9</v>
      </c>
      <c r="I10" s="80">
        <v>821</v>
      </c>
      <c r="J10" s="80">
        <v>98.9</v>
      </c>
      <c r="K10" s="80">
        <v>93</v>
      </c>
      <c r="L10" s="80">
        <v>17.2</v>
      </c>
      <c r="M10" s="80">
        <v>9</v>
      </c>
      <c r="N10" s="80">
        <v>89</v>
      </c>
      <c r="O10" s="80">
        <v>12</v>
      </c>
      <c r="P10" s="80">
        <v>110</v>
      </c>
    </row>
    <row r="11" spans="1:16" ht="13.5">
      <c r="A11" s="44" t="s">
        <v>367</v>
      </c>
      <c r="B11" s="81">
        <v>1</v>
      </c>
      <c r="C11" s="81">
        <v>0</v>
      </c>
      <c r="D11" s="81">
        <v>0</v>
      </c>
      <c r="E11" s="81">
        <v>0</v>
      </c>
      <c r="F11" s="81">
        <v>27</v>
      </c>
      <c r="G11" s="81">
        <v>0</v>
      </c>
      <c r="H11" s="81">
        <v>23</v>
      </c>
      <c r="I11" s="81">
        <v>406</v>
      </c>
      <c r="J11" s="81">
        <v>98.4</v>
      </c>
      <c r="K11" s="81">
        <v>44</v>
      </c>
      <c r="L11" s="81">
        <v>17.5</v>
      </c>
      <c r="M11" s="81">
        <v>7</v>
      </c>
      <c r="N11" s="81">
        <v>28</v>
      </c>
      <c r="O11" s="81">
        <v>9</v>
      </c>
      <c r="P11" s="81">
        <v>43</v>
      </c>
    </row>
    <row r="12" spans="1:16" ht="13.5">
      <c r="A12" s="37" t="s">
        <v>82</v>
      </c>
      <c r="B12" s="79">
        <v>3</v>
      </c>
      <c r="C12" s="79">
        <v>0</v>
      </c>
      <c r="D12" s="79">
        <v>0</v>
      </c>
      <c r="E12" s="79">
        <v>0</v>
      </c>
      <c r="F12" s="79">
        <v>21</v>
      </c>
      <c r="G12" s="79">
        <v>1</v>
      </c>
      <c r="H12" s="79">
        <v>9</v>
      </c>
      <c r="I12" s="79">
        <v>361</v>
      </c>
      <c r="J12" s="79">
        <v>99.2</v>
      </c>
      <c r="K12" s="79">
        <v>23</v>
      </c>
      <c r="L12" s="79">
        <v>17.1</v>
      </c>
      <c r="M12" s="79">
        <v>3</v>
      </c>
      <c r="N12" s="79">
        <v>34</v>
      </c>
      <c r="O12" s="79">
        <v>12</v>
      </c>
      <c r="P12" s="79">
        <v>49</v>
      </c>
    </row>
    <row r="13" spans="1:16" ht="13.5">
      <c r="A13" s="40" t="s">
        <v>83</v>
      </c>
      <c r="B13" s="80">
        <v>0</v>
      </c>
      <c r="C13" s="80">
        <v>0</v>
      </c>
      <c r="D13" s="80">
        <v>0</v>
      </c>
      <c r="E13" s="80">
        <v>0</v>
      </c>
      <c r="F13" s="80">
        <v>34</v>
      </c>
      <c r="G13" s="80">
        <v>0</v>
      </c>
      <c r="H13" s="80">
        <v>34</v>
      </c>
      <c r="I13" s="80">
        <v>741</v>
      </c>
      <c r="J13" s="80">
        <v>98.8</v>
      </c>
      <c r="K13" s="80">
        <v>46</v>
      </c>
      <c r="L13" s="80">
        <v>15.5</v>
      </c>
      <c r="M13" s="80">
        <v>9</v>
      </c>
      <c r="N13" s="80">
        <v>73</v>
      </c>
      <c r="O13" s="80">
        <v>16</v>
      </c>
      <c r="P13" s="80">
        <v>98</v>
      </c>
    </row>
    <row r="14" spans="1:16" ht="13.5">
      <c r="A14" s="40" t="s">
        <v>84</v>
      </c>
      <c r="B14" s="80">
        <v>1</v>
      </c>
      <c r="C14" s="80">
        <v>0</v>
      </c>
      <c r="D14" s="80">
        <v>0</v>
      </c>
      <c r="E14" s="80">
        <v>54</v>
      </c>
      <c r="F14" s="80">
        <v>32</v>
      </c>
      <c r="G14" s="80">
        <v>3</v>
      </c>
      <c r="H14" s="80">
        <v>57</v>
      </c>
      <c r="I14" s="80">
        <v>1025</v>
      </c>
      <c r="J14" s="80">
        <v>100</v>
      </c>
      <c r="K14" s="80">
        <v>104</v>
      </c>
      <c r="L14" s="80">
        <v>18.3</v>
      </c>
      <c r="M14" s="80">
        <v>0</v>
      </c>
      <c r="N14" s="80">
        <v>90</v>
      </c>
      <c r="O14" s="80">
        <v>21</v>
      </c>
      <c r="P14" s="80">
        <v>111</v>
      </c>
    </row>
    <row r="15" spans="1:16" ht="13.5">
      <c r="A15" s="40" t="s">
        <v>85</v>
      </c>
      <c r="B15" s="80">
        <v>2</v>
      </c>
      <c r="C15" s="80">
        <v>0</v>
      </c>
      <c r="D15" s="80">
        <v>0</v>
      </c>
      <c r="E15" s="80">
        <v>4</v>
      </c>
      <c r="F15" s="80">
        <v>52</v>
      </c>
      <c r="G15" s="80">
        <v>0</v>
      </c>
      <c r="H15" s="80">
        <v>38</v>
      </c>
      <c r="I15" s="80">
        <v>699</v>
      </c>
      <c r="J15" s="80">
        <v>100</v>
      </c>
      <c r="K15" s="80">
        <v>67</v>
      </c>
      <c r="L15" s="80">
        <v>18.7</v>
      </c>
      <c r="M15" s="80">
        <v>0</v>
      </c>
      <c r="N15" s="80">
        <v>61</v>
      </c>
      <c r="O15" s="80">
        <v>14</v>
      </c>
      <c r="P15" s="80">
        <v>74</v>
      </c>
    </row>
    <row r="16" spans="1:16" ht="13.5">
      <c r="A16" s="44" t="s">
        <v>86</v>
      </c>
      <c r="B16" s="81">
        <v>1</v>
      </c>
      <c r="C16" s="81">
        <v>0</v>
      </c>
      <c r="D16" s="81">
        <v>0</v>
      </c>
      <c r="E16" s="81">
        <v>8</v>
      </c>
      <c r="F16" s="81">
        <v>18</v>
      </c>
      <c r="G16" s="81">
        <v>1</v>
      </c>
      <c r="H16" s="81">
        <v>29</v>
      </c>
      <c r="I16" s="81">
        <v>779</v>
      </c>
      <c r="J16" s="81">
        <v>99.7</v>
      </c>
      <c r="K16" s="81">
        <v>51</v>
      </c>
      <c r="L16" s="81">
        <v>15.7</v>
      </c>
      <c r="M16" s="81">
        <v>2</v>
      </c>
      <c r="N16" s="81">
        <v>78</v>
      </c>
      <c r="O16" s="81">
        <v>17</v>
      </c>
      <c r="P16" s="81">
        <v>98</v>
      </c>
    </row>
    <row r="17" spans="1:16" ht="13.5">
      <c r="A17" s="37" t="s">
        <v>87</v>
      </c>
      <c r="B17" s="79">
        <v>3</v>
      </c>
      <c r="C17" s="79">
        <v>0</v>
      </c>
      <c r="D17" s="79">
        <v>0</v>
      </c>
      <c r="E17" s="79">
        <v>1</v>
      </c>
      <c r="F17" s="79">
        <v>178</v>
      </c>
      <c r="G17" s="79">
        <v>3</v>
      </c>
      <c r="H17" s="79">
        <v>184</v>
      </c>
      <c r="I17" s="79">
        <v>2404</v>
      </c>
      <c r="J17" s="79">
        <v>99.9</v>
      </c>
      <c r="K17" s="79">
        <v>284</v>
      </c>
      <c r="L17" s="79">
        <v>24.2</v>
      </c>
      <c r="M17" s="79">
        <v>1</v>
      </c>
      <c r="N17" s="79">
        <v>127</v>
      </c>
      <c r="O17" s="79">
        <v>41</v>
      </c>
      <c r="P17" s="79">
        <v>169</v>
      </c>
    </row>
    <row r="18" spans="1:16" ht="13.5">
      <c r="A18" s="40" t="s">
        <v>88</v>
      </c>
      <c r="B18" s="80">
        <v>7</v>
      </c>
      <c r="C18" s="80">
        <v>0</v>
      </c>
      <c r="D18" s="80">
        <v>0</v>
      </c>
      <c r="E18" s="80">
        <v>3</v>
      </c>
      <c r="F18" s="80">
        <v>149</v>
      </c>
      <c r="G18" s="80">
        <v>3</v>
      </c>
      <c r="H18" s="80">
        <v>151</v>
      </c>
      <c r="I18" s="80">
        <v>2174</v>
      </c>
      <c r="J18" s="80">
        <v>99.4</v>
      </c>
      <c r="K18" s="80">
        <v>271</v>
      </c>
      <c r="L18" s="80">
        <v>24.2</v>
      </c>
      <c r="M18" s="80">
        <v>14</v>
      </c>
      <c r="N18" s="80">
        <v>133</v>
      </c>
      <c r="O18" s="80">
        <v>24</v>
      </c>
      <c r="P18" s="80">
        <v>171</v>
      </c>
    </row>
    <row r="19" spans="1:16" ht="13.5">
      <c r="A19" s="40" t="s">
        <v>89</v>
      </c>
      <c r="B19" s="80">
        <v>2</v>
      </c>
      <c r="C19" s="80">
        <v>0</v>
      </c>
      <c r="D19" s="80">
        <v>0</v>
      </c>
      <c r="E19" s="80">
        <v>0</v>
      </c>
      <c r="F19" s="80">
        <v>323</v>
      </c>
      <c r="G19" s="80">
        <v>0</v>
      </c>
      <c r="H19" s="80">
        <v>452</v>
      </c>
      <c r="I19" s="80">
        <v>4583</v>
      </c>
      <c r="J19" s="80">
        <v>99.9</v>
      </c>
      <c r="K19" s="80">
        <v>373</v>
      </c>
      <c r="L19" s="80">
        <v>23.2</v>
      </c>
      <c r="M19" s="80">
        <v>4</v>
      </c>
      <c r="N19" s="80">
        <v>225</v>
      </c>
      <c r="O19" s="80">
        <v>217</v>
      </c>
      <c r="P19" s="80">
        <v>445</v>
      </c>
    </row>
    <row r="20" spans="1:16" ht="13.5">
      <c r="A20" s="40" t="s">
        <v>90</v>
      </c>
      <c r="B20" s="80">
        <v>12</v>
      </c>
      <c r="C20" s="80">
        <v>0</v>
      </c>
      <c r="D20" s="80">
        <v>0</v>
      </c>
      <c r="E20" s="80">
        <v>1</v>
      </c>
      <c r="F20" s="80">
        <v>212</v>
      </c>
      <c r="G20" s="80">
        <v>6</v>
      </c>
      <c r="H20" s="80">
        <v>168</v>
      </c>
      <c r="I20" s="80">
        <v>2853</v>
      </c>
      <c r="J20" s="80">
        <v>99.5</v>
      </c>
      <c r="K20" s="80">
        <v>276</v>
      </c>
      <c r="L20" s="80">
        <v>24.9</v>
      </c>
      <c r="M20" s="80">
        <v>14</v>
      </c>
      <c r="N20" s="80">
        <v>262</v>
      </c>
      <c r="O20" s="80">
        <v>14</v>
      </c>
      <c r="P20" s="80">
        <v>290</v>
      </c>
    </row>
    <row r="21" spans="1:16" ht="13.5">
      <c r="A21" s="44" t="s">
        <v>91</v>
      </c>
      <c r="B21" s="81">
        <v>7</v>
      </c>
      <c r="C21" s="81">
        <v>0</v>
      </c>
      <c r="D21" s="81">
        <v>2</v>
      </c>
      <c r="E21" s="81">
        <v>2</v>
      </c>
      <c r="F21" s="81">
        <v>167</v>
      </c>
      <c r="G21" s="81">
        <v>0</v>
      </c>
      <c r="H21" s="81">
        <v>83</v>
      </c>
      <c r="I21" s="81">
        <v>1057</v>
      </c>
      <c r="J21" s="81">
        <v>93.8</v>
      </c>
      <c r="K21" s="81">
        <v>184</v>
      </c>
      <c r="L21" s="81">
        <v>28</v>
      </c>
      <c r="M21" s="81">
        <v>65</v>
      </c>
      <c r="N21" s="81">
        <v>69</v>
      </c>
      <c r="O21" s="81">
        <v>16</v>
      </c>
      <c r="P21" s="81">
        <v>151</v>
      </c>
    </row>
    <row r="22" spans="1:16" ht="13.5">
      <c r="A22" s="37" t="s">
        <v>92</v>
      </c>
      <c r="B22" s="79">
        <v>0</v>
      </c>
      <c r="C22" s="79">
        <v>0</v>
      </c>
      <c r="D22" s="79">
        <v>0</v>
      </c>
      <c r="E22" s="79">
        <v>8</v>
      </c>
      <c r="F22" s="79">
        <v>16</v>
      </c>
      <c r="G22" s="79">
        <v>0</v>
      </c>
      <c r="H22" s="79">
        <v>18</v>
      </c>
      <c r="I22" s="79">
        <v>377</v>
      </c>
      <c r="J22" s="79">
        <v>97.5</v>
      </c>
      <c r="K22" s="79">
        <v>35</v>
      </c>
      <c r="L22" s="79">
        <v>20.9</v>
      </c>
      <c r="M22" s="79">
        <v>9</v>
      </c>
      <c r="N22" s="79">
        <v>26</v>
      </c>
      <c r="O22" s="79">
        <v>9</v>
      </c>
      <c r="P22" s="79">
        <v>45</v>
      </c>
    </row>
    <row r="23" spans="1:16" ht="13.5">
      <c r="A23" s="40" t="s">
        <v>93</v>
      </c>
      <c r="B23" s="80">
        <v>0</v>
      </c>
      <c r="C23" s="80">
        <v>0</v>
      </c>
      <c r="D23" s="80">
        <v>0</v>
      </c>
      <c r="E23" s="80">
        <v>69</v>
      </c>
      <c r="F23" s="80">
        <v>46</v>
      </c>
      <c r="G23" s="80">
        <v>2</v>
      </c>
      <c r="H23" s="80">
        <v>27</v>
      </c>
      <c r="I23" s="80">
        <v>455</v>
      </c>
      <c r="J23" s="80">
        <v>92.9</v>
      </c>
      <c r="K23" s="80">
        <v>37</v>
      </c>
      <c r="L23" s="80">
        <v>17</v>
      </c>
      <c r="M23" s="80">
        <v>32</v>
      </c>
      <c r="N23" s="80">
        <v>38</v>
      </c>
      <c r="O23" s="80">
        <v>11</v>
      </c>
      <c r="P23" s="80">
        <v>81</v>
      </c>
    </row>
    <row r="24" spans="1:16" ht="13.5">
      <c r="A24" s="40" t="s">
        <v>94</v>
      </c>
      <c r="B24" s="80">
        <v>0</v>
      </c>
      <c r="C24" s="80">
        <v>0</v>
      </c>
      <c r="D24" s="80">
        <v>0</v>
      </c>
      <c r="E24" s="80">
        <v>0</v>
      </c>
      <c r="F24" s="80">
        <v>17</v>
      </c>
      <c r="G24" s="80">
        <v>0</v>
      </c>
      <c r="H24" s="80">
        <v>7</v>
      </c>
      <c r="I24" s="80">
        <v>273</v>
      </c>
      <c r="J24" s="80">
        <v>99.6</v>
      </c>
      <c r="K24" s="80">
        <v>26</v>
      </c>
      <c r="L24" s="80">
        <v>18</v>
      </c>
      <c r="M24" s="80">
        <v>1</v>
      </c>
      <c r="N24" s="80">
        <v>25</v>
      </c>
      <c r="O24" s="80">
        <v>5</v>
      </c>
      <c r="P24" s="80">
        <v>31</v>
      </c>
    </row>
    <row r="25" spans="1:16" ht="13.5">
      <c r="A25" s="40" t="s">
        <v>95</v>
      </c>
      <c r="B25" s="80">
        <v>0</v>
      </c>
      <c r="C25" s="80">
        <v>0</v>
      </c>
      <c r="D25" s="80">
        <v>0</v>
      </c>
      <c r="E25" s="80">
        <v>2</v>
      </c>
      <c r="F25" s="80">
        <v>21</v>
      </c>
      <c r="G25" s="80">
        <v>0</v>
      </c>
      <c r="H25" s="80">
        <v>11</v>
      </c>
      <c r="I25" s="80">
        <v>307</v>
      </c>
      <c r="J25" s="80">
        <v>99.9</v>
      </c>
      <c r="K25" s="80">
        <v>34</v>
      </c>
      <c r="L25" s="80">
        <v>18.5</v>
      </c>
      <c r="M25" s="80">
        <v>0</v>
      </c>
      <c r="N25" s="80">
        <v>23</v>
      </c>
      <c r="O25" s="80">
        <v>6</v>
      </c>
      <c r="P25" s="80">
        <v>29</v>
      </c>
    </row>
    <row r="26" spans="1:16" ht="13.5">
      <c r="A26" s="44" t="s">
        <v>96</v>
      </c>
      <c r="B26" s="81">
        <v>4</v>
      </c>
      <c r="C26" s="81">
        <v>0</v>
      </c>
      <c r="D26" s="81">
        <v>1</v>
      </c>
      <c r="E26" s="81">
        <v>0</v>
      </c>
      <c r="F26" s="81">
        <v>50</v>
      </c>
      <c r="G26" s="81">
        <v>3</v>
      </c>
      <c r="H26" s="81">
        <v>94</v>
      </c>
      <c r="I26" s="81">
        <v>694</v>
      </c>
      <c r="J26" s="81">
        <v>98.8</v>
      </c>
      <c r="K26" s="81">
        <v>55</v>
      </c>
      <c r="L26" s="81">
        <v>24.6</v>
      </c>
      <c r="M26" s="81">
        <v>9</v>
      </c>
      <c r="N26" s="81">
        <v>55</v>
      </c>
      <c r="O26" s="81">
        <v>9</v>
      </c>
      <c r="P26" s="81">
        <v>73</v>
      </c>
    </row>
    <row r="27" spans="1:16" ht="13.5">
      <c r="A27" s="37" t="s">
        <v>97</v>
      </c>
      <c r="B27" s="79">
        <v>0</v>
      </c>
      <c r="C27" s="79">
        <v>0</v>
      </c>
      <c r="D27" s="79">
        <v>0</v>
      </c>
      <c r="E27" s="79">
        <v>9</v>
      </c>
      <c r="F27" s="79">
        <v>38</v>
      </c>
      <c r="G27" s="79">
        <v>2</v>
      </c>
      <c r="H27" s="79">
        <v>33</v>
      </c>
      <c r="I27" s="79">
        <v>677</v>
      </c>
      <c r="J27" s="79">
        <v>97.6</v>
      </c>
      <c r="K27" s="79">
        <v>60</v>
      </c>
      <c r="L27" s="79">
        <v>23.1</v>
      </c>
      <c r="M27" s="79">
        <v>16</v>
      </c>
      <c r="N27" s="79">
        <v>42</v>
      </c>
      <c r="O27" s="79">
        <v>6</v>
      </c>
      <c r="P27" s="79">
        <v>64</v>
      </c>
    </row>
    <row r="28" spans="1:16" ht="13.5">
      <c r="A28" s="40" t="s">
        <v>98</v>
      </c>
      <c r="B28" s="80">
        <v>0</v>
      </c>
      <c r="C28" s="80">
        <v>0</v>
      </c>
      <c r="D28" s="80">
        <v>0</v>
      </c>
      <c r="E28" s="80">
        <v>30</v>
      </c>
      <c r="F28" s="80">
        <v>76</v>
      </c>
      <c r="G28" s="80">
        <v>3</v>
      </c>
      <c r="H28" s="80">
        <v>82</v>
      </c>
      <c r="I28" s="80">
        <v>1355</v>
      </c>
      <c r="J28" s="80">
        <v>99</v>
      </c>
      <c r="K28" s="80">
        <v>128</v>
      </c>
      <c r="L28" s="80">
        <v>20.9</v>
      </c>
      <c r="M28" s="80">
        <v>14</v>
      </c>
      <c r="N28" s="80">
        <v>102</v>
      </c>
      <c r="O28" s="80">
        <v>15</v>
      </c>
      <c r="P28" s="80">
        <v>131</v>
      </c>
    </row>
    <row r="29" spans="1:16" ht="13.5">
      <c r="A29" s="40" t="s">
        <v>99</v>
      </c>
      <c r="B29" s="80">
        <v>6</v>
      </c>
      <c r="C29" s="80">
        <v>0</v>
      </c>
      <c r="D29" s="80">
        <v>0</v>
      </c>
      <c r="E29" s="80">
        <v>0</v>
      </c>
      <c r="F29" s="80">
        <v>202</v>
      </c>
      <c r="G29" s="80">
        <v>14</v>
      </c>
      <c r="H29" s="80">
        <v>154</v>
      </c>
      <c r="I29" s="80">
        <v>2553</v>
      </c>
      <c r="J29" s="80">
        <v>99.2</v>
      </c>
      <c r="K29" s="80">
        <v>246</v>
      </c>
      <c r="L29" s="80">
        <v>22.9</v>
      </c>
      <c r="M29" s="80">
        <v>20</v>
      </c>
      <c r="N29" s="80">
        <v>247</v>
      </c>
      <c r="O29" s="80">
        <v>31</v>
      </c>
      <c r="P29" s="80">
        <v>298</v>
      </c>
    </row>
    <row r="30" spans="1:16" ht="13.5">
      <c r="A30" s="40" t="s">
        <v>100</v>
      </c>
      <c r="B30" s="80">
        <v>2</v>
      </c>
      <c r="C30" s="80">
        <v>0</v>
      </c>
      <c r="D30" s="80">
        <v>0</v>
      </c>
      <c r="E30" s="80">
        <v>89</v>
      </c>
      <c r="F30" s="80">
        <v>36</v>
      </c>
      <c r="G30" s="80">
        <v>4</v>
      </c>
      <c r="H30" s="80">
        <v>62</v>
      </c>
      <c r="I30" s="80">
        <v>684</v>
      </c>
      <c r="J30" s="80">
        <v>94</v>
      </c>
      <c r="K30" s="80">
        <v>131</v>
      </c>
      <c r="L30" s="80">
        <v>31</v>
      </c>
      <c r="M30" s="80">
        <v>41</v>
      </c>
      <c r="N30" s="80">
        <v>11</v>
      </c>
      <c r="O30" s="80">
        <v>17</v>
      </c>
      <c r="P30" s="80">
        <v>70</v>
      </c>
    </row>
    <row r="31" spans="1:16" ht="13.5">
      <c r="A31" s="44" t="s">
        <v>101</v>
      </c>
      <c r="B31" s="81">
        <v>1</v>
      </c>
      <c r="C31" s="81">
        <v>0</v>
      </c>
      <c r="D31" s="81">
        <v>0</v>
      </c>
      <c r="E31" s="81">
        <v>9</v>
      </c>
      <c r="F31" s="81">
        <v>23</v>
      </c>
      <c r="G31" s="81">
        <v>3</v>
      </c>
      <c r="H31" s="81">
        <v>27</v>
      </c>
      <c r="I31" s="81">
        <v>445</v>
      </c>
      <c r="J31" s="81">
        <v>98.2</v>
      </c>
      <c r="K31" s="81">
        <v>38</v>
      </c>
      <c r="L31" s="81">
        <v>19.8</v>
      </c>
      <c r="M31" s="81">
        <v>8</v>
      </c>
      <c r="N31" s="81">
        <v>38</v>
      </c>
      <c r="O31" s="81">
        <v>9</v>
      </c>
      <c r="P31" s="81">
        <v>56</v>
      </c>
    </row>
    <row r="32" spans="1:16" ht="13.5">
      <c r="A32" s="37" t="s">
        <v>102</v>
      </c>
      <c r="B32" s="79">
        <v>0</v>
      </c>
      <c r="C32" s="79">
        <v>4</v>
      </c>
      <c r="D32" s="79">
        <v>0</v>
      </c>
      <c r="E32" s="79">
        <v>1</v>
      </c>
      <c r="F32" s="79">
        <v>46</v>
      </c>
      <c r="G32" s="79">
        <v>0</v>
      </c>
      <c r="H32" s="79">
        <v>17</v>
      </c>
      <c r="I32" s="79">
        <v>929</v>
      </c>
      <c r="J32" s="79">
        <v>96.8</v>
      </c>
      <c r="K32" s="79">
        <v>48</v>
      </c>
      <c r="L32" s="79">
        <v>13</v>
      </c>
      <c r="M32" s="79">
        <v>30</v>
      </c>
      <c r="N32" s="79">
        <v>109</v>
      </c>
      <c r="O32" s="79">
        <v>9</v>
      </c>
      <c r="P32" s="79">
        <v>148</v>
      </c>
    </row>
    <row r="33" spans="1:16" ht="13.5">
      <c r="A33" s="40" t="s">
        <v>103</v>
      </c>
      <c r="B33" s="80">
        <v>0</v>
      </c>
      <c r="C33" s="80">
        <v>0</v>
      </c>
      <c r="D33" s="80">
        <v>0</v>
      </c>
      <c r="E33" s="80">
        <v>0</v>
      </c>
      <c r="F33" s="80">
        <v>142</v>
      </c>
      <c r="G33" s="80">
        <v>0</v>
      </c>
      <c r="H33" s="80">
        <v>23</v>
      </c>
      <c r="I33" s="80">
        <v>3548</v>
      </c>
      <c r="J33" s="80">
        <v>99.9</v>
      </c>
      <c r="K33" s="80">
        <v>159</v>
      </c>
      <c r="L33" s="80">
        <v>11.5</v>
      </c>
      <c r="M33" s="80">
        <v>2</v>
      </c>
      <c r="N33" s="80">
        <v>574</v>
      </c>
      <c r="O33" s="80">
        <v>13</v>
      </c>
      <c r="P33" s="80">
        <v>589</v>
      </c>
    </row>
    <row r="34" spans="1:16" ht="13.5">
      <c r="A34" s="40" t="s">
        <v>104</v>
      </c>
      <c r="B34" s="80">
        <v>12</v>
      </c>
      <c r="C34" s="80">
        <v>0</v>
      </c>
      <c r="D34" s="80">
        <v>0</v>
      </c>
      <c r="E34" s="80">
        <v>21</v>
      </c>
      <c r="F34" s="80">
        <v>64</v>
      </c>
      <c r="G34" s="80">
        <v>2</v>
      </c>
      <c r="H34" s="80">
        <v>51</v>
      </c>
      <c r="I34" s="80">
        <v>1986</v>
      </c>
      <c r="J34" s="80">
        <v>98.2</v>
      </c>
      <c r="K34" s="80">
        <v>114</v>
      </c>
      <c r="L34" s="80">
        <v>17.1</v>
      </c>
      <c r="M34" s="80">
        <v>35</v>
      </c>
      <c r="N34" s="80">
        <v>242</v>
      </c>
      <c r="O34" s="80">
        <v>38</v>
      </c>
      <c r="P34" s="80">
        <v>315</v>
      </c>
    </row>
    <row r="35" spans="1:16" ht="13.5">
      <c r="A35" s="40" t="s">
        <v>105</v>
      </c>
      <c r="B35" s="80">
        <v>0</v>
      </c>
      <c r="C35" s="80">
        <v>0</v>
      </c>
      <c r="D35" s="80">
        <v>0</v>
      </c>
      <c r="E35" s="80">
        <v>2</v>
      </c>
      <c r="F35" s="80">
        <v>23</v>
      </c>
      <c r="G35" s="80">
        <v>0</v>
      </c>
      <c r="H35" s="80">
        <v>19</v>
      </c>
      <c r="I35" s="80">
        <v>475</v>
      </c>
      <c r="J35" s="80">
        <v>99.4</v>
      </c>
      <c r="K35" s="80">
        <v>30</v>
      </c>
      <c r="L35" s="80">
        <v>15</v>
      </c>
      <c r="M35" s="80">
        <v>3</v>
      </c>
      <c r="N35" s="80">
        <v>58</v>
      </c>
      <c r="O35" s="80">
        <v>7</v>
      </c>
      <c r="P35" s="80">
        <v>69</v>
      </c>
    </row>
    <row r="36" spans="1:16" ht="13.5">
      <c r="A36" s="44" t="s">
        <v>106</v>
      </c>
      <c r="B36" s="81">
        <v>0</v>
      </c>
      <c r="C36" s="81">
        <v>0</v>
      </c>
      <c r="D36" s="81">
        <v>0</v>
      </c>
      <c r="E36" s="81">
        <v>1</v>
      </c>
      <c r="F36" s="81">
        <v>33</v>
      </c>
      <c r="G36" s="81">
        <v>2</v>
      </c>
      <c r="H36" s="81">
        <v>10</v>
      </c>
      <c r="I36" s="81">
        <v>386</v>
      </c>
      <c r="J36" s="81">
        <v>97.9</v>
      </c>
      <c r="K36" s="81">
        <v>34</v>
      </c>
      <c r="L36" s="81">
        <v>13.9</v>
      </c>
      <c r="M36" s="81">
        <v>8</v>
      </c>
      <c r="N36" s="81">
        <v>39</v>
      </c>
      <c r="O36" s="81">
        <v>8</v>
      </c>
      <c r="P36" s="81">
        <v>56</v>
      </c>
    </row>
    <row r="37" spans="1:16" ht="13.5">
      <c r="A37" s="37" t="s">
        <v>107</v>
      </c>
      <c r="B37" s="79">
        <v>1</v>
      </c>
      <c r="C37" s="79">
        <v>0</v>
      </c>
      <c r="D37" s="79">
        <v>0</v>
      </c>
      <c r="E37" s="79">
        <v>0</v>
      </c>
      <c r="F37" s="79">
        <v>27</v>
      </c>
      <c r="G37" s="79">
        <v>0</v>
      </c>
      <c r="H37" s="79">
        <v>9</v>
      </c>
      <c r="I37" s="79">
        <v>198</v>
      </c>
      <c r="J37" s="79">
        <v>99.8</v>
      </c>
      <c r="K37" s="79">
        <v>22</v>
      </c>
      <c r="L37" s="79">
        <v>19.3</v>
      </c>
      <c r="M37" s="79">
        <v>0</v>
      </c>
      <c r="N37" s="79">
        <v>18</v>
      </c>
      <c r="O37" s="79">
        <v>4</v>
      </c>
      <c r="P37" s="79">
        <v>23</v>
      </c>
    </row>
    <row r="38" spans="1:16" ht="13.5">
      <c r="A38" s="40" t="s">
        <v>108</v>
      </c>
      <c r="B38" s="80">
        <v>0</v>
      </c>
      <c r="C38" s="80">
        <v>0</v>
      </c>
      <c r="D38" s="80">
        <v>0</v>
      </c>
      <c r="E38" s="80">
        <v>7</v>
      </c>
      <c r="F38" s="80">
        <v>32</v>
      </c>
      <c r="G38" s="80">
        <v>0</v>
      </c>
      <c r="H38" s="80">
        <v>11</v>
      </c>
      <c r="I38" s="80">
        <v>239</v>
      </c>
      <c r="J38" s="80">
        <v>97.8</v>
      </c>
      <c r="K38" s="80">
        <v>39</v>
      </c>
      <c r="L38" s="80">
        <v>21.8</v>
      </c>
      <c r="M38" s="80">
        <v>5</v>
      </c>
      <c r="N38" s="80">
        <v>17</v>
      </c>
      <c r="O38" s="80">
        <v>17</v>
      </c>
      <c r="P38" s="80">
        <v>39</v>
      </c>
    </row>
    <row r="39" spans="1:16" ht="13.5">
      <c r="A39" s="40" t="s">
        <v>109</v>
      </c>
      <c r="B39" s="80">
        <v>0</v>
      </c>
      <c r="C39" s="80">
        <v>0</v>
      </c>
      <c r="D39" s="80">
        <v>0</v>
      </c>
      <c r="E39" s="80">
        <v>0</v>
      </c>
      <c r="F39" s="80">
        <v>35</v>
      </c>
      <c r="G39" s="80">
        <v>1</v>
      </c>
      <c r="H39" s="80">
        <v>12</v>
      </c>
      <c r="I39" s="80">
        <v>672</v>
      </c>
      <c r="J39" s="80">
        <v>97.7</v>
      </c>
      <c r="K39" s="80">
        <v>114</v>
      </c>
      <c r="L39" s="80">
        <v>25</v>
      </c>
      <c r="M39" s="80">
        <v>15</v>
      </c>
      <c r="N39" s="80">
        <v>36</v>
      </c>
      <c r="O39" s="80">
        <v>7</v>
      </c>
      <c r="P39" s="80">
        <v>59</v>
      </c>
    </row>
    <row r="40" spans="1:16" ht="13.5">
      <c r="A40" s="40" t="s">
        <v>110</v>
      </c>
      <c r="B40" s="80">
        <v>1</v>
      </c>
      <c r="C40" s="80">
        <v>0</v>
      </c>
      <c r="D40" s="80">
        <v>0</v>
      </c>
      <c r="E40" s="80">
        <v>132</v>
      </c>
      <c r="F40" s="80">
        <v>96</v>
      </c>
      <c r="G40" s="80">
        <v>2</v>
      </c>
      <c r="H40" s="80">
        <v>15</v>
      </c>
      <c r="I40" s="80">
        <v>953</v>
      </c>
      <c r="J40" s="80">
        <v>96.5</v>
      </c>
      <c r="K40" s="80">
        <v>189</v>
      </c>
      <c r="L40" s="80">
        <v>23.6</v>
      </c>
      <c r="M40" s="80">
        <v>33</v>
      </c>
      <c r="N40" s="80">
        <v>56</v>
      </c>
      <c r="O40" s="80">
        <v>21</v>
      </c>
      <c r="P40" s="80">
        <v>110</v>
      </c>
    </row>
    <row r="41" spans="1:16" ht="13.5">
      <c r="A41" s="44" t="s">
        <v>111</v>
      </c>
      <c r="B41" s="81">
        <v>0</v>
      </c>
      <c r="C41" s="81">
        <v>0</v>
      </c>
      <c r="D41" s="81">
        <v>0</v>
      </c>
      <c r="E41" s="81">
        <v>17</v>
      </c>
      <c r="F41" s="81">
        <v>49</v>
      </c>
      <c r="G41" s="81">
        <v>0</v>
      </c>
      <c r="H41" s="81">
        <v>38</v>
      </c>
      <c r="I41" s="81">
        <v>571</v>
      </c>
      <c r="J41" s="81">
        <v>95</v>
      </c>
      <c r="K41" s="81">
        <v>111</v>
      </c>
      <c r="L41" s="81">
        <v>28.3</v>
      </c>
      <c r="M41" s="81">
        <v>29</v>
      </c>
      <c r="N41" s="81">
        <v>24</v>
      </c>
      <c r="O41" s="81">
        <v>12</v>
      </c>
      <c r="P41" s="81">
        <v>65</v>
      </c>
    </row>
    <row r="42" spans="1:16" ht="13.5">
      <c r="A42" s="37" t="s">
        <v>112</v>
      </c>
      <c r="B42" s="79">
        <v>0</v>
      </c>
      <c r="C42" s="79">
        <v>0</v>
      </c>
      <c r="D42" s="79">
        <v>0</v>
      </c>
      <c r="E42" s="79">
        <v>0</v>
      </c>
      <c r="F42" s="79">
        <v>16</v>
      </c>
      <c r="G42" s="79">
        <v>1</v>
      </c>
      <c r="H42" s="79">
        <v>23</v>
      </c>
      <c r="I42" s="79">
        <v>276</v>
      </c>
      <c r="J42" s="79">
        <v>99.6</v>
      </c>
      <c r="K42" s="79">
        <v>21</v>
      </c>
      <c r="L42" s="79">
        <v>18.9</v>
      </c>
      <c r="M42" s="79">
        <v>1</v>
      </c>
      <c r="N42" s="79">
        <v>24</v>
      </c>
      <c r="O42" s="79">
        <v>11</v>
      </c>
      <c r="P42" s="79">
        <v>37</v>
      </c>
    </row>
    <row r="43" spans="1:16" ht="13.5">
      <c r="A43" s="40" t="s">
        <v>113</v>
      </c>
      <c r="B43" s="80">
        <v>0</v>
      </c>
      <c r="C43" s="80">
        <v>0</v>
      </c>
      <c r="D43" s="80">
        <v>0</v>
      </c>
      <c r="E43" s="80">
        <v>2</v>
      </c>
      <c r="F43" s="80">
        <v>49</v>
      </c>
      <c r="G43" s="80">
        <v>0</v>
      </c>
      <c r="H43" s="80">
        <v>16</v>
      </c>
      <c r="I43" s="80">
        <v>346</v>
      </c>
      <c r="J43" s="80">
        <v>96.9</v>
      </c>
      <c r="K43" s="80">
        <v>51</v>
      </c>
      <c r="L43" s="80">
        <v>20.7</v>
      </c>
      <c r="M43" s="80">
        <v>11</v>
      </c>
      <c r="N43" s="80">
        <v>26</v>
      </c>
      <c r="O43" s="80">
        <v>8</v>
      </c>
      <c r="P43" s="80">
        <v>45</v>
      </c>
    </row>
    <row r="44" spans="1:16" ht="13.5">
      <c r="A44" s="40" t="s">
        <v>114</v>
      </c>
      <c r="B44" s="80">
        <v>0</v>
      </c>
      <c r="C44" s="80">
        <v>0</v>
      </c>
      <c r="D44" s="80">
        <v>0</v>
      </c>
      <c r="E44" s="80">
        <v>7</v>
      </c>
      <c r="F44" s="80">
        <v>38</v>
      </c>
      <c r="G44" s="80">
        <v>4</v>
      </c>
      <c r="H44" s="80">
        <v>18</v>
      </c>
      <c r="I44" s="80">
        <v>482</v>
      </c>
      <c r="J44" s="80">
        <v>97</v>
      </c>
      <c r="K44" s="80">
        <v>46</v>
      </c>
      <c r="L44" s="80">
        <v>15.5</v>
      </c>
      <c r="M44" s="80">
        <v>14</v>
      </c>
      <c r="N44" s="80">
        <v>35</v>
      </c>
      <c r="O44" s="80">
        <v>14</v>
      </c>
      <c r="P44" s="80">
        <v>63</v>
      </c>
    </row>
    <row r="45" spans="1:16" ht="13.5">
      <c r="A45" s="40" t="s">
        <v>115</v>
      </c>
      <c r="B45" s="80">
        <v>0</v>
      </c>
      <c r="C45" s="80">
        <v>0</v>
      </c>
      <c r="D45" s="80">
        <v>0</v>
      </c>
      <c r="E45" s="80">
        <v>10</v>
      </c>
      <c r="F45" s="80">
        <v>27</v>
      </c>
      <c r="G45" s="80">
        <v>1</v>
      </c>
      <c r="H45" s="80">
        <v>12</v>
      </c>
      <c r="I45" s="80">
        <v>284</v>
      </c>
      <c r="J45" s="80">
        <v>98.1</v>
      </c>
      <c r="K45" s="80">
        <v>53</v>
      </c>
      <c r="L45" s="80">
        <v>23.1</v>
      </c>
      <c r="M45" s="80">
        <v>5</v>
      </c>
      <c r="N45" s="80">
        <v>6</v>
      </c>
      <c r="O45" s="80">
        <v>3</v>
      </c>
      <c r="P45" s="80">
        <v>14</v>
      </c>
    </row>
    <row r="46" spans="1:16" ht="13.5">
      <c r="A46" s="44" t="s">
        <v>116</v>
      </c>
      <c r="B46" s="81">
        <v>5</v>
      </c>
      <c r="C46" s="81">
        <v>0</v>
      </c>
      <c r="D46" s="81">
        <v>1</v>
      </c>
      <c r="E46" s="81">
        <v>132</v>
      </c>
      <c r="F46" s="81">
        <v>83</v>
      </c>
      <c r="G46" s="81">
        <v>2</v>
      </c>
      <c r="H46" s="81">
        <v>122</v>
      </c>
      <c r="I46" s="81">
        <v>1900</v>
      </c>
      <c r="J46" s="81">
        <v>98.9</v>
      </c>
      <c r="K46" s="81">
        <v>207</v>
      </c>
      <c r="L46" s="81">
        <v>22.6</v>
      </c>
      <c r="M46" s="81">
        <v>20</v>
      </c>
      <c r="N46" s="81">
        <v>176</v>
      </c>
      <c r="O46" s="81">
        <v>29</v>
      </c>
      <c r="P46" s="81">
        <v>226</v>
      </c>
    </row>
    <row r="47" spans="1:16" ht="13.5">
      <c r="A47" s="37" t="s">
        <v>117</v>
      </c>
      <c r="B47" s="79">
        <v>1</v>
      </c>
      <c r="C47" s="79">
        <v>0</v>
      </c>
      <c r="D47" s="79">
        <v>0</v>
      </c>
      <c r="E47" s="79">
        <v>0</v>
      </c>
      <c r="F47" s="79">
        <v>26</v>
      </c>
      <c r="G47" s="79">
        <v>0</v>
      </c>
      <c r="H47" s="79">
        <v>8</v>
      </c>
      <c r="I47" s="79">
        <v>268</v>
      </c>
      <c r="J47" s="79">
        <v>99.9</v>
      </c>
      <c r="K47" s="79">
        <v>34</v>
      </c>
      <c r="L47" s="79">
        <v>18</v>
      </c>
      <c r="M47" s="79">
        <v>0</v>
      </c>
      <c r="N47" s="79">
        <v>16</v>
      </c>
      <c r="O47" s="79">
        <v>5</v>
      </c>
      <c r="P47" s="79">
        <v>20</v>
      </c>
    </row>
    <row r="48" spans="1:16" ht="13.5">
      <c r="A48" s="40" t="s">
        <v>118</v>
      </c>
      <c r="B48" s="80">
        <v>2</v>
      </c>
      <c r="C48" s="80">
        <v>0</v>
      </c>
      <c r="D48" s="80">
        <v>0</v>
      </c>
      <c r="E48" s="80">
        <v>0</v>
      </c>
      <c r="F48" s="80">
        <v>36</v>
      </c>
      <c r="G48" s="80">
        <v>2</v>
      </c>
      <c r="H48" s="80">
        <v>8</v>
      </c>
      <c r="I48" s="80">
        <v>493</v>
      </c>
      <c r="J48" s="80">
        <v>96.5</v>
      </c>
      <c r="K48" s="80">
        <v>50</v>
      </c>
      <c r="L48" s="80">
        <v>15.8</v>
      </c>
      <c r="M48" s="80">
        <v>17</v>
      </c>
      <c r="N48" s="80">
        <v>33</v>
      </c>
      <c r="O48" s="80">
        <v>4</v>
      </c>
      <c r="P48" s="80">
        <v>54</v>
      </c>
    </row>
    <row r="49" spans="1:16" ht="13.5">
      <c r="A49" s="40" t="s">
        <v>119</v>
      </c>
      <c r="B49" s="80">
        <v>3</v>
      </c>
      <c r="C49" s="80">
        <v>0</v>
      </c>
      <c r="D49" s="80">
        <v>0</v>
      </c>
      <c r="E49" s="80">
        <v>36</v>
      </c>
      <c r="F49" s="80">
        <v>49</v>
      </c>
      <c r="G49" s="80">
        <v>0</v>
      </c>
      <c r="H49" s="80">
        <v>15</v>
      </c>
      <c r="I49" s="80">
        <v>585</v>
      </c>
      <c r="J49" s="80">
        <v>99.5</v>
      </c>
      <c r="K49" s="80">
        <v>63</v>
      </c>
      <c r="L49" s="80">
        <v>16.3</v>
      </c>
      <c r="M49" s="80">
        <v>3</v>
      </c>
      <c r="N49" s="80">
        <v>60</v>
      </c>
      <c r="O49" s="80">
        <v>8</v>
      </c>
      <c r="P49" s="80">
        <v>71</v>
      </c>
    </row>
    <row r="50" spans="1:16" ht="13.5">
      <c r="A50" s="40" t="s">
        <v>120</v>
      </c>
      <c r="B50" s="80">
        <v>1</v>
      </c>
      <c r="C50" s="80">
        <v>0</v>
      </c>
      <c r="D50" s="80">
        <v>5</v>
      </c>
      <c r="E50" s="80">
        <v>5</v>
      </c>
      <c r="F50" s="80">
        <v>30</v>
      </c>
      <c r="G50" s="80">
        <v>5</v>
      </c>
      <c r="H50" s="80">
        <v>34</v>
      </c>
      <c r="I50" s="80">
        <v>413</v>
      </c>
      <c r="J50" s="80">
        <v>99.5</v>
      </c>
      <c r="K50" s="80">
        <v>44</v>
      </c>
      <c r="L50" s="80">
        <v>20.6</v>
      </c>
      <c r="M50" s="80">
        <v>2</v>
      </c>
      <c r="N50" s="80">
        <v>25</v>
      </c>
      <c r="O50" s="80">
        <v>7</v>
      </c>
      <c r="P50" s="80">
        <v>35</v>
      </c>
    </row>
    <row r="51" spans="1:16" ht="13.5">
      <c r="A51" s="44" t="s">
        <v>368</v>
      </c>
      <c r="B51" s="81">
        <v>5</v>
      </c>
      <c r="C51" s="81">
        <v>0</v>
      </c>
      <c r="D51" s="81">
        <v>0</v>
      </c>
      <c r="E51" s="81">
        <v>0</v>
      </c>
      <c r="F51" s="81">
        <v>49</v>
      </c>
      <c r="G51" s="81">
        <v>14</v>
      </c>
      <c r="H51" s="81">
        <v>44</v>
      </c>
      <c r="I51" s="81">
        <v>426</v>
      </c>
      <c r="J51" s="81">
        <v>99.2</v>
      </c>
      <c r="K51" s="81">
        <v>31</v>
      </c>
      <c r="L51" s="81">
        <v>18.2</v>
      </c>
      <c r="M51" s="81">
        <v>3</v>
      </c>
      <c r="N51" s="81">
        <v>36</v>
      </c>
      <c r="O51" s="81">
        <v>15</v>
      </c>
      <c r="P51" s="81">
        <v>55</v>
      </c>
    </row>
    <row r="52" spans="1:16" ht="13.5">
      <c r="A52" s="37" t="s">
        <v>122</v>
      </c>
      <c r="B52" s="79">
        <v>10</v>
      </c>
      <c r="C52" s="79">
        <v>0</v>
      </c>
      <c r="D52" s="79">
        <v>0</v>
      </c>
      <c r="E52" s="79">
        <v>0</v>
      </c>
      <c r="F52" s="79">
        <v>56</v>
      </c>
      <c r="G52" s="79">
        <v>0</v>
      </c>
      <c r="H52" s="79">
        <v>13</v>
      </c>
      <c r="I52" s="79">
        <v>561</v>
      </c>
      <c r="J52" s="79">
        <v>97.1</v>
      </c>
      <c r="K52" s="79">
        <v>76</v>
      </c>
      <c r="L52" s="79">
        <v>16.8</v>
      </c>
      <c r="M52" s="79">
        <v>16</v>
      </c>
      <c r="N52" s="79">
        <v>39</v>
      </c>
      <c r="O52" s="79">
        <v>8</v>
      </c>
      <c r="P52" s="79">
        <v>63</v>
      </c>
    </row>
    <row r="53" spans="1:16" ht="13.5">
      <c r="A53" s="44" t="s">
        <v>123</v>
      </c>
      <c r="B53" s="81">
        <v>4</v>
      </c>
      <c r="C53" s="81">
        <v>0</v>
      </c>
      <c r="D53" s="81">
        <v>0</v>
      </c>
      <c r="E53" s="81">
        <v>0</v>
      </c>
      <c r="F53" s="81">
        <v>28</v>
      </c>
      <c r="G53" s="81">
        <v>1</v>
      </c>
      <c r="H53" s="81">
        <v>8</v>
      </c>
      <c r="I53" s="81">
        <v>420</v>
      </c>
      <c r="J53" s="81">
        <v>99.1</v>
      </c>
      <c r="K53" s="81">
        <v>43</v>
      </c>
      <c r="L53" s="81">
        <v>12.3</v>
      </c>
      <c r="M53" s="81">
        <v>4</v>
      </c>
      <c r="N53" s="81">
        <v>31</v>
      </c>
      <c r="O53" s="81">
        <v>4</v>
      </c>
      <c r="P53" s="81">
        <v>38</v>
      </c>
    </row>
    <row r="54" spans="1:16" ht="13.5">
      <c r="A54" s="38" t="s">
        <v>238</v>
      </c>
      <c r="B54" s="77">
        <v>136</v>
      </c>
      <c r="C54" s="77">
        <v>4</v>
      </c>
      <c r="D54" s="77">
        <v>23</v>
      </c>
      <c r="E54" s="77">
        <v>693</v>
      </c>
      <c r="F54" s="77">
        <v>3109</v>
      </c>
      <c r="G54" s="77">
        <v>135</v>
      </c>
      <c r="H54" s="77">
        <v>2341</v>
      </c>
      <c r="I54" s="77">
        <v>45136</v>
      </c>
      <c r="J54" s="77">
        <v>98.2</v>
      </c>
      <c r="K54" s="77">
        <v>4509</v>
      </c>
      <c r="L54" s="77">
        <v>20.3</v>
      </c>
      <c r="M54" s="77">
        <v>821</v>
      </c>
      <c r="N54" s="77">
        <v>3811</v>
      </c>
      <c r="O54" s="77">
        <v>898</v>
      </c>
      <c r="P54" s="77">
        <v>5531</v>
      </c>
    </row>
    <row r="55" spans="1:16" ht="13.5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</row>
  </sheetData>
  <sheetProtection/>
  <mergeCells count="12">
    <mergeCell ref="A3:A5"/>
    <mergeCell ref="C3:H3"/>
    <mergeCell ref="J3:J5"/>
    <mergeCell ref="K3:K5"/>
    <mergeCell ref="L3:L5"/>
    <mergeCell ref="M3:P3"/>
    <mergeCell ref="H4:H5"/>
    <mergeCell ref="I4:I5"/>
    <mergeCell ref="M4:M5"/>
    <mergeCell ref="N4:N5"/>
    <mergeCell ref="O4:O5"/>
    <mergeCell ref="P4:P5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60"/>
  <sheetViews>
    <sheetView zoomScalePageLayoutView="0" workbookViewId="0" topLeftCell="A1">
      <selection activeCell="C56" sqref="C56:Q60"/>
    </sheetView>
  </sheetViews>
  <sheetFormatPr defaultColWidth="9.00390625" defaultRowHeight="13.5"/>
  <cols>
    <col min="1" max="1" width="2.00390625" style="68" customWidth="1"/>
    <col min="2" max="2" width="1.625" style="68" customWidth="1"/>
    <col min="3" max="3" width="9.00390625" style="68" customWidth="1"/>
    <col min="4" max="5" width="7.625" style="68" customWidth="1"/>
    <col min="6" max="17" width="6.125" style="68" customWidth="1"/>
    <col min="18" max="16384" width="9.00390625" style="68" customWidth="1"/>
  </cols>
  <sheetData>
    <row r="1" spans="2:17" ht="26.25" customHeight="1">
      <c r="B1" s="66"/>
      <c r="C1" s="33" t="s">
        <v>386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2:17" ht="7.5" customHeight="1">
      <c r="B2" s="66"/>
      <c r="C2" s="69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2:17" ht="13.5" customHeight="1">
      <c r="B3" s="66"/>
      <c r="C3" s="127" t="s">
        <v>7</v>
      </c>
      <c r="D3" s="127" t="s">
        <v>291</v>
      </c>
      <c r="E3" s="127" t="s">
        <v>353</v>
      </c>
      <c r="F3" s="133" t="s">
        <v>354</v>
      </c>
      <c r="G3" s="133"/>
      <c r="H3" s="133"/>
      <c r="I3" s="133"/>
      <c r="J3" s="133"/>
      <c r="K3" s="133"/>
      <c r="L3" s="127" t="s">
        <v>355</v>
      </c>
      <c r="M3" s="127" t="s">
        <v>356</v>
      </c>
      <c r="N3" s="125" t="s">
        <v>357</v>
      </c>
      <c r="O3" s="126"/>
      <c r="P3" s="126"/>
      <c r="Q3" s="39"/>
    </row>
    <row r="4" spans="2:17" ht="13.5" customHeight="1">
      <c r="B4" s="66"/>
      <c r="C4" s="128"/>
      <c r="D4" s="128"/>
      <c r="E4" s="128"/>
      <c r="F4" s="127" t="s">
        <v>358</v>
      </c>
      <c r="G4" s="127" t="s">
        <v>359</v>
      </c>
      <c r="H4" s="127" t="s">
        <v>360</v>
      </c>
      <c r="I4" s="129" t="s">
        <v>238</v>
      </c>
      <c r="J4" s="41"/>
      <c r="K4" s="42"/>
      <c r="L4" s="128"/>
      <c r="M4" s="128"/>
      <c r="N4" s="127" t="s">
        <v>361</v>
      </c>
      <c r="O4" s="127" t="s">
        <v>362</v>
      </c>
      <c r="P4" s="131" t="s">
        <v>346</v>
      </c>
      <c r="Q4" s="43"/>
    </row>
    <row r="5" spans="2:17" ht="36">
      <c r="B5" s="66"/>
      <c r="C5" s="128"/>
      <c r="D5" s="128"/>
      <c r="E5" s="128"/>
      <c r="F5" s="128"/>
      <c r="G5" s="128"/>
      <c r="H5" s="128"/>
      <c r="I5" s="130"/>
      <c r="J5" s="37" t="s">
        <v>363</v>
      </c>
      <c r="K5" s="37" t="s">
        <v>364</v>
      </c>
      <c r="L5" s="128"/>
      <c r="M5" s="128"/>
      <c r="N5" s="128"/>
      <c r="O5" s="128"/>
      <c r="P5" s="132"/>
      <c r="Q5" s="37" t="s">
        <v>365</v>
      </c>
    </row>
    <row r="6" spans="2:17" ht="24">
      <c r="B6" s="66"/>
      <c r="C6" s="44"/>
      <c r="D6" s="45" t="s">
        <v>292</v>
      </c>
      <c r="E6" s="45" t="s">
        <v>292</v>
      </c>
      <c r="F6" s="45" t="s">
        <v>246</v>
      </c>
      <c r="G6" s="45" t="s">
        <v>246</v>
      </c>
      <c r="H6" s="45" t="s">
        <v>246</v>
      </c>
      <c r="I6" s="45" t="s">
        <v>246</v>
      </c>
      <c r="J6" s="45" t="s">
        <v>246</v>
      </c>
      <c r="K6" s="45" t="s">
        <v>246</v>
      </c>
      <c r="L6" s="45" t="s">
        <v>366</v>
      </c>
      <c r="M6" s="45" t="s">
        <v>246</v>
      </c>
      <c r="N6" s="45" t="s">
        <v>246</v>
      </c>
      <c r="O6" s="45" t="s">
        <v>246</v>
      </c>
      <c r="P6" s="45" t="s">
        <v>246</v>
      </c>
      <c r="Q6" s="45" t="s">
        <v>246</v>
      </c>
    </row>
    <row r="7" spans="2:17" ht="13.5">
      <c r="B7" s="66"/>
      <c r="C7" s="37" t="s">
        <v>387</v>
      </c>
      <c r="D7" s="46">
        <v>5610.763</v>
      </c>
      <c r="E7" s="46">
        <v>5602.227</v>
      </c>
      <c r="F7" s="46">
        <v>1815.504</v>
      </c>
      <c r="G7" s="46">
        <v>357.725</v>
      </c>
      <c r="H7" s="46">
        <v>155.083</v>
      </c>
      <c r="I7" s="46">
        <v>2328.312</v>
      </c>
      <c r="J7" s="46">
        <v>1567.357</v>
      </c>
      <c r="K7" s="46">
        <v>760.955</v>
      </c>
      <c r="L7" s="46">
        <v>1133.804474849733</v>
      </c>
      <c r="M7" s="46">
        <v>6.154</v>
      </c>
      <c r="N7" s="46">
        <v>1335.605</v>
      </c>
      <c r="O7" s="46">
        <v>288.643</v>
      </c>
      <c r="P7" s="46">
        <v>510.591</v>
      </c>
      <c r="Q7" s="46">
        <v>177.595</v>
      </c>
    </row>
    <row r="8" spans="2:17" ht="13.5">
      <c r="B8" s="66"/>
      <c r="C8" s="40" t="s">
        <v>388</v>
      </c>
      <c r="D8" s="47">
        <v>1441.511</v>
      </c>
      <c r="E8" s="47">
        <v>1441.511</v>
      </c>
      <c r="F8" s="47">
        <v>518.766</v>
      </c>
      <c r="G8" s="47">
        <v>49.155</v>
      </c>
      <c r="H8" s="47">
        <v>14.611</v>
      </c>
      <c r="I8" s="47">
        <v>582.532</v>
      </c>
      <c r="J8" s="47">
        <v>392.484</v>
      </c>
      <c r="K8" s="47">
        <v>190.048</v>
      </c>
      <c r="L8" s="47">
        <v>1104.1313499090868</v>
      </c>
      <c r="M8" s="47">
        <v>0</v>
      </c>
      <c r="N8" s="47">
        <v>462.422</v>
      </c>
      <c r="O8" s="47">
        <v>24.398</v>
      </c>
      <c r="P8" s="47">
        <v>71.195</v>
      </c>
      <c r="Q8" s="47">
        <v>35.352</v>
      </c>
    </row>
    <row r="9" spans="2:17" ht="13.5">
      <c r="B9" s="66"/>
      <c r="C9" s="40" t="s">
        <v>389</v>
      </c>
      <c r="D9" s="47">
        <v>1379.247</v>
      </c>
      <c r="E9" s="47">
        <v>1379.247</v>
      </c>
      <c r="F9" s="47">
        <v>429.763</v>
      </c>
      <c r="G9" s="47">
        <v>37.492</v>
      </c>
      <c r="H9" s="47">
        <v>25.972</v>
      </c>
      <c r="I9" s="47">
        <v>493.227</v>
      </c>
      <c r="J9" s="47">
        <v>339.89099999999996</v>
      </c>
      <c r="K9" s="47">
        <v>153.336</v>
      </c>
      <c r="L9" s="47">
        <v>977.0655684575428</v>
      </c>
      <c r="M9" s="47">
        <v>0.282</v>
      </c>
      <c r="N9" s="47">
        <v>385.832</v>
      </c>
      <c r="O9" s="47">
        <v>2.577</v>
      </c>
      <c r="P9" s="47">
        <v>56.107</v>
      </c>
      <c r="Q9" s="47">
        <v>19.98</v>
      </c>
    </row>
    <row r="10" spans="2:17" ht="13.5">
      <c r="B10" s="66"/>
      <c r="C10" s="40" t="s">
        <v>390</v>
      </c>
      <c r="D10" s="47">
        <v>2345.077</v>
      </c>
      <c r="E10" s="47">
        <v>2345.071</v>
      </c>
      <c r="F10" s="47">
        <v>794.955</v>
      </c>
      <c r="G10" s="47">
        <v>68.931</v>
      </c>
      <c r="H10" s="47">
        <v>50.893</v>
      </c>
      <c r="I10" s="47">
        <v>914.779</v>
      </c>
      <c r="J10" s="47">
        <v>644.224</v>
      </c>
      <c r="K10" s="47">
        <v>270.555</v>
      </c>
      <c r="L10" s="47">
        <v>1065.805589694235</v>
      </c>
      <c r="M10" s="47">
        <v>0.002</v>
      </c>
      <c r="N10" s="47">
        <v>701.781</v>
      </c>
      <c r="O10" s="47">
        <v>9.042</v>
      </c>
      <c r="P10" s="47">
        <v>148.796</v>
      </c>
      <c r="Q10" s="47">
        <v>59.076</v>
      </c>
    </row>
    <row r="11" spans="2:17" ht="13.5">
      <c r="B11" s="66"/>
      <c r="C11" s="44" t="s">
        <v>391</v>
      </c>
      <c r="D11" s="48">
        <v>1136.414</v>
      </c>
      <c r="E11" s="48">
        <v>1136.414</v>
      </c>
      <c r="F11" s="48">
        <v>397.197</v>
      </c>
      <c r="G11" s="48">
        <v>34.893</v>
      </c>
      <c r="H11" s="48">
        <v>6.119</v>
      </c>
      <c r="I11" s="48">
        <v>438.209</v>
      </c>
      <c r="J11" s="48">
        <v>311.51700000000005</v>
      </c>
      <c r="K11" s="48">
        <v>126.692</v>
      </c>
      <c r="L11" s="48">
        <v>1053.570573511745</v>
      </c>
      <c r="M11" s="48">
        <v>0.716</v>
      </c>
      <c r="N11" s="48">
        <v>347.945</v>
      </c>
      <c r="O11" s="48">
        <v>12.813</v>
      </c>
      <c r="P11" s="48">
        <v>42.553</v>
      </c>
      <c r="Q11" s="48">
        <v>17.594</v>
      </c>
    </row>
    <row r="12" spans="2:17" ht="13.5">
      <c r="B12" s="66"/>
      <c r="C12" s="37" t="s">
        <v>392</v>
      </c>
      <c r="D12" s="46">
        <v>1201.009</v>
      </c>
      <c r="E12" s="46">
        <v>1201.009</v>
      </c>
      <c r="F12" s="46">
        <v>342.071</v>
      </c>
      <c r="G12" s="46">
        <v>34.939</v>
      </c>
      <c r="H12" s="46">
        <v>38.259</v>
      </c>
      <c r="I12" s="46">
        <v>415.269</v>
      </c>
      <c r="J12" s="46">
        <v>303.63800000000003</v>
      </c>
      <c r="K12" s="46">
        <v>111.631</v>
      </c>
      <c r="L12" s="46">
        <v>944.7179447434288</v>
      </c>
      <c r="M12" s="46">
        <v>1.476</v>
      </c>
      <c r="N12" s="46">
        <v>324.683</v>
      </c>
      <c r="O12" s="46">
        <v>3.042</v>
      </c>
      <c r="P12" s="46">
        <v>40.036</v>
      </c>
      <c r="Q12" s="46">
        <v>15.36</v>
      </c>
    </row>
    <row r="13" spans="2:17" ht="13.5">
      <c r="B13" s="66"/>
      <c r="C13" s="40" t="s">
        <v>393</v>
      </c>
      <c r="D13" s="47">
        <v>2076.623</v>
      </c>
      <c r="E13" s="47">
        <v>2076.623</v>
      </c>
      <c r="F13" s="47">
        <v>705.338</v>
      </c>
      <c r="G13" s="47">
        <v>64.378</v>
      </c>
      <c r="H13" s="47">
        <v>44.007</v>
      </c>
      <c r="I13" s="47">
        <v>813.723</v>
      </c>
      <c r="J13" s="47">
        <v>579.6579999999999</v>
      </c>
      <c r="K13" s="47">
        <v>234.065</v>
      </c>
      <c r="L13" s="47">
        <v>1070.6261489186538</v>
      </c>
      <c r="M13" s="47">
        <v>0</v>
      </c>
      <c r="N13" s="47">
        <v>645.545</v>
      </c>
      <c r="O13" s="47">
        <v>10.185</v>
      </c>
      <c r="P13" s="47">
        <v>76.079</v>
      </c>
      <c r="Q13" s="47">
        <v>41.122</v>
      </c>
    </row>
    <row r="14" spans="2:17" ht="13.5">
      <c r="B14" s="66"/>
      <c r="C14" s="40" t="s">
        <v>394</v>
      </c>
      <c r="D14" s="47">
        <v>2985.456</v>
      </c>
      <c r="E14" s="47">
        <v>2984.356</v>
      </c>
      <c r="F14" s="47">
        <v>978.941</v>
      </c>
      <c r="G14" s="47">
        <v>79.887</v>
      </c>
      <c r="H14" s="47">
        <v>33.245</v>
      </c>
      <c r="I14" s="47">
        <v>1092.073</v>
      </c>
      <c r="J14" s="47">
        <v>828.674</v>
      </c>
      <c r="K14" s="47">
        <v>263.399</v>
      </c>
      <c r="L14" s="47">
        <v>999.4473242710535</v>
      </c>
      <c r="M14" s="47">
        <v>0.322</v>
      </c>
      <c r="N14" s="47">
        <v>832.526</v>
      </c>
      <c r="O14" s="47">
        <v>0.497</v>
      </c>
      <c r="P14" s="47">
        <v>159.724</v>
      </c>
      <c r="Q14" s="47">
        <v>67.762</v>
      </c>
    </row>
    <row r="15" spans="2:17" ht="13.5">
      <c r="B15" s="66"/>
      <c r="C15" s="40" t="s">
        <v>395</v>
      </c>
      <c r="D15" s="47">
        <v>2009.782</v>
      </c>
      <c r="E15" s="47">
        <v>2007.553</v>
      </c>
      <c r="F15" s="47">
        <v>659.118</v>
      </c>
      <c r="G15" s="47">
        <v>64.37</v>
      </c>
      <c r="H15" s="47">
        <v>32.732</v>
      </c>
      <c r="I15" s="47">
        <v>756.22</v>
      </c>
      <c r="J15" s="47">
        <v>558.1619999999999</v>
      </c>
      <c r="K15" s="47">
        <v>198.058</v>
      </c>
      <c r="L15" s="47">
        <v>1028.0591941752778</v>
      </c>
      <c r="M15" s="47">
        <v>3.567</v>
      </c>
      <c r="N15" s="47">
        <v>583.669</v>
      </c>
      <c r="O15" s="47">
        <v>0.108</v>
      </c>
      <c r="P15" s="47">
        <v>88.009</v>
      </c>
      <c r="Q15" s="47">
        <v>35.497</v>
      </c>
    </row>
    <row r="16" spans="2:17" ht="13.5">
      <c r="B16" s="66"/>
      <c r="C16" s="44" t="s">
        <v>396</v>
      </c>
      <c r="D16" s="48">
        <v>2016.027</v>
      </c>
      <c r="E16" s="48">
        <v>2015.702</v>
      </c>
      <c r="F16" s="48">
        <v>691.584</v>
      </c>
      <c r="G16" s="48">
        <v>105.57</v>
      </c>
      <c r="H16" s="48">
        <v>53.916</v>
      </c>
      <c r="I16" s="48">
        <v>851.07</v>
      </c>
      <c r="J16" s="48">
        <v>628.0429999999999</v>
      </c>
      <c r="K16" s="48">
        <v>223.027</v>
      </c>
      <c r="L16" s="48">
        <v>1153.4209952805488</v>
      </c>
      <c r="M16" s="48">
        <v>0.929</v>
      </c>
      <c r="N16" s="48">
        <v>677.528</v>
      </c>
      <c r="O16" s="48">
        <v>2.42</v>
      </c>
      <c r="P16" s="48">
        <v>83.633</v>
      </c>
      <c r="Q16" s="48">
        <v>54.568</v>
      </c>
    </row>
    <row r="17" spans="2:17" ht="13.5">
      <c r="B17" s="66"/>
      <c r="C17" s="37" t="s">
        <v>397</v>
      </c>
      <c r="D17" s="46">
        <v>7057.566</v>
      </c>
      <c r="E17" s="46">
        <v>7057.566</v>
      </c>
      <c r="F17" s="46">
        <v>2315.034</v>
      </c>
      <c r="G17" s="46">
        <v>167.836</v>
      </c>
      <c r="H17" s="46">
        <v>164.967</v>
      </c>
      <c r="I17" s="46">
        <v>2647.837</v>
      </c>
      <c r="J17" s="46">
        <v>2013.69</v>
      </c>
      <c r="K17" s="46">
        <v>634.147</v>
      </c>
      <c r="L17" s="46">
        <v>1025.0739876048444</v>
      </c>
      <c r="M17" s="46">
        <v>1.055</v>
      </c>
      <c r="N17" s="46">
        <v>1967.606</v>
      </c>
      <c r="O17" s="46">
        <v>1.336</v>
      </c>
      <c r="P17" s="46">
        <v>310.739</v>
      </c>
      <c r="Q17" s="46">
        <v>114.187</v>
      </c>
    </row>
    <row r="18" spans="2:17" ht="13.5">
      <c r="B18" s="66"/>
      <c r="C18" s="40" t="s">
        <v>398</v>
      </c>
      <c r="D18" s="47">
        <v>6078.756</v>
      </c>
      <c r="E18" s="47">
        <v>6078.756</v>
      </c>
      <c r="F18" s="47">
        <v>2094.454</v>
      </c>
      <c r="G18" s="47">
        <v>153.616</v>
      </c>
      <c r="H18" s="47">
        <v>153.913</v>
      </c>
      <c r="I18" s="47">
        <v>2401.983</v>
      </c>
      <c r="J18" s="47">
        <v>1742.336</v>
      </c>
      <c r="K18" s="47">
        <v>659.647</v>
      </c>
      <c r="L18" s="47">
        <v>1079.6279834175302</v>
      </c>
      <c r="M18" s="47">
        <v>3.099</v>
      </c>
      <c r="N18" s="47">
        <v>1766.541</v>
      </c>
      <c r="O18" s="47">
        <v>13.981</v>
      </c>
      <c r="P18" s="47">
        <v>305.168</v>
      </c>
      <c r="Q18" s="47">
        <v>139.941</v>
      </c>
    </row>
    <row r="19" spans="2:17" ht="13.5">
      <c r="B19" s="66"/>
      <c r="C19" s="40" t="s">
        <v>399</v>
      </c>
      <c r="D19" s="47">
        <v>12422.89</v>
      </c>
      <c r="E19" s="47">
        <v>12422.633</v>
      </c>
      <c r="F19" s="47">
        <v>4652.084</v>
      </c>
      <c r="G19" s="47">
        <v>162.477</v>
      </c>
      <c r="H19" s="47">
        <v>317.145</v>
      </c>
      <c r="I19" s="47">
        <v>5131.706</v>
      </c>
      <c r="J19" s="47">
        <v>3814.81</v>
      </c>
      <c r="K19" s="47">
        <v>1316.896</v>
      </c>
      <c r="L19" s="47">
        <v>1128.6467677656924</v>
      </c>
      <c r="M19" s="47">
        <v>0.1</v>
      </c>
      <c r="N19" s="47">
        <v>3549.207</v>
      </c>
      <c r="O19" s="47">
        <v>7.934</v>
      </c>
      <c r="P19" s="47">
        <v>818.726</v>
      </c>
      <c r="Q19" s="47">
        <v>239.803</v>
      </c>
    </row>
    <row r="20" spans="2:17" ht="13.5">
      <c r="B20" s="66"/>
      <c r="C20" s="40" t="s">
        <v>400</v>
      </c>
      <c r="D20" s="47">
        <v>8855.723</v>
      </c>
      <c r="E20" s="47">
        <v>8855.723</v>
      </c>
      <c r="F20" s="47">
        <v>2780.154</v>
      </c>
      <c r="G20" s="47">
        <v>187.658</v>
      </c>
      <c r="H20" s="47">
        <v>369.605</v>
      </c>
      <c r="I20" s="47">
        <v>3337.417</v>
      </c>
      <c r="J20" s="47">
        <v>2506.938</v>
      </c>
      <c r="K20" s="47">
        <v>830.479</v>
      </c>
      <c r="L20" s="47">
        <v>1029.6873200595942</v>
      </c>
      <c r="M20" s="47">
        <v>0</v>
      </c>
      <c r="N20" s="47">
        <v>2452.419</v>
      </c>
      <c r="O20" s="47">
        <v>15.408</v>
      </c>
      <c r="P20" s="47">
        <v>333.24</v>
      </c>
      <c r="Q20" s="47">
        <v>86.437</v>
      </c>
    </row>
    <row r="21" spans="2:17" ht="13.5">
      <c r="B21" s="66"/>
      <c r="C21" s="44" t="s">
        <v>401</v>
      </c>
      <c r="D21" s="48">
        <v>2423.391</v>
      </c>
      <c r="E21" s="48">
        <v>2423.387</v>
      </c>
      <c r="F21" s="48">
        <v>917.742</v>
      </c>
      <c r="G21" s="48">
        <v>371.82</v>
      </c>
      <c r="H21" s="48">
        <v>35.696</v>
      </c>
      <c r="I21" s="48">
        <v>1325.258</v>
      </c>
      <c r="J21" s="48">
        <v>1009.36</v>
      </c>
      <c r="K21" s="48">
        <v>315.898</v>
      </c>
      <c r="L21" s="48">
        <v>1494.1557087848223</v>
      </c>
      <c r="M21" s="48">
        <v>0.003</v>
      </c>
      <c r="N21" s="48">
        <v>793.504</v>
      </c>
      <c r="O21" s="48">
        <v>108.224</v>
      </c>
      <c r="P21" s="48">
        <v>190.738</v>
      </c>
      <c r="Q21" s="48">
        <v>49.447</v>
      </c>
    </row>
    <row r="22" spans="2:17" ht="13.5">
      <c r="B22" s="66"/>
      <c r="C22" s="37" t="s">
        <v>402</v>
      </c>
      <c r="D22" s="46">
        <v>1111.308</v>
      </c>
      <c r="E22" s="46">
        <v>1111.308</v>
      </c>
      <c r="F22" s="46">
        <v>356.093</v>
      </c>
      <c r="G22" s="46">
        <v>28.978</v>
      </c>
      <c r="H22" s="46">
        <v>33.685</v>
      </c>
      <c r="I22" s="46">
        <v>418.756</v>
      </c>
      <c r="J22" s="46">
        <v>308.077</v>
      </c>
      <c r="K22" s="46">
        <v>110.679</v>
      </c>
      <c r="L22" s="46">
        <v>1029.5454334016601</v>
      </c>
      <c r="M22" s="46">
        <v>0</v>
      </c>
      <c r="N22" s="46">
        <v>307.779</v>
      </c>
      <c r="O22" s="46">
        <v>7.869</v>
      </c>
      <c r="P22" s="46">
        <v>48.683</v>
      </c>
      <c r="Q22" s="46">
        <v>27.688</v>
      </c>
    </row>
    <row r="23" spans="2:17" ht="13.5">
      <c r="B23" s="66"/>
      <c r="C23" s="40" t="s">
        <v>403</v>
      </c>
      <c r="D23" s="47">
        <v>1169.721</v>
      </c>
      <c r="E23" s="47">
        <v>1169.718</v>
      </c>
      <c r="F23" s="47">
        <v>405.551</v>
      </c>
      <c r="G23" s="47">
        <v>308.462</v>
      </c>
      <c r="H23" s="47">
        <v>18.394</v>
      </c>
      <c r="I23" s="47">
        <v>732.407</v>
      </c>
      <c r="J23" s="47">
        <v>545.253</v>
      </c>
      <c r="K23" s="47">
        <v>187.154</v>
      </c>
      <c r="L23" s="47">
        <v>1710.7601059209194</v>
      </c>
      <c r="M23" s="47">
        <v>0.414</v>
      </c>
      <c r="N23" s="47">
        <v>278.822</v>
      </c>
      <c r="O23" s="47">
        <v>193.897</v>
      </c>
      <c r="P23" s="47">
        <v>188.857</v>
      </c>
      <c r="Q23" s="47">
        <v>72.305</v>
      </c>
    </row>
    <row r="24" spans="2:17" ht="13.5">
      <c r="B24" s="66"/>
      <c r="C24" s="40" t="s">
        <v>404</v>
      </c>
      <c r="D24" s="47">
        <v>817.689</v>
      </c>
      <c r="E24" s="47">
        <v>817.689</v>
      </c>
      <c r="F24" s="47">
        <v>250.472</v>
      </c>
      <c r="G24" s="47">
        <v>33.588</v>
      </c>
      <c r="H24" s="47">
        <v>24.464</v>
      </c>
      <c r="I24" s="47">
        <v>308.524</v>
      </c>
      <c r="J24" s="47">
        <v>230.868</v>
      </c>
      <c r="K24" s="47">
        <v>77.656</v>
      </c>
      <c r="L24" s="47">
        <v>1030.907531633518</v>
      </c>
      <c r="M24" s="47">
        <v>0</v>
      </c>
      <c r="N24" s="47">
        <v>224.622</v>
      </c>
      <c r="O24" s="47">
        <v>2.283</v>
      </c>
      <c r="P24" s="47">
        <v>50.374</v>
      </c>
      <c r="Q24" s="47">
        <v>31.621</v>
      </c>
    </row>
    <row r="25" spans="2:17" ht="13.5">
      <c r="B25" s="66"/>
      <c r="C25" s="40" t="s">
        <v>405</v>
      </c>
      <c r="D25" s="47">
        <v>875.628</v>
      </c>
      <c r="E25" s="47">
        <v>875.578</v>
      </c>
      <c r="F25" s="47">
        <v>300.382</v>
      </c>
      <c r="G25" s="47">
        <v>23.246</v>
      </c>
      <c r="H25" s="47">
        <v>15.683</v>
      </c>
      <c r="I25" s="47">
        <v>339.311</v>
      </c>
      <c r="J25" s="47">
        <v>246.552</v>
      </c>
      <c r="K25" s="47">
        <v>92.759</v>
      </c>
      <c r="L25" s="47">
        <v>1058.7592390520606</v>
      </c>
      <c r="M25" s="47">
        <v>0.016</v>
      </c>
      <c r="N25" s="47">
        <v>259.785</v>
      </c>
      <c r="O25" s="47">
        <v>0.266</v>
      </c>
      <c r="P25" s="47">
        <v>44.848</v>
      </c>
      <c r="Q25" s="47">
        <v>23.248</v>
      </c>
    </row>
    <row r="26" spans="2:17" ht="13.5">
      <c r="B26" s="66"/>
      <c r="C26" s="44" t="s">
        <v>406</v>
      </c>
      <c r="D26" s="48">
        <v>2184.768</v>
      </c>
      <c r="E26" s="48">
        <v>2181.701</v>
      </c>
      <c r="F26" s="48">
        <v>672.888</v>
      </c>
      <c r="G26" s="48">
        <v>58.58</v>
      </c>
      <c r="H26" s="48">
        <v>28.765</v>
      </c>
      <c r="I26" s="48">
        <v>760.233</v>
      </c>
      <c r="J26" s="48">
        <v>539.773</v>
      </c>
      <c r="K26" s="48">
        <v>220.46</v>
      </c>
      <c r="L26" s="48">
        <v>950.7368032954964</v>
      </c>
      <c r="M26" s="48">
        <v>18.592</v>
      </c>
      <c r="N26" s="48">
        <v>545.97</v>
      </c>
      <c r="O26" s="48">
        <v>10.04</v>
      </c>
      <c r="P26" s="48">
        <v>79.641</v>
      </c>
      <c r="Q26" s="48">
        <v>17.58</v>
      </c>
    </row>
    <row r="27" spans="2:17" ht="13.5">
      <c r="B27" s="66"/>
      <c r="C27" s="37" t="s">
        <v>407</v>
      </c>
      <c r="D27" s="46">
        <v>2100.275</v>
      </c>
      <c r="E27" s="46">
        <v>2097.245</v>
      </c>
      <c r="F27" s="46">
        <v>620.964</v>
      </c>
      <c r="G27" s="46">
        <v>83.129</v>
      </c>
      <c r="H27" s="46">
        <v>85.588</v>
      </c>
      <c r="I27" s="46">
        <v>789.681</v>
      </c>
      <c r="J27" s="46">
        <v>572.13</v>
      </c>
      <c r="K27" s="46">
        <v>217.551</v>
      </c>
      <c r="L27" s="46">
        <v>1027.2932642895514</v>
      </c>
      <c r="M27" s="46">
        <v>1.97</v>
      </c>
      <c r="N27" s="46">
        <v>563.656</v>
      </c>
      <c r="O27" s="46">
        <v>19.295</v>
      </c>
      <c r="P27" s="46">
        <v>82.856</v>
      </c>
      <c r="Q27" s="46">
        <v>29.972</v>
      </c>
    </row>
    <row r="28" spans="2:17" ht="13.5">
      <c r="B28" s="66"/>
      <c r="C28" s="40" t="s">
        <v>408</v>
      </c>
      <c r="D28" s="47">
        <v>3780.805</v>
      </c>
      <c r="E28" s="47">
        <v>3780.805</v>
      </c>
      <c r="F28" s="47">
        <v>1264.425</v>
      </c>
      <c r="G28" s="47">
        <v>142.882</v>
      </c>
      <c r="H28" s="47">
        <v>99.903</v>
      </c>
      <c r="I28" s="47">
        <v>1507.21</v>
      </c>
      <c r="J28" s="47">
        <v>1094.866</v>
      </c>
      <c r="K28" s="47">
        <v>412.344</v>
      </c>
      <c r="L28" s="47">
        <v>1089.2019316758249</v>
      </c>
      <c r="M28" s="47">
        <v>0</v>
      </c>
      <c r="N28" s="47">
        <v>1126.608</v>
      </c>
      <c r="O28" s="47">
        <v>29.87</v>
      </c>
      <c r="P28" s="47">
        <v>162.653</v>
      </c>
      <c r="Q28" s="47">
        <v>48.048</v>
      </c>
    </row>
    <row r="29" spans="2:17" ht="13.5">
      <c r="B29" s="66"/>
      <c r="C29" s="40" t="s">
        <v>409</v>
      </c>
      <c r="D29" s="47">
        <v>7211.195</v>
      </c>
      <c r="E29" s="47">
        <v>7200.797</v>
      </c>
      <c r="F29" s="47">
        <v>2443.7</v>
      </c>
      <c r="G29" s="47">
        <v>199.605</v>
      </c>
      <c r="H29" s="47">
        <v>250.235</v>
      </c>
      <c r="I29" s="47">
        <v>2893.54</v>
      </c>
      <c r="J29" s="47">
        <v>2168.65</v>
      </c>
      <c r="K29" s="47">
        <v>724.89</v>
      </c>
      <c r="L29" s="47">
        <v>1096.3296644364102</v>
      </c>
      <c r="M29" s="47">
        <v>1.493</v>
      </c>
      <c r="N29" s="47">
        <v>2036.595</v>
      </c>
      <c r="O29" s="47">
        <v>18.651</v>
      </c>
      <c r="P29" s="47">
        <v>416.379</v>
      </c>
      <c r="Q29" s="47">
        <v>211.542</v>
      </c>
    </row>
    <row r="30" spans="2:17" ht="13.5">
      <c r="B30" s="66"/>
      <c r="C30" s="40" t="s">
        <v>410</v>
      </c>
      <c r="D30" s="47">
        <v>1869.307</v>
      </c>
      <c r="E30" s="47">
        <v>1869.307</v>
      </c>
      <c r="F30" s="47">
        <v>640.774</v>
      </c>
      <c r="G30" s="47">
        <v>82.398</v>
      </c>
      <c r="H30" s="47">
        <v>24.66</v>
      </c>
      <c r="I30" s="47">
        <v>747.832</v>
      </c>
      <c r="J30" s="47">
        <v>538.8449999999999</v>
      </c>
      <c r="K30" s="47">
        <v>208.987</v>
      </c>
      <c r="L30" s="47">
        <v>1093.0557851658891</v>
      </c>
      <c r="M30" s="47">
        <v>0.759</v>
      </c>
      <c r="N30" s="47">
        <v>440.515</v>
      </c>
      <c r="O30" s="47">
        <v>51.301</v>
      </c>
      <c r="P30" s="47">
        <v>157.415</v>
      </c>
      <c r="Q30" s="47">
        <v>22.106</v>
      </c>
    </row>
    <row r="31" spans="2:17" ht="13.5">
      <c r="B31" s="66"/>
      <c r="C31" s="44" t="s">
        <v>411</v>
      </c>
      <c r="D31" s="48">
        <v>1378.678</v>
      </c>
      <c r="E31" s="48">
        <v>1378.678</v>
      </c>
      <c r="F31" s="48">
        <v>432.692</v>
      </c>
      <c r="G31" s="48">
        <v>32.369</v>
      </c>
      <c r="H31" s="48">
        <v>27.988</v>
      </c>
      <c r="I31" s="48">
        <v>493.049</v>
      </c>
      <c r="J31" s="48">
        <v>363.584</v>
      </c>
      <c r="K31" s="48">
        <v>129.465</v>
      </c>
      <c r="L31" s="48">
        <v>977.1160599505806</v>
      </c>
      <c r="M31" s="48">
        <v>0.151</v>
      </c>
      <c r="N31" s="48">
        <v>353.538</v>
      </c>
      <c r="O31" s="48">
        <v>10.186</v>
      </c>
      <c r="P31" s="48">
        <v>71.585</v>
      </c>
      <c r="Q31" s="48">
        <v>34.448</v>
      </c>
    </row>
    <row r="32" spans="2:17" ht="13.5">
      <c r="B32" s="66"/>
      <c r="C32" s="37" t="s">
        <v>412</v>
      </c>
      <c r="D32" s="46">
        <v>2644.716</v>
      </c>
      <c r="E32" s="46">
        <v>2639.902</v>
      </c>
      <c r="F32" s="46">
        <v>800.398</v>
      </c>
      <c r="G32" s="46">
        <v>177.932</v>
      </c>
      <c r="H32" s="46">
        <v>59.695</v>
      </c>
      <c r="I32" s="46">
        <v>1038.025</v>
      </c>
      <c r="J32" s="46">
        <v>585.4670000000001</v>
      </c>
      <c r="K32" s="46">
        <v>452.558</v>
      </c>
      <c r="L32" s="46">
        <v>1072.3774801458535</v>
      </c>
      <c r="M32" s="46">
        <v>0.95</v>
      </c>
      <c r="N32" s="46">
        <v>796.832</v>
      </c>
      <c r="O32" s="46">
        <v>35.271</v>
      </c>
      <c r="P32" s="46">
        <v>122.28</v>
      </c>
      <c r="Q32" s="46">
        <v>81.325</v>
      </c>
    </row>
    <row r="33" spans="2:17" ht="13.5">
      <c r="B33" s="66"/>
      <c r="C33" s="40" t="s">
        <v>413</v>
      </c>
      <c r="D33" s="47">
        <v>8674.93</v>
      </c>
      <c r="E33" s="47">
        <v>8674.93</v>
      </c>
      <c r="F33" s="47">
        <v>3479.237</v>
      </c>
      <c r="G33" s="47">
        <v>327.35</v>
      </c>
      <c r="H33" s="47">
        <v>265.564</v>
      </c>
      <c r="I33" s="47">
        <v>4072.151</v>
      </c>
      <c r="J33" s="47">
        <v>2280.688</v>
      </c>
      <c r="K33" s="47">
        <v>1791.463</v>
      </c>
      <c r="L33" s="47">
        <v>1282.5573956695098</v>
      </c>
      <c r="M33" s="47">
        <v>0.346</v>
      </c>
      <c r="N33" s="47">
        <v>3473.791</v>
      </c>
      <c r="O33" s="47">
        <v>3.412</v>
      </c>
      <c r="P33" s="47">
        <v>308.176</v>
      </c>
      <c r="Q33" s="47">
        <v>168.526</v>
      </c>
    </row>
    <row r="34" spans="2:17" ht="13.5">
      <c r="B34" s="66"/>
      <c r="C34" s="40" t="s">
        <v>414</v>
      </c>
      <c r="D34" s="47">
        <v>5605.544</v>
      </c>
      <c r="E34" s="47">
        <v>5605.544</v>
      </c>
      <c r="F34" s="47">
        <v>1936</v>
      </c>
      <c r="G34" s="47">
        <v>199.689</v>
      </c>
      <c r="H34" s="47">
        <v>208.164</v>
      </c>
      <c r="I34" s="47">
        <v>2344</v>
      </c>
      <c r="J34" s="47">
        <v>1628</v>
      </c>
      <c r="K34" s="47">
        <v>716.688</v>
      </c>
      <c r="L34" s="47">
        <v>1143</v>
      </c>
      <c r="M34" s="47">
        <v>0</v>
      </c>
      <c r="N34" s="47">
        <v>1780.795</v>
      </c>
      <c r="O34" s="47">
        <v>37.572</v>
      </c>
      <c r="P34" s="47">
        <v>245.764</v>
      </c>
      <c r="Q34" s="47">
        <v>142.49</v>
      </c>
    </row>
    <row r="35" spans="2:17" ht="13.5">
      <c r="B35" s="66"/>
      <c r="C35" s="40" t="s">
        <v>415</v>
      </c>
      <c r="D35" s="47">
        <v>1427.714</v>
      </c>
      <c r="E35" s="47">
        <v>1427.714</v>
      </c>
      <c r="F35" s="47">
        <v>434.432</v>
      </c>
      <c r="G35" s="47">
        <v>58.513</v>
      </c>
      <c r="H35" s="47">
        <v>29.237</v>
      </c>
      <c r="I35" s="47">
        <v>522.182</v>
      </c>
      <c r="J35" s="47">
        <v>372.646</v>
      </c>
      <c r="K35" s="47">
        <v>149.536</v>
      </c>
      <c r="L35" s="47">
        <v>999.3085281479935</v>
      </c>
      <c r="M35" s="47">
        <v>0.085</v>
      </c>
      <c r="N35" s="47">
        <v>409.312</v>
      </c>
      <c r="O35" s="47">
        <v>4.059</v>
      </c>
      <c r="P35" s="47">
        <v>59.142</v>
      </c>
      <c r="Q35" s="47">
        <v>29.527</v>
      </c>
    </row>
    <row r="36" spans="2:17" ht="13.5">
      <c r="B36" s="66"/>
      <c r="C36" s="44" t="s">
        <v>416</v>
      </c>
      <c r="D36" s="48">
        <v>1051.716</v>
      </c>
      <c r="E36" s="48">
        <v>1050.547</v>
      </c>
      <c r="F36" s="48">
        <v>313.309</v>
      </c>
      <c r="G36" s="48">
        <v>94.714</v>
      </c>
      <c r="H36" s="48">
        <v>10.899</v>
      </c>
      <c r="I36" s="48">
        <v>418.922</v>
      </c>
      <c r="J36" s="48">
        <v>302.091</v>
      </c>
      <c r="K36" s="48">
        <v>116.831</v>
      </c>
      <c r="L36" s="48">
        <v>1088.312461173264</v>
      </c>
      <c r="M36" s="48">
        <v>0.253</v>
      </c>
      <c r="N36" s="48">
        <v>332.912</v>
      </c>
      <c r="O36" s="48">
        <v>10.502</v>
      </c>
      <c r="P36" s="48">
        <v>53.651</v>
      </c>
      <c r="Q36" s="48">
        <v>9.351</v>
      </c>
    </row>
    <row r="37" spans="2:17" ht="13.5">
      <c r="B37" s="66"/>
      <c r="C37" s="37" t="s">
        <v>417</v>
      </c>
      <c r="D37" s="46">
        <v>608.098</v>
      </c>
      <c r="E37" s="46">
        <v>608.07</v>
      </c>
      <c r="F37" s="46">
        <v>189.98</v>
      </c>
      <c r="G37" s="46">
        <v>18.747</v>
      </c>
      <c r="H37" s="46">
        <v>9.297</v>
      </c>
      <c r="I37" s="46">
        <v>218.024</v>
      </c>
      <c r="J37" s="46">
        <v>150.67</v>
      </c>
      <c r="K37" s="46">
        <v>67.354</v>
      </c>
      <c r="L37" s="46">
        <v>979.6019540781884</v>
      </c>
      <c r="M37" s="46">
        <v>0.006</v>
      </c>
      <c r="N37" s="46">
        <v>167.104</v>
      </c>
      <c r="O37" s="46">
        <v>0.41</v>
      </c>
      <c r="P37" s="46">
        <v>32.318</v>
      </c>
      <c r="Q37" s="46">
        <v>1.53</v>
      </c>
    </row>
    <row r="38" spans="2:17" ht="13.5">
      <c r="B38" s="66"/>
      <c r="C38" s="40" t="s">
        <v>418</v>
      </c>
      <c r="D38" s="47">
        <v>739.982</v>
      </c>
      <c r="E38" s="47">
        <v>737.579</v>
      </c>
      <c r="F38" s="47">
        <v>206.292</v>
      </c>
      <c r="G38" s="47">
        <v>47.115</v>
      </c>
      <c r="H38" s="47">
        <v>2.383</v>
      </c>
      <c r="I38" s="47">
        <v>255.79</v>
      </c>
      <c r="J38" s="47">
        <v>181.07000000000002</v>
      </c>
      <c r="K38" s="47">
        <v>74.72</v>
      </c>
      <c r="L38" s="47">
        <v>944.4551102875002</v>
      </c>
      <c r="M38" s="47">
        <v>1.211</v>
      </c>
      <c r="N38" s="47">
        <v>167.034</v>
      </c>
      <c r="O38" s="47">
        <v>6.438</v>
      </c>
      <c r="P38" s="47">
        <v>68.427</v>
      </c>
      <c r="Q38" s="47">
        <v>22.6</v>
      </c>
    </row>
    <row r="39" spans="2:17" ht="13.5">
      <c r="B39" s="66"/>
      <c r="C39" s="40" t="s">
        <v>419</v>
      </c>
      <c r="D39" s="47">
        <v>1961.48</v>
      </c>
      <c r="E39" s="47">
        <v>1960.799</v>
      </c>
      <c r="F39" s="47">
        <v>618.201</v>
      </c>
      <c r="G39" s="47">
        <v>78.176</v>
      </c>
      <c r="H39" s="47">
        <v>59.385</v>
      </c>
      <c r="I39" s="47">
        <v>755.762</v>
      </c>
      <c r="J39" s="47">
        <v>532.111</v>
      </c>
      <c r="K39" s="47">
        <v>223.651</v>
      </c>
      <c r="L39" s="47">
        <v>1052.737472351367</v>
      </c>
      <c r="M39" s="47">
        <v>0.81</v>
      </c>
      <c r="N39" s="47">
        <v>604.262</v>
      </c>
      <c r="O39" s="47">
        <v>18.904</v>
      </c>
      <c r="P39" s="47">
        <v>54.868</v>
      </c>
      <c r="Q39" s="47">
        <v>21.458</v>
      </c>
    </row>
    <row r="40" spans="2:17" ht="13.5">
      <c r="B40" s="66"/>
      <c r="C40" s="40" t="s">
        <v>420</v>
      </c>
      <c r="D40" s="47">
        <v>2868.999</v>
      </c>
      <c r="E40" s="47">
        <v>2868.419</v>
      </c>
      <c r="F40" s="47">
        <v>912.768</v>
      </c>
      <c r="G40" s="47">
        <v>86.656</v>
      </c>
      <c r="H40" s="47">
        <v>28.403</v>
      </c>
      <c r="I40" s="47">
        <v>1027.827</v>
      </c>
      <c r="J40" s="47">
        <v>664.654</v>
      </c>
      <c r="K40" s="47">
        <v>363.173</v>
      </c>
      <c r="L40" s="47">
        <v>978.8328583604522</v>
      </c>
      <c r="M40" s="47">
        <v>0.122</v>
      </c>
      <c r="N40" s="47">
        <v>648.077</v>
      </c>
      <c r="O40" s="47">
        <v>36.357</v>
      </c>
      <c r="P40" s="47">
        <v>299.628</v>
      </c>
      <c r="Q40" s="47">
        <v>51.618</v>
      </c>
    </row>
    <row r="41" spans="2:17" ht="13.5">
      <c r="B41" s="66"/>
      <c r="C41" s="44" t="s">
        <v>421</v>
      </c>
      <c r="D41" s="48">
        <v>1491.838</v>
      </c>
      <c r="E41" s="48">
        <v>1490.334</v>
      </c>
      <c r="F41" s="48">
        <v>498.738</v>
      </c>
      <c r="G41" s="48">
        <v>102.808</v>
      </c>
      <c r="H41" s="48">
        <v>19.182</v>
      </c>
      <c r="I41" s="48">
        <v>620.728</v>
      </c>
      <c r="J41" s="48">
        <v>417.867</v>
      </c>
      <c r="K41" s="48">
        <v>202.861</v>
      </c>
      <c r="L41" s="48">
        <v>1136.8380092721213</v>
      </c>
      <c r="M41" s="48">
        <v>0.574</v>
      </c>
      <c r="N41" s="48">
        <v>418.545</v>
      </c>
      <c r="O41" s="48">
        <v>44.699</v>
      </c>
      <c r="P41" s="48">
        <v>97.094</v>
      </c>
      <c r="Q41" s="48">
        <v>31.741</v>
      </c>
    </row>
    <row r="42" spans="2:17" ht="13.5">
      <c r="B42" s="66"/>
      <c r="C42" s="37" t="s">
        <v>422</v>
      </c>
      <c r="D42" s="46">
        <v>808.195</v>
      </c>
      <c r="E42" s="46">
        <v>808.001</v>
      </c>
      <c r="F42" s="46">
        <v>278.367</v>
      </c>
      <c r="G42" s="46">
        <v>14.197</v>
      </c>
      <c r="H42" s="46">
        <v>12.109</v>
      </c>
      <c r="I42" s="46">
        <v>304.673</v>
      </c>
      <c r="J42" s="46">
        <v>231.95100000000002</v>
      </c>
      <c r="K42" s="46">
        <v>72.722</v>
      </c>
      <c r="L42" s="46">
        <v>1029.9988130468298</v>
      </c>
      <c r="M42" s="46">
        <v>1.496</v>
      </c>
      <c r="N42" s="46">
        <v>223.756</v>
      </c>
      <c r="O42" s="46">
        <v>1.181</v>
      </c>
      <c r="P42" s="46">
        <v>43.637</v>
      </c>
      <c r="Q42" s="46">
        <v>21.275</v>
      </c>
    </row>
    <row r="43" spans="2:17" ht="13.5">
      <c r="B43" s="66"/>
      <c r="C43" s="40" t="s">
        <v>423</v>
      </c>
      <c r="D43" s="47">
        <v>1022.805</v>
      </c>
      <c r="E43" s="47">
        <v>1021.964</v>
      </c>
      <c r="F43" s="47">
        <v>346.535</v>
      </c>
      <c r="G43" s="47">
        <v>16.494</v>
      </c>
      <c r="H43" s="47">
        <v>5.786</v>
      </c>
      <c r="I43" s="47">
        <v>368.815</v>
      </c>
      <c r="J43" s="47">
        <v>269.454</v>
      </c>
      <c r="K43" s="47">
        <v>99.361</v>
      </c>
      <c r="L43" s="47">
        <v>985.2232408236185</v>
      </c>
      <c r="M43" s="47">
        <v>0.09</v>
      </c>
      <c r="N43" s="47">
        <v>265.365</v>
      </c>
      <c r="O43" s="47">
        <v>12.634</v>
      </c>
      <c r="P43" s="47">
        <v>67.134</v>
      </c>
      <c r="Q43" s="47">
        <v>15.196</v>
      </c>
    </row>
    <row r="44" spans="2:17" ht="13.5">
      <c r="B44" s="66"/>
      <c r="C44" s="40" t="s">
        <v>424</v>
      </c>
      <c r="D44" s="47">
        <v>1477.078</v>
      </c>
      <c r="E44" s="47">
        <v>1475.607</v>
      </c>
      <c r="F44" s="47">
        <v>428.975</v>
      </c>
      <c r="G44" s="47">
        <v>87.303</v>
      </c>
      <c r="H44" s="47">
        <v>11.829</v>
      </c>
      <c r="I44" s="47">
        <v>528.107</v>
      </c>
      <c r="J44" s="47">
        <v>397.41</v>
      </c>
      <c r="K44" s="47">
        <v>130.697</v>
      </c>
      <c r="L44" s="47">
        <v>976.871431668773</v>
      </c>
      <c r="M44" s="47">
        <v>0.751</v>
      </c>
      <c r="N44" s="47">
        <v>380.717</v>
      </c>
      <c r="O44" s="47">
        <v>18.666</v>
      </c>
      <c r="P44" s="47">
        <v>93.963</v>
      </c>
      <c r="Q44" s="47">
        <v>34.554</v>
      </c>
    </row>
    <row r="45" spans="2:17" ht="13.5">
      <c r="B45" s="66"/>
      <c r="C45" s="40" t="s">
        <v>425</v>
      </c>
      <c r="D45" s="47">
        <v>790.763</v>
      </c>
      <c r="E45" s="47">
        <v>790.147</v>
      </c>
      <c r="F45" s="47">
        <v>255.862</v>
      </c>
      <c r="G45" s="47">
        <v>31.53</v>
      </c>
      <c r="H45" s="47">
        <v>0.377</v>
      </c>
      <c r="I45" s="47">
        <v>287.769</v>
      </c>
      <c r="J45" s="47">
        <v>212.15900000000002</v>
      </c>
      <c r="K45" s="47">
        <v>75.61</v>
      </c>
      <c r="L45" s="47">
        <v>994.2980366565654</v>
      </c>
      <c r="M45" s="47">
        <v>0.491</v>
      </c>
      <c r="N45" s="47">
        <v>220.469</v>
      </c>
      <c r="O45" s="47">
        <v>6.792</v>
      </c>
      <c r="P45" s="47">
        <v>47.267</v>
      </c>
      <c r="Q45" s="47">
        <v>3.98</v>
      </c>
    </row>
    <row r="46" spans="2:17" ht="13.5">
      <c r="B46" s="66"/>
      <c r="C46" s="44" t="s">
        <v>426</v>
      </c>
      <c r="D46" s="48">
        <v>5037.613</v>
      </c>
      <c r="E46" s="48">
        <v>5034.01</v>
      </c>
      <c r="F46" s="48">
        <v>1538.624</v>
      </c>
      <c r="G46" s="48">
        <v>463.471</v>
      </c>
      <c r="H46" s="48">
        <v>137.831</v>
      </c>
      <c r="I46" s="48">
        <v>2139.926</v>
      </c>
      <c r="J46" s="48">
        <v>1327.561</v>
      </c>
      <c r="K46" s="48">
        <v>812.365</v>
      </c>
      <c r="L46" s="48">
        <v>1160.6275332636262</v>
      </c>
      <c r="M46" s="48">
        <v>3.076</v>
      </c>
      <c r="N46" s="48">
        <v>1539.374</v>
      </c>
      <c r="O46" s="48">
        <v>33.325</v>
      </c>
      <c r="P46" s="48">
        <v>298.84</v>
      </c>
      <c r="Q46" s="48">
        <v>69.586</v>
      </c>
    </row>
    <row r="47" spans="2:17" ht="13.5">
      <c r="B47" s="66"/>
      <c r="C47" s="37" t="s">
        <v>427</v>
      </c>
      <c r="D47" s="46">
        <v>867.99</v>
      </c>
      <c r="E47" s="46">
        <v>867.99</v>
      </c>
      <c r="F47" s="46">
        <v>253.171</v>
      </c>
      <c r="G47" s="46">
        <v>23.152</v>
      </c>
      <c r="H47" s="46">
        <v>8.015</v>
      </c>
      <c r="I47" s="46">
        <v>284.338</v>
      </c>
      <c r="J47" s="46">
        <v>209.007</v>
      </c>
      <c r="K47" s="46">
        <v>75.331</v>
      </c>
      <c r="L47" s="46">
        <v>895.0331010965161</v>
      </c>
      <c r="M47" s="46">
        <v>0.306</v>
      </c>
      <c r="N47" s="46">
        <v>227.841</v>
      </c>
      <c r="O47" s="46">
        <v>0.213</v>
      </c>
      <c r="P47" s="46">
        <v>40.004</v>
      </c>
      <c r="Q47" s="46">
        <v>10.05</v>
      </c>
    </row>
    <row r="48" spans="2:17" ht="13.5">
      <c r="B48" s="66"/>
      <c r="C48" s="40" t="s">
        <v>428</v>
      </c>
      <c r="D48" s="47">
        <v>1479.84</v>
      </c>
      <c r="E48" s="47">
        <v>1479.587</v>
      </c>
      <c r="F48" s="47">
        <v>438.583</v>
      </c>
      <c r="G48" s="47">
        <v>72.028</v>
      </c>
      <c r="H48" s="47">
        <v>27.318</v>
      </c>
      <c r="I48" s="47">
        <v>537.929</v>
      </c>
      <c r="J48" s="47">
        <v>368.483</v>
      </c>
      <c r="K48" s="47">
        <v>169.446</v>
      </c>
      <c r="L48" s="47">
        <v>993.182618472415</v>
      </c>
      <c r="M48" s="47">
        <v>0.063</v>
      </c>
      <c r="N48" s="47">
        <v>431.421</v>
      </c>
      <c r="O48" s="47">
        <v>16.942</v>
      </c>
      <c r="P48" s="47">
        <v>53.136</v>
      </c>
      <c r="Q48" s="47">
        <v>9.02</v>
      </c>
    </row>
    <row r="49" spans="2:17" ht="13.5">
      <c r="B49" s="66"/>
      <c r="C49" s="40" t="s">
        <v>429</v>
      </c>
      <c r="D49" s="47">
        <v>1849.387</v>
      </c>
      <c r="E49" s="47">
        <v>1849.074</v>
      </c>
      <c r="F49" s="47">
        <v>550.483</v>
      </c>
      <c r="G49" s="47">
        <v>56.977</v>
      </c>
      <c r="H49" s="47">
        <v>25.683</v>
      </c>
      <c r="I49" s="47">
        <v>633.143</v>
      </c>
      <c r="J49" s="47">
        <v>432.325</v>
      </c>
      <c r="K49" s="47">
        <v>200.818</v>
      </c>
      <c r="L49" s="47">
        <v>935.3904332104773</v>
      </c>
      <c r="M49" s="47">
        <v>2.073</v>
      </c>
      <c r="N49" s="47">
        <v>474.253</v>
      </c>
      <c r="O49" s="47">
        <v>4.897</v>
      </c>
      <c r="P49" s="47">
        <v>102.543</v>
      </c>
      <c r="Q49" s="47">
        <v>12.01</v>
      </c>
    </row>
    <row r="50" spans="2:17" ht="13.5">
      <c r="B50" s="66"/>
      <c r="C50" s="40" t="s">
        <v>430</v>
      </c>
      <c r="D50" s="47">
        <v>1221.511</v>
      </c>
      <c r="E50" s="47">
        <v>1221.511</v>
      </c>
      <c r="F50" s="47">
        <v>327.781</v>
      </c>
      <c r="G50" s="47">
        <v>108.579</v>
      </c>
      <c r="H50" s="47">
        <v>8.441</v>
      </c>
      <c r="I50" s="47">
        <v>444.801</v>
      </c>
      <c r="J50" s="47">
        <v>296.84</v>
      </c>
      <c r="K50" s="47">
        <v>147.961</v>
      </c>
      <c r="L50" s="47">
        <v>994.9179980274631</v>
      </c>
      <c r="M50" s="47">
        <v>1.503</v>
      </c>
      <c r="N50" s="47">
        <v>337.641</v>
      </c>
      <c r="O50" s="47">
        <v>3.954</v>
      </c>
      <c r="P50" s="47">
        <v>56.299</v>
      </c>
      <c r="Q50" s="47">
        <v>10.085</v>
      </c>
    </row>
    <row r="51" spans="2:17" ht="13.5">
      <c r="B51" s="66"/>
      <c r="C51" s="44" t="s">
        <v>431</v>
      </c>
      <c r="D51" s="48">
        <v>1167.467</v>
      </c>
      <c r="E51" s="48">
        <v>1167.445</v>
      </c>
      <c r="F51" s="48">
        <v>384.295</v>
      </c>
      <c r="G51" s="48">
        <v>53.444</v>
      </c>
      <c r="H51" s="48">
        <v>3.813</v>
      </c>
      <c r="I51" s="48">
        <v>441.552</v>
      </c>
      <c r="J51" s="48">
        <v>292.81399999999996</v>
      </c>
      <c r="K51" s="48">
        <v>148.738</v>
      </c>
      <c r="L51" s="48">
        <v>1033.3707329699225</v>
      </c>
      <c r="M51" s="48">
        <v>0.41</v>
      </c>
      <c r="N51" s="48">
        <v>311.154</v>
      </c>
      <c r="O51" s="48">
        <v>3.188</v>
      </c>
      <c r="P51" s="48">
        <v>74.41</v>
      </c>
      <c r="Q51" s="48">
        <v>9.565</v>
      </c>
    </row>
    <row r="52" spans="2:17" ht="13.5">
      <c r="B52" s="66"/>
      <c r="C52" s="37" t="s">
        <v>432</v>
      </c>
      <c r="D52" s="46">
        <v>1753.178</v>
      </c>
      <c r="E52" s="46">
        <v>1752.369</v>
      </c>
      <c r="F52" s="46">
        <v>522.687</v>
      </c>
      <c r="G52" s="46">
        <v>64.547</v>
      </c>
      <c r="H52" s="46">
        <v>5.857</v>
      </c>
      <c r="I52" s="46">
        <v>593.091</v>
      </c>
      <c r="J52" s="46">
        <v>420.699</v>
      </c>
      <c r="K52" s="46">
        <v>172.392</v>
      </c>
      <c r="L52" s="46">
        <v>924.3027308777283</v>
      </c>
      <c r="M52" s="46">
        <v>0.184</v>
      </c>
      <c r="N52" s="46">
        <v>453.206</v>
      </c>
      <c r="O52" s="46">
        <v>26.857</v>
      </c>
      <c r="P52" s="46">
        <v>90.742</v>
      </c>
      <c r="Q52" s="46">
        <v>21.239</v>
      </c>
    </row>
    <row r="53" spans="2:17" ht="13.5">
      <c r="B53" s="66"/>
      <c r="C53" s="44" t="s">
        <v>433</v>
      </c>
      <c r="D53" s="48">
        <v>1396.514</v>
      </c>
      <c r="E53" s="48">
        <v>1396.502</v>
      </c>
      <c r="F53" s="48">
        <v>433.711</v>
      </c>
      <c r="G53" s="48">
        <v>20.167</v>
      </c>
      <c r="H53" s="48">
        <v>4.61</v>
      </c>
      <c r="I53" s="48">
        <v>458.488</v>
      </c>
      <c r="J53" s="48">
        <v>301.62100000000004</v>
      </c>
      <c r="K53" s="48">
        <v>156.867</v>
      </c>
      <c r="L53" s="48">
        <v>897.0189010292146</v>
      </c>
      <c r="M53" s="48">
        <v>0.004</v>
      </c>
      <c r="N53" s="48">
        <v>382.878</v>
      </c>
      <c r="O53" s="48">
        <v>6.762</v>
      </c>
      <c r="P53" s="48">
        <v>53.452</v>
      </c>
      <c r="Q53" s="48">
        <v>12.509</v>
      </c>
    </row>
    <row r="54" spans="2:17" ht="13.5">
      <c r="B54" s="66"/>
      <c r="C54" s="38" t="s">
        <v>434</v>
      </c>
      <c r="D54" s="49">
        <v>127486.967</v>
      </c>
      <c r="E54" s="49">
        <v>127438.649</v>
      </c>
      <c r="F54" s="49">
        <v>42629</v>
      </c>
      <c r="G54" s="49">
        <v>5137.573</v>
      </c>
      <c r="H54" s="49">
        <v>3049.406</v>
      </c>
      <c r="I54" s="49">
        <v>50816</v>
      </c>
      <c r="J54" s="49">
        <v>35724</v>
      </c>
      <c r="K54" s="49">
        <v>15091.921</v>
      </c>
      <c r="L54" s="49">
        <v>1089.1254090464574</v>
      </c>
      <c r="M54" s="49">
        <v>55.904</v>
      </c>
      <c r="N54" s="49">
        <v>37011.442</v>
      </c>
      <c r="O54" s="49">
        <v>1177.301</v>
      </c>
      <c r="P54" s="49">
        <v>6901.4</v>
      </c>
      <c r="Q54" s="49">
        <v>2461.514</v>
      </c>
    </row>
    <row r="55" spans="2:17" ht="13.5">
      <c r="B55" s="66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</row>
    <row r="56" spans="2:17" ht="13.5">
      <c r="B56" s="66"/>
      <c r="C56" s="71" t="s">
        <v>435</v>
      </c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</row>
    <row r="57" spans="2:17" ht="13.5">
      <c r="B57" s="66"/>
      <c r="C57" s="51"/>
      <c r="D57" s="122" t="s">
        <v>370</v>
      </c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2:17" ht="15.75" customHeight="1">
      <c r="B58" s="66"/>
      <c r="C58" s="51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2:17" ht="13.5">
      <c r="B59" s="66"/>
      <c r="C59" s="52"/>
      <c r="D59" s="53" t="s">
        <v>371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</row>
    <row r="60" s="72" customFormat="1" ht="13.5">
      <c r="D60" s="73" t="s">
        <v>436</v>
      </c>
    </row>
  </sheetData>
  <sheetProtection/>
  <mergeCells count="15">
    <mergeCell ref="C3:C5"/>
    <mergeCell ref="D3:D5"/>
    <mergeCell ref="E3:E5"/>
    <mergeCell ref="F3:K3"/>
    <mergeCell ref="M3:M5"/>
    <mergeCell ref="N3:P3"/>
    <mergeCell ref="P4:P5"/>
    <mergeCell ref="D57:Q58"/>
    <mergeCell ref="F4:F5"/>
    <mergeCell ref="G4:G5"/>
    <mergeCell ref="H4:H5"/>
    <mergeCell ref="I4:I5"/>
    <mergeCell ref="N4:N5"/>
    <mergeCell ref="O4:O5"/>
    <mergeCell ref="L3:L5"/>
  </mergeCells>
  <printOptions/>
  <pageMargins left="0.31496062992125984" right="0.1968503937007874" top="0.5118110236220472" bottom="0.2755905511811024" header="0.3937007874015748" footer="0.1968503937007874"/>
  <pageSetup horizontalDpi="600" verticalDpi="600" orientation="portrait" paperSize="9" r:id="rId1"/>
  <headerFooter alignWithMargins="0">
    <oddHeader>&amp;L環境統計集　平成&amp;A年版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I54" sqref="I54"/>
    </sheetView>
  </sheetViews>
  <sheetFormatPr defaultColWidth="9.00390625" defaultRowHeight="13.5"/>
  <cols>
    <col min="1" max="1" width="8.125" style="68" customWidth="1"/>
    <col min="2" max="16" width="6.125" style="68" customWidth="1"/>
    <col min="17" max="16384" width="9.00390625" style="68" customWidth="1"/>
  </cols>
  <sheetData>
    <row r="1" spans="1:15" ht="26.25" customHeight="1">
      <c r="A1" s="33" t="s">
        <v>437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7.5" customHeight="1">
      <c r="A2" s="69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6" ht="13.5" customHeight="1">
      <c r="A3" s="127" t="s">
        <v>7</v>
      </c>
      <c r="B3" s="57"/>
      <c r="C3" s="134" t="s">
        <v>357</v>
      </c>
      <c r="D3" s="135"/>
      <c r="E3" s="135"/>
      <c r="F3" s="135"/>
      <c r="G3" s="135"/>
      <c r="H3" s="135"/>
      <c r="I3" s="58"/>
      <c r="J3" s="127" t="s">
        <v>373</v>
      </c>
      <c r="K3" s="127" t="s">
        <v>374</v>
      </c>
      <c r="L3" s="127" t="s">
        <v>375</v>
      </c>
      <c r="M3" s="133" t="s">
        <v>376</v>
      </c>
      <c r="N3" s="133"/>
      <c r="O3" s="133"/>
      <c r="P3" s="133"/>
    </row>
    <row r="4" spans="1:16" ht="13.5" customHeight="1">
      <c r="A4" s="128"/>
      <c r="B4" s="59"/>
      <c r="C4" s="60" t="s">
        <v>346</v>
      </c>
      <c r="D4" s="59"/>
      <c r="E4" s="59"/>
      <c r="F4" s="59"/>
      <c r="G4" s="60"/>
      <c r="H4" s="127" t="s">
        <v>377</v>
      </c>
      <c r="I4" s="127" t="s">
        <v>238</v>
      </c>
      <c r="J4" s="128"/>
      <c r="K4" s="128"/>
      <c r="L4" s="128"/>
      <c r="M4" s="127" t="s">
        <v>362</v>
      </c>
      <c r="N4" s="127" t="s">
        <v>378</v>
      </c>
      <c r="O4" s="127" t="s">
        <v>379</v>
      </c>
      <c r="P4" s="127" t="s">
        <v>238</v>
      </c>
    </row>
    <row r="5" spans="1:16" ht="36">
      <c r="A5" s="128"/>
      <c r="B5" s="37" t="s">
        <v>380</v>
      </c>
      <c r="C5" s="37" t="s">
        <v>381</v>
      </c>
      <c r="D5" s="37" t="s">
        <v>348</v>
      </c>
      <c r="E5" s="37" t="s">
        <v>349</v>
      </c>
      <c r="F5" s="37" t="s">
        <v>382</v>
      </c>
      <c r="G5" s="37" t="s">
        <v>383</v>
      </c>
      <c r="H5" s="128"/>
      <c r="I5" s="128"/>
      <c r="J5" s="128"/>
      <c r="K5" s="128"/>
      <c r="L5" s="128"/>
      <c r="M5" s="128"/>
      <c r="N5" s="128"/>
      <c r="O5" s="128"/>
      <c r="P5" s="128"/>
    </row>
    <row r="6" spans="1:16" ht="13.5">
      <c r="A6" s="44"/>
      <c r="B6" s="45" t="s">
        <v>246</v>
      </c>
      <c r="C6" s="45" t="s">
        <v>246</v>
      </c>
      <c r="D6" s="45" t="s">
        <v>246</v>
      </c>
      <c r="E6" s="45" t="s">
        <v>246</v>
      </c>
      <c r="F6" s="45" t="s">
        <v>246</v>
      </c>
      <c r="G6" s="45" t="s">
        <v>246</v>
      </c>
      <c r="H6" s="45" t="s">
        <v>246</v>
      </c>
      <c r="I6" s="45" t="s">
        <v>246</v>
      </c>
      <c r="J6" s="61" t="s">
        <v>438</v>
      </c>
      <c r="K6" s="45" t="s">
        <v>246</v>
      </c>
      <c r="L6" s="61" t="s">
        <v>438</v>
      </c>
      <c r="M6" s="45" t="s">
        <v>246</v>
      </c>
      <c r="N6" s="45" t="s">
        <v>246</v>
      </c>
      <c r="O6" s="45" t="s">
        <v>246</v>
      </c>
      <c r="P6" s="45" t="s">
        <v>246</v>
      </c>
    </row>
    <row r="7" spans="1:16" ht="13.5">
      <c r="A7" s="37" t="s">
        <v>77</v>
      </c>
      <c r="B7" s="46">
        <v>34.88</v>
      </c>
      <c r="C7" s="46">
        <v>0</v>
      </c>
      <c r="D7" s="46">
        <v>13.265</v>
      </c>
      <c r="E7" s="46">
        <v>31.048</v>
      </c>
      <c r="F7" s="46">
        <v>200.855</v>
      </c>
      <c r="G7" s="46">
        <v>52.948</v>
      </c>
      <c r="H7" s="46">
        <v>35.071</v>
      </c>
      <c r="I7" s="46">
        <v>2169.91</v>
      </c>
      <c r="J7" s="62">
        <v>86.69792756381601</v>
      </c>
      <c r="K7" s="46">
        <v>247.82029999999997</v>
      </c>
      <c r="L7" s="62">
        <v>18.83766101661381</v>
      </c>
      <c r="M7" s="46">
        <v>288.643</v>
      </c>
      <c r="N7" s="46">
        <v>166.879</v>
      </c>
      <c r="O7" s="46">
        <v>105.362</v>
      </c>
      <c r="P7" s="46">
        <v>560.884</v>
      </c>
    </row>
    <row r="8" spans="1:16" ht="13.5">
      <c r="A8" s="40" t="s">
        <v>78</v>
      </c>
      <c r="B8" s="47">
        <v>0</v>
      </c>
      <c r="C8" s="47">
        <v>0</v>
      </c>
      <c r="D8" s="47">
        <v>0</v>
      </c>
      <c r="E8" s="47">
        <v>0.021</v>
      </c>
      <c r="F8" s="47">
        <v>35.822</v>
      </c>
      <c r="G8" s="47">
        <v>0</v>
      </c>
      <c r="H8" s="47">
        <v>9.906</v>
      </c>
      <c r="I8" s="47">
        <v>567.921</v>
      </c>
      <c r="J8" s="63">
        <v>95.70397995495853</v>
      </c>
      <c r="K8" s="47">
        <v>51.354</v>
      </c>
      <c r="L8" s="63">
        <v>13.024348876971564</v>
      </c>
      <c r="M8" s="47">
        <v>24.398</v>
      </c>
      <c r="N8" s="47">
        <v>58.589</v>
      </c>
      <c r="O8" s="47">
        <v>9.345</v>
      </c>
      <c r="P8" s="47">
        <v>92.332</v>
      </c>
    </row>
    <row r="9" spans="1:16" ht="13.5">
      <c r="A9" s="40" t="s">
        <v>79</v>
      </c>
      <c r="B9" s="47">
        <v>4.715</v>
      </c>
      <c r="C9" s="47">
        <v>0</v>
      </c>
      <c r="D9" s="47">
        <v>0.012</v>
      </c>
      <c r="E9" s="47">
        <v>0</v>
      </c>
      <c r="F9" s="47">
        <v>31.375</v>
      </c>
      <c r="G9" s="47">
        <v>0.025</v>
      </c>
      <c r="H9" s="47">
        <v>22.214</v>
      </c>
      <c r="I9" s="47">
        <v>466.73</v>
      </c>
      <c r="J9" s="63">
        <v>99.44786064748355</v>
      </c>
      <c r="K9" s="47">
        <v>42.588</v>
      </c>
      <c r="L9" s="63">
        <v>18.423712507763312</v>
      </c>
      <c r="M9" s="47">
        <v>2.577</v>
      </c>
      <c r="N9" s="47">
        <v>43.144</v>
      </c>
      <c r="O9" s="47">
        <v>8.865</v>
      </c>
      <c r="P9" s="47">
        <v>54.586</v>
      </c>
    </row>
    <row r="10" spans="1:16" ht="13.5">
      <c r="A10" s="40" t="s">
        <v>80</v>
      </c>
      <c r="B10" s="47">
        <v>1.451</v>
      </c>
      <c r="C10" s="47">
        <v>0</v>
      </c>
      <c r="D10" s="47">
        <v>0.468</v>
      </c>
      <c r="E10" s="47">
        <v>0</v>
      </c>
      <c r="F10" s="47">
        <v>86.46</v>
      </c>
      <c r="G10" s="47">
        <v>1.341</v>
      </c>
      <c r="H10" s="47">
        <v>5.78138</v>
      </c>
      <c r="I10" s="47">
        <v>865.40038</v>
      </c>
      <c r="J10" s="63">
        <v>98.95516570029702</v>
      </c>
      <c r="K10" s="47">
        <v>96.944</v>
      </c>
      <c r="L10" s="63">
        <v>16.76519588082149</v>
      </c>
      <c r="M10" s="47">
        <v>9.042</v>
      </c>
      <c r="N10" s="47">
        <v>93.74</v>
      </c>
      <c r="O10" s="47">
        <v>11.797</v>
      </c>
      <c r="P10" s="47">
        <v>114.579</v>
      </c>
    </row>
    <row r="11" spans="1:16" ht="13.5">
      <c r="A11" s="44" t="s">
        <v>367</v>
      </c>
      <c r="B11" s="48">
        <v>1.24</v>
      </c>
      <c r="C11" s="48">
        <v>0</v>
      </c>
      <c r="D11" s="48">
        <v>0</v>
      </c>
      <c r="E11" s="48">
        <v>0.003</v>
      </c>
      <c r="F11" s="48">
        <v>23.174</v>
      </c>
      <c r="G11" s="48">
        <v>0.542</v>
      </c>
      <c r="H11" s="48">
        <v>28.514</v>
      </c>
      <c r="I11" s="48">
        <v>431.825</v>
      </c>
      <c r="J11" s="64">
        <v>97.0328257974874</v>
      </c>
      <c r="K11" s="48">
        <v>44.422</v>
      </c>
      <c r="L11" s="64">
        <v>18.051394698865607</v>
      </c>
      <c r="M11" s="48">
        <v>12.813</v>
      </c>
      <c r="N11" s="48">
        <v>25.648</v>
      </c>
      <c r="O11" s="48">
        <v>11.178</v>
      </c>
      <c r="P11" s="48">
        <v>49.639</v>
      </c>
    </row>
    <row r="12" spans="1:16" ht="13.5">
      <c r="A12" s="37" t="s">
        <v>82</v>
      </c>
      <c r="B12" s="46">
        <v>1.112</v>
      </c>
      <c r="C12" s="46">
        <v>0</v>
      </c>
      <c r="D12" s="46">
        <v>0</v>
      </c>
      <c r="E12" s="46">
        <v>0.015</v>
      </c>
      <c r="F12" s="46">
        <v>22.653</v>
      </c>
      <c r="G12" s="46">
        <v>0.896</v>
      </c>
      <c r="H12" s="46">
        <v>9.249</v>
      </c>
      <c r="I12" s="46">
        <v>377.01</v>
      </c>
      <c r="J12" s="62">
        <v>99.19312485079972</v>
      </c>
      <c r="K12" s="46">
        <v>22.601</v>
      </c>
      <c r="L12" s="62">
        <v>16.882791636264685</v>
      </c>
      <c r="M12" s="46">
        <v>3.042</v>
      </c>
      <c r="N12" s="46">
        <v>34.217</v>
      </c>
      <c r="O12" s="46">
        <v>12.978</v>
      </c>
      <c r="P12" s="46">
        <v>50.237</v>
      </c>
    </row>
    <row r="13" spans="1:16" ht="13.5">
      <c r="A13" s="40" t="s">
        <v>83</v>
      </c>
      <c r="B13" s="47">
        <v>0.031</v>
      </c>
      <c r="C13" s="47">
        <v>0</v>
      </c>
      <c r="D13" s="47">
        <v>0</v>
      </c>
      <c r="E13" s="47">
        <v>0.063</v>
      </c>
      <c r="F13" s="47">
        <v>34.863</v>
      </c>
      <c r="G13" s="47">
        <v>0</v>
      </c>
      <c r="H13" s="47">
        <v>40.4</v>
      </c>
      <c r="I13" s="47">
        <v>772.209</v>
      </c>
      <c r="J13" s="63">
        <v>98.68105655334243</v>
      </c>
      <c r="K13" s="47">
        <v>48.417</v>
      </c>
      <c r="L13" s="63">
        <v>16.27314338361414</v>
      </c>
      <c r="M13" s="47">
        <v>10.185</v>
      </c>
      <c r="N13" s="47">
        <v>80.914</v>
      </c>
      <c r="O13" s="47">
        <v>18.288</v>
      </c>
      <c r="P13" s="47">
        <v>109.387</v>
      </c>
    </row>
    <row r="14" spans="1:16" ht="13.5">
      <c r="A14" s="40" t="s">
        <v>84</v>
      </c>
      <c r="B14" s="47">
        <v>0.081</v>
      </c>
      <c r="C14" s="47">
        <v>0</v>
      </c>
      <c r="D14" s="47">
        <v>0</v>
      </c>
      <c r="E14" s="47">
        <v>53.781</v>
      </c>
      <c r="F14" s="47">
        <v>35.432</v>
      </c>
      <c r="G14" s="47">
        <v>2.668</v>
      </c>
      <c r="H14" s="47">
        <v>63.019</v>
      </c>
      <c r="I14" s="47">
        <v>1055.766</v>
      </c>
      <c r="J14" s="63">
        <v>99.95292517470727</v>
      </c>
      <c r="K14" s="47">
        <v>103.746</v>
      </c>
      <c r="L14" s="63">
        <v>18.36620566734404</v>
      </c>
      <c r="M14" s="47">
        <v>0.497</v>
      </c>
      <c r="N14" s="47">
        <v>96.547</v>
      </c>
      <c r="O14" s="47">
        <v>23.768</v>
      </c>
      <c r="P14" s="47">
        <v>120.812</v>
      </c>
    </row>
    <row r="15" spans="1:16" ht="13.5">
      <c r="A15" s="40" t="s">
        <v>85</v>
      </c>
      <c r="B15" s="47">
        <v>1.899</v>
      </c>
      <c r="C15" s="47">
        <v>0</v>
      </c>
      <c r="D15" s="47">
        <v>0</v>
      </c>
      <c r="E15" s="47">
        <v>4.301</v>
      </c>
      <c r="F15" s="47">
        <v>46.206</v>
      </c>
      <c r="G15" s="47">
        <v>0.106</v>
      </c>
      <c r="H15" s="47">
        <v>42.371</v>
      </c>
      <c r="I15" s="47">
        <v>714.157</v>
      </c>
      <c r="J15" s="63">
        <v>99.98487727488494</v>
      </c>
      <c r="K15" s="47">
        <v>63.3</v>
      </c>
      <c r="L15" s="63">
        <v>18.530598254894638</v>
      </c>
      <c r="M15" s="47">
        <v>0.108</v>
      </c>
      <c r="N15" s="47">
        <v>63.4</v>
      </c>
      <c r="O15" s="47">
        <v>14.255</v>
      </c>
      <c r="P15" s="47">
        <v>77.763</v>
      </c>
    </row>
    <row r="16" spans="1:16" ht="13.5">
      <c r="A16" s="44" t="s">
        <v>86</v>
      </c>
      <c r="B16" s="48">
        <v>0.842</v>
      </c>
      <c r="C16" s="48">
        <v>0</v>
      </c>
      <c r="D16" s="48">
        <v>0</v>
      </c>
      <c r="E16" s="48">
        <v>8.067</v>
      </c>
      <c r="F16" s="48">
        <v>19.405</v>
      </c>
      <c r="G16" s="48">
        <v>0.751</v>
      </c>
      <c r="H16" s="48">
        <v>33.573</v>
      </c>
      <c r="I16" s="48">
        <v>797.154</v>
      </c>
      <c r="J16" s="64">
        <v>99.69642001420051</v>
      </c>
      <c r="K16" s="48">
        <v>49.439</v>
      </c>
      <c r="L16" s="64">
        <v>16.088923355305674</v>
      </c>
      <c r="M16" s="48">
        <v>2.42</v>
      </c>
      <c r="N16" s="48">
        <v>81.029</v>
      </c>
      <c r="O16" s="48">
        <v>19.949</v>
      </c>
      <c r="P16" s="48">
        <v>103.398</v>
      </c>
    </row>
    <row r="17" spans="1:16" ht="13.5">
      <c r="A17" s="37" t="s">
        <v>87</v>
      </c>
      <c r="B17" s="46">
        <v>2.97</v>
      </c>
      <c r="C17" s="46">
        <v>0</v>
      </c>
      <c r="D17" s="46">
        <v>0</v>
      </c>
      <c r="E17" s="46">
        <v>1.015</v>
      </c>
      <c r="F17" s="46">
        <v>189.046</v>
      </c>
      <c r="G17" s="46">
        <v>3.521</v>
      </c>
      <c r="H17" s="46">
        <v>203.399</v>
      </c>
      <c r="I17" s="46">
        <v>2483.08</v>
      </c>
      <c r="J17" s="62">
        <v>99.94619585353674</v>
      </c>
      <c r="K17" s="46">
        <v>293.17</v>
      </c>
      <c r="L17" s="62">
        <v>24.982033929156092</v>
      </c>
      <c r="M17" s="46">
        <v>1.336</v>
      </c>
      <c r="N17" s="46">
        <v>133.441</v>
      </c>
      <c r="O17" s="46">
        <v>47.047</v>
      </c>
      <c r="P17" s="46">
        <v>181.824</v>
      </c>
    </row>
    <row r="18" spans="1:16" ht="13.5">
      <c r="A18" s="40" t="s">
        <v>88</v>
      </c>
      <c r="B18" s="47">
        <v>5.997</v>
      </c>
      <c r="C18" s="47">
        <v>0</v>
      </c>
      <c r="D18" s="47">
        <v>0.182</v>
      </c>
      <c r="E18" s="47">
        <v>2.616</v>
      </c>
      <c r="F18" s="47">
        <v>152.462</v>
      </c>
      <c r="G18" s="47">
        <v>3.97</v>
      </c>
      <c r="H18" s="47">
        <v>162.38</v>
      </c>
      <c r="I18" s="47">
        <v>2248.07</v>
      </c>
      <c r="J18" s="63">
        <v>99.37808876058129</v>
      </c>
      <c r="K18" s="47">
        <v>282.703</v>
      </c>
      <c r="L18" s="63">
        <v>24.93756200605916</v>
      </c>
      <c r="M18" s="47">
        <v>13.981</v>
      </c>
      <c r="N18" s="47">
        <v>134.867</v>
      </c>
      <c r="O18" s="47">
        <v>25.172</v>
      </c>
      <c r="P18" s="47">
        <v>174.02</v>
      </c>
    </row>
    <row r="19" spans="1:16" ht="13.5">
      <c r="A19" s="40" t="s">
        <v>89</v>
      </c>
      <c r="B19" s="47">
        <v>1.348</v>
      </c>
      <c r="C19" s="47">
        <v>0</v>
      </c>
      <c r="D19" s="47">
        <v>0</v>
      </c>
      <c r="E19" s="47">
        <v>0.629</v>
      </c>
      <c r="F19" s="47">
        <v>576.007</v>
      </c>
      <c r="G19" s="47">
        <v>0.939</v>
      </c>
      <c r="H19" s="47">
        <v>451.459</v>
      </c>
      <c r="I19" s="47">
        <v>4827.326</v>
      </c>
      <c r="J19" s="63">
        <v>99.83564399835437</v>
      </c>
      <c r="K19" s="47">
        <v>361.138</v>
      </c>
      <c r="L19" s="63">
        <v>21.960314286930572</v>
      </c>
      <c r="M19" s="47">
        <v>7.934</v>
      </c>
      <c r="N19" s="47">
        <v>225.482</v>
      </c>
      <c r="O19" s="47">
        <v>384.932</v>
      </c>
      <c r="P19" s="47">
        <v>618.348</v>
      </c>
    </row>
    <row r="20" spans="1:16" ht="13.5">
      <c r="A20" s="40" t="s">
        <v>90</v>
      </c>
      <c r="B20" s="47">
        <v>11.385</v>
      </c>
      <c r="C20" s="47">
        <v>0</v>
      </c>
      <c r="D20" s="47">
        <v>0</v>
      </c>
      <c r="E20" s="47">
        <v>0.022</v>
      </c>
      <c r="F20" s="47">
        <v>228.1</v>
      </c>
      <c r="G20" s="47">
        <v>7.296</v>
      </c>
      <c r="H20" s="47">
        <v>167.027</v>
      </c>
      <c r="I20" s="47">
        <v>2968.094</v>
      </c>
      <c r="J20" s="63">
        <v>99.48087897485726</v>
      </c>
      <c r="K20" s="47">
        <v>286.392</v>
      </c>
      <c r="L20" s="63">
        <v>24.658424860959602</v>
      </c>
      <c r="M20" s="47">
        <v>15.408</v>
      </c>
      <c r="N20" s="47">
        <v>284.399</v>
      </c>
      <c r="O20" s="47">
        <v>16.321</v>
      </c>
      <c r="P20" s="47">
        <v>316.128</v>
      </c>
    </row>
    <row r="21" spans="1:16" ht="13.5">
      <c r="A21" s="44" t="s">
        <v>91</v>
      </c>
      <c r="B21" s="48">
        <v>6.112</v>
      </c>
      <c r="C21" s="48">
        <v>0.013</v>
      </c>
      <c r="D21" s="48">
        <v>3.641</v>
      </c>
      <c r="E21" s="48">
        <v>3.631</v>
      </c>
      <c r="F21" s="48">
        <v>113.242</v>
      </c>
      <c r="G21" s="48">
        <v>14.652</v>
      </c>
      <c r="H21" s="48">
        <v>197.09581</v>
      </c>
      <c r="I21" s="48">
        <v>1289.5618100000002</v>
      </c>
      <c r="J21" s="64">
        <v>91.60769191823384</v>
      </c>
      <c r="K21" s="48">
        <v>125.685</v>
      </c>
      <c r="L21" s="64">
        <v>27.04959044912174</v>
      </c>
      <c r="M21" s="48">
        <v>108.224</v>
      </c>
      <c r="N21" s="48">
        <v>78.399</v>
      </c>
      <c r="O21" s="48">
        <v>18.781</v>
      </c>
      <c r="P21" s="48">
        <v>205.404</v>
      </c>
    </row>
    <row r="22" spans="1:16" ht="13.5">
      <c r="A22" s="37" t="s">
        <v>92</v>
      </c>
      <c r="B22" s="46">
        <v>0</v>
      </c>
      <c r="C22" s="46">
        <v>0</v>
      </c>
      <c r="D22" s="46">
        <v>0.271</v>
      </c>
      <c r="E22" s="46">
        <v>6.799</v>
      </c>
      <c r="F22" s="46">
        <v>13.878</v>
      </c>
      <c r="G22" s="46">
        <v>0.047</v>
      </c>
      <c r="H22" s="46">
        <v>20.74</v>
      </c>
      <c r="I22" s="46">
        <v>385.071</v>
      </c>
      <c r="J22" s="62">
        <v>97.9564807529001</v>
      </c>
      <c r="K22" s="46">
        <v>32.191</v>
      </c>
      <c r="L22" s="62">
        <v>20.684121540945085</v>
      </c>
      <c r="M22" s="46">
        <v>7.869</v>
      </c>
      <c r="N22" s="46">
        <v>29.868</v>
      </c>
      <c r="O22" s="46">
        <v>10.94</v>
      </c>
      <c r="P22" s="46">
        <v>48.677</v>
      </c>
    </row>
    <row r="23" spans="1:16" ht="13.5">
      <c r="A23" s="40" t="s">
        <v>93</v>
      </c>
      <c r="B23" s="47">
        <v>0</v>
      </c>
      <c r="C23" s="47">
        <v>0</v>
      </c>
      <c r="D23" s="47">
        <v>0</v>
      </c>
      <c r="E23" s="47">
        <v>70.866</v>
      </c>
      <c r="F23" s="47">
        <v>43.756</v>
      </c>
      <c r="G23" s="47">
        <v>1.93</v>
      </c>
      <c r="H23" s="47">
        <v>29.91</v>
      </c>
      <c r="I23" s="47">
        <v>691.486</v>
      </c>
      <c r="J23" s="63">
        <v>71.95937444865118</v>
      </c>
      <c r="K23" s="47">
        <v>111.259</v>
      </c>
      <c r="L23" s="63">
        <v>22.477460979320448</v>
      </c>
      <c r="M23" s="47">
        <v>193.897</v>
      </c>
      <c r="N23" s="47">
        <v>40.553</v>
      </c>
      <c r="O23" s="47">
        <v>10.713</v>
      </c>
      <c r="P23" s="47">
        <v>245.163</v>
      </c>
    </row>
    <row r="24" spans="1:16" ht="13.5">
      <c r="A24" s="40" t="s">
        <v>94</v>
      </c>
      <c r="B24" s="47">
        <v>0.217</v>
      </c>
      <c r="C24" s="47">
        <v>0</v>
      </c>
      <c r="D24" s="47">
        <v>0</v>
      </c>
      <c r="E24" s="47">
        <v>0</v>
      </c>
      <c r="F24" s="47">
        <v>18.536</v>
      </c>
      <c r="G24" s="47">
        <v>0</v>
      </c>
      <c r="H24" s="47">
        <v>6.773</v>
      </c>
      <c r="I24" s="47">
        <v>284.052</v>
      </c>
      <c r="J24" s="63">
        <v>99.19627392167631</v>
      </c>
      <c r="K24" s="47">
        <v>27.318</v>
      </c>
      <c r="L24" s="63">
        <v>18.97956669994425</v>
      </c>
      <c r="M24" s="47">
        <v>2.283</v>
      </c>
      <c r="N24" s="47">
        <v>25.705</v>
      </c>
      <c r="O24" s="47">
        <v>4.265</v>
      </c>
      <c r="P24" s="47">
        <v>32.253</v>
      </c>
    </row>
    <row r="25" spans="1:16" ht="13.5">
      <c r="A25" s="40" t="s">
        <v>95</v>
      </c>
      <c r="B25" s="47">
        <v>0.142</v>
      </c>
      <c r="C25" s="47">
        <v>0</v>
      </c>
      <c r="D25" s="47">
        <v>0</v>
      </c>
      <c r="E25" s="47">
        <v>1.874</v>
      </c>
      <c r="F25" s="47">
        <v>19.262</v>
      </c>
      <c r="G25" s="47">
        <v>0.322</v>
      </c>
      <c r="H25" s="47">
        <v>11.531</v>
      </c>
      <c r="I25" s="47">
        <v>316.43</v>
      </c>
      <c r="J25" s="63">
        <v>99.91593717409853</v>
      </c>
      <c r="K25" s="47">
        <v>33.828</v>
      </c>
      <c r="L25" s="63">
        <v>18.37988877279721</v>
      </c>
      <c r="M25" s="47">
        <v>0.266</v>
      </c>
      <c r="N25" s="47">
        <v>23.55</v>
      </c>
      <c r="O25" s="47">
        <v>6.203</v>
      </c>
      <c r="P25" s="47">
        <v>30.019</v>
      </c>
    </row>
    <row r="26" spans="1:16" ht="13.5">
      <c r="A26" s="44" t="s">
        <v>96</v>
      </c>
      <c r="B26" s="48">
        <v>3.559</v>
      </c>
      <c r="C26" s="48">
        <v>0</v>
      </c>
      <c r="D26" s="48">
        <v>0.977</v>
      </c>
      <c r="E26" s="48">
        <v>0.001</v>
      </c>
      <c r="F26" s="48">
        <v>54.967</v>
      </c>
      <c r="G26" s="48">
        <v>2.557</v>
      </c>
      <c r="H26" s="48">
        <v>95.817</v>
      </c>
      <c r="I26" s="48">
        <v>731.468</v>
      </c>
      <c r="J26" s="64">
        <v>98.62741774076241</v>
      </c>
      <c r="K26" s="48">
        <v>59.1396</v>
      </c>
      <c r="L26" s="64">
        <v>24.166485801063622</v>
      </c>
      <c r="M26" s="48">
        <v>10.04</v>
      </c>
      <c r="N26" s="48">
        <v>59.728</v>
      </c>
      <c r="O26" s="48">
        <v>10.862</v>
      </c>
      <c r="P26" s="48">
        <v>80.63</v>
      </c>
    </row>
    <row r="27" spans="1:16" ht="13.5">
      <c r="A27" s="37" t="s">
        <v>97</v>
      </c>
      <c r="B27" s="46">
        <v>0.367</v>
      </c>
      <c r="C27" s="46">
        <v>0</v>
      </c>
      <c r="D27" s="46">
        <v>0</v>
      </c>
      <c r="E27" s="46">
        <v>8.991</v>
      </c>
      <c r="F27" s="46">
        <v>41.388</v>
      </c>
      <c r="G27" s="46">
        <v>2.138</v>
      </c>
      <c r="H27" s="46">
        <v>34.036</v>
      </c>
      <c r="I27" s="46">
        <v>699.843</v>
      </c>
      <c r="J27" s="62">
        <v>97.24295306232969</v>
      </c>
      <c r="K27" s="46">
        <v>61.708</v>
      </c>
      <c r="L27" s="62">
        <v>23.08694207384226</v>
      </c>
      <c r="M27" s="46">
        <v>19.295</v>
      </c>
      <c r="N27" s="46">
        <v>44.235</v>
      </c>
      <c r="O27" s="46">
        <v>8.776</v>
      </c>
      <c r="P27" s="46">
        <v>72.306</v>
      </c>
    </row>
    <row r="28" spans="1:16" ht="13.5">
      <c r="A28" s="40" t="s">
        <v>98</v>
      </c>
      <c r="B28" s="47">
        <v>0.478</v>
      </c>
      <c r="C28" s="47">
        <v>0</v>
      </c>
      <c r="D28" s="47">
        <v>0</v>
      </c>
      <c r="E28" s="47">
        <v>30.891</v>
      </c>
      <c r="F28" s="47">
        <v>81.037</v>
      </c>
      <c r="G28" s="47">
        <v>2.199</v>
      </c>
      <c r="H28" s="47">
        <v>88.384</v>
      </c>
      <c r="I28" s="47">
        <v>1407.515</v>
      </c>
      <c r="J28" s="63">
        <v>97.87782012980324</v>
      </c>
      <c r="K28" s="47">
        <v>136.55</v>
      </c>
      <c r="L28" s="63">
        <v>21.549231865348563</v>
      </c>
      <c r="M28" s="47">
        <v>29.87</v>
      </c>
      <c r="N28" s="47">
        <v>109.786</v>
      </c>
      <c r="O28" s="47">
        <v>9.006</v>
      </c>
      <c r="P28" s="47">
        <v>148.662</v>
      </c>
    </row>
    <row r="29" spans="1:16" ht="13.5">
      <c r="A29" s="40" t="s">
        <v>99</v>
      </c>
      <c r="B29" s="47">
        <v>5.564</v>
      </c>
      <c r="C29" s="47">
        <v>0</v>
      </c>
      <c r="D29" s="47">
        <v>0</v>
      </c>
      <c r="E29" s="47">
        <v>0.266</v>
      </c>
      <c r="F29" s="47">
        <v>195.924</v>
      </c>
      <c r="G29" s="47">
        <v>3.083</v>
      </c>
      <c r="H29" s="47">
        <v>171.678</v>
      </c>
      <c r="I29" s="47">
        <v>2643.303</v>
      </c>
      <c r="J29" s="63">
        <v>99.2944055221819</v>
      </c>
      <c r="K29" s="47">
        <v>233.218</v>
      </c>
      <c r="L29" s="63">
        <v>22.64117492149749</v>
      </c>
      <c r="M29" s="47">
        <v>18.651</v>
      </c>
      <c r="N29" s="47">
        <v>260.374</v>
      </c>
      <c r="O29" s="47">
        <v>37.344</v>
      </c>
      <c r="P29" s="47">
        <v>316.369</v>
      </c>
    </row>
    <row r="30" spans="1:16" ht="13.5">
      <c r="A30" s="40" t="s">
        <v>100</v>
      </c>
      <c r="B30" s="47">
        <v>1.527</v>
      </c>
      <c r="C30" s="47">
        <v>0</v>
      </c>
      <c r="D30" s="47">
        <v>0</v>
      </c>
      <c r="E30" s="47">
        <v>92.022</v>
      </c>
      <c r="F30" s="47">
        <v>37.682</v>
      </c>
      <c r="G30" s="47">
        <v>4.078</v>
      </c>
      <c r="H30" s="47">
        <v>73.941</v>
      </c>
      <c r="I30" s="47">
        <v>723.172</v>
      </c>
      <c r="J30" s="63">
        <v>92.9061136216557</v>
      </c>
      <c r="K30" s="47">
        <v>134.507</v>
      </c>
      <c r="L30" s="63">
        <v>31.171172134918002</v>
      </c>
      <c r="M30" s="47">
        <v>51.301</v>
      </c>
      <c r="N30" s="47">
        <v>13.83</v>
      </c>
      <c r="O30" s="47">
        <v>18.509</v>
      </c>
      <c r="P30" s="47">
        <v>83.64</v>
      </c>
    </row>
    <row r="31" spans="1:16" ht="13.5">
      <c r="A31" s="44" t="s">
        <v>101</v>
      </c>
      <c r="B31" s="48">
        <v>1.139</v>
      </c>
      <c r="C31" s="48">
        <v>0</v>
      </c>
      <c r="D31" s="48">
        <v>0</v>
      </c>
      <c r="E31" s="48">
        <v>9.491</v>
      </c>
      <c r="F31" s="48">
        <v>24.406</v>
      </c>
      <c r="G31" s="48">
        <v>2.101</v>
      </c>
      <c r="H31" s="48">
        <v>29.107</v>
      </c>
      <c r="I31" s="48">
        <v>464.416</v>
      </c>
      <c r="J31" s="64">
        <v>97.80670777923241</v>
      </c>
      <c r="K31" s="48">
        <v>41.137</v>
      </c>
      <c r="L31" s="64">
        <v>19.94947238446479</v>
      </c>
      <c r="M31" s="48">
        <v>10.186</v>
      </c>
      <c r="N31" s="48">
        <v>39.875</v>
      </c>
      <c r="O31" s="48">
        <v>10.638</v>
      </c>
      <c r="P31" s="48">
        <v>60.699</v>
      </c>
    </row>
    <row r="32" spans="1:16" ht="13.5">
      <c r="A32" s="37" t="s">
        <v>102</v>
      </c>
      <c r="B32" s="46">
        <v>0.347</v>
      </c>
      <c r="C32" s="46">
        <v>0</v>
      </c>
      <c r="D32" s="46">
        <v>0.235</v>
      </c>
      <c r="E32" s="46">
        <v>1.183</v>
      </c>
      <c r="F32" s="46">
        <v>38.752</v>
      </c>
      <c r="G32" s="46">
        <v>0.438</v>
      </c>
      <c r="H32" s="46">
        <v>26.784</v>
      </c>
      <c r="I32" s="46">
        <v>981.167</v>
      </c>
      <c r="J32" s="62">
        <v>96.4051991149315</v>
      </c>
      <c r="K32" s="46">
        <v>40.853</v>
      </c>
      <c r="L32" s="62">
        <v>12.233321996575915</v>
      </c>
      <c r="M32" s="46">
        <v>35.271</v>
      </c>
      <c r="N32" s="46">
        <v>115.53</v>
      </c>
      <c r="O32" s="46">
        <v>9.14</v>
      </c>
      <c r="P32" s="46">
        <v>159.941</v>
      </c>
    </row>
    <row r="33" spans="1:16" ht="13.5">
      <c r="A33" s="40" t="s">
        <v>103</v>
      </c>
      <c r="B33" s="47">
        <v>0</v>
      </c>
      <c r="C33" s="47">
        <v>0</v>
      </c>
      <c r="D33" s="47">
        <v>0</v>
      </c>
      <c r="E33" s="47">
        <v>0</v>
      </c>
      <c r="F33" s="47">
        <v>139.46</v>
      </c>
      <c r="G33" s="47">
        <v>0.19</v>
      </c>
      <c r="H33" s="47">
        <v>21.208</v>
      </c>
      <c r="I33" s="47">
        <v>3806.587</v>
      </c>
      <c r="J33" s="63">
        <v>99.91036589995184</v>
      </c>
      <c r="K33" s="47">
        <v>156.532</v>
      </c>
      <c r="L33" s="63">
        <v>10.886236782476878</v>
      </c>
      <c r="M33" s="47">
        <v>3.412</v>
      </c>
      <c r="N33" s="47">
        <v>614.318</v>
      </c>
      <c r="O33" s="47">
        <v>12.946</v>
      </c>
      <c r="P33" s="47">
        <v>630.676</v>
      </c>
    </row>
    <row r="34" spans="1:16" ht="13.5">
      <c r="A34" s="40" t="s">
        <v>104</v>
      </c>
      <c r="B34" s="47">
        <v>7.307</v>
      </c>
      <c r="C34" s="47">
        <v>0</v>
      </c>
      <c r="D34" s="47">
        <v>0</v>
      </c>
      <c r="E34" s="47">
        <v>21.36</v>
      </c>
      <c r="F34" s="47">
        <v>72.423</v>
      </c>
      <c r="G34" s="47">
        <v>2.184</v>
      </c>
      <c r="H34" s="47">
        <v>75.699</v>
      </c>
      <c r="I34" s="47">
        <v>2139.83</v>
      </c>
      <c r="J34" s="63">
        <v>98.24415958277059</v>
      </c>
      <c r="K34" s="47">
        <v>106.699</v>
      </c>
      <c r="L34" s="63">
        <v>16.633858519229605</v>
      </c>
      <c r="M34" s="47">
        <v>37.572</v>
      </c>
      <c r="N34" s="47">
        <v>259.726</v>
      </c>
      <c r="O34" s="47">
        <v>43.106</v>
      </c>
      <c r="P34" s="47">
        <v>340.404</v>
      </c>
    </row>
    <row r="35" spans="1:16" ht="13.5">
      <c r="A35" s="40" t="s">
        <v>105</v>
      </c>
      <c r="B35" s="47">
        <v>0</v>
      </c>
      <c r="C35" s="47">
        <v>0</v>
      </c>
      <c r="D35" s="47">
        <v>0</v>
      </c>
      <c r="E35" s="47">
        <v>2.194</v>
      </c>
      <c r="F35" s="47">
        <v>27.385</v>
      </c>
      <c r="G35" s="47">
        <v>0.036</v>
      </c>
      <c r="H35" s="47">
        <v>20.438</v>
      </c>
      <c r="I35" s="47">
        <v>492.951</v>
      </c>
      <c r="J35" s="63">
        <v>99.1765915882106</v>
      </c>
      <c r="K35" s="47">
        <v>33.361</v>
      </c>
      <c r="L35" s="63">
        <v>15.901552697495921</v>
      </c>
      <c r="M35" s="47">
        <v>4.059</v>
      </c>
      <c r="N35" s="47">
        <v>57.87</v>
      </c>
      <c r="O35" s="47">
        <v>7.93</v>
      </c>
      <c r="P35" s="47">
        <v>69.859</v>
      </c>
    </row>
    <row r="36" spans="1:16" ht="13.5">
      <c r="A36" s="44" t="s">
        <v>106</v>
      </c>
      <c r="B36" s="48">
        <v>0</v>
      </c>
      <c r="C36" s="48">
        <v>0</v>
      </c>
      <c r="D36" s="48">
        <v>0</v>
      </c>
      <c r="E36" s="48">
        <v>1.048</v>
      </c>
      <c r="F36" s="48">
        <v>37.052</v>
      </c>
      <c r="G36" s="48">
        <v>6.2</v>
      </c>
      <c r="H36" s="48">
        <v>10.788</v>
      </c>
      <c r="I36" s="48">
        <v>407.853</v>
      </c>
      <c r="J36" s="64">
        <v>97.42505265377477</v>
      </c>
      <c r="K36" s="48">
        <v>34.612</v>
      </c>
      <c r="L36" s="64">
        <v>13.444473101023997</v>
      </c>
      <c r="M36" s="48">
        <v>10.502</v>
      </c>
      <c r="N36" s="48">
        <v>40.982</v>
      </c>
      <c r="O36" s="48">
        <v>10.269</v>
      </c>
      <c r="P36" s="48">
        <v>61.753</v>
      </c>
    </row>
    <row r="37" spans="1:16" ht="13.5">
      <c r="A37" s="37" t="s">
        <v>107</v>
      </c>
      <c r="B37" s="46">
        <v>0.328</v>
      </c>
      <c r="C37" s="46">
        <v>0</v>
      </c>
      <c r="D37" s="46">
        <v>0</v>
      </c>
      <c r="E37" s="46">
        <v>0.165</v>
      </c>
      <c r="F37" s="46">
        <v>30.295</v>
      </c>
      <c r="G37" s="46">
        <v>0</v>
      </c>
      <c r="H37" s="46">
        <v>9.505</v>
      </c>
      <c r="I37" s="46">
        <v>209.337</v>
      </c>
      <c r="J37" s="62">
        <v>99.804143557995</v>
      </c>
      <c r="K37" s="46">
        <v>24.364</v>
      </c>
      <c r="L37" s="62">
        <v>19.743498266509327</v>
      </c>
      <c r="M37" s="46">
        <v>0.41</v>
      </c>
      <c r="N37" s="46">
        <v>17.913</v>
      </c>
      <c r="O37" s="46">
        <v>7.014</v>
      </c>
      <c r="P37" s="46">
        <v>25.337</v>
      </c>
    </row>
    <row r="38" spans="1:16" ht="13.5">
      <c r="A38" s="40" t="s">
        <v>108</v>
      </c>
      <c r="B38" s="47">
        <v>3.595</v>
      </c>
      <c r="C38" s="47">
        <v>0.257</v>
      </c>
      <c r="D38" s="47">
        <v>0</v>
      </c>
      <c r="E38" s="47">
        <v>7.633</v>
      </c>
      <c r="F38" s="47">
        <v>34.328</v>
      </c>
      <c r="G38" s="47">
        <v>0.014</v>
      </c>
      <c r="H38" s="47">
        <v>11.484</v>
      </c>
      <c r="I38" s="47">
        <v>253.383</v>
      </c>
      <c r="J38" s="63">
        <v>97.45918234451403</v>
      </c>
      <c r="K38" s="47">
        <v>44.457</v>
      </c>
      <c r="L38" s="63">
        <v>22.803656467239584</v>
      </c>
      <c r="M38" s="47">
        <v>6.438</v>
      </c>
      <c r="N38" s="47">
        <v>17.539</v>
      </c>
      <c r="O38" s="47">
        <v>18.72</v>
      </c>
      <c r="P38" s="47">
        <v>42.697</v>
      </c>
    </row>
    <row r="39" spans="1:16" ht="13.5">
      <c r="A39" s="40" t="s">
        <v>109</v>
      </c>
      <c r="B39" s="47">
        <v>0.034</v>
      </c>
      <c r="C39" s="47">
        <v>0</v>
      </c>
      <c r="D39" s="47">
        <v>0</v>
      </c>
      <c r="E39" s="47">
        <v>0.002</v>
      </c>
      <c r="F39" s="47">
        <v>31.706</v>
      </c>
      <c r="G39" s="47">
        <v>1.668</v>
      </c>
      <c r="H39" s="47">
        <v>18.343</v>
      </c>
      <c r="I39" s="47">
        <v>696.377</v>
      </c>
      <c r="J39" s="63">
        <v>97.2853784659746</v>
      </c>
      <c r="K39" s="47">
        <v>108.069</v>
      </c>
      <c r="L39" s="63">
        <v>24.584062178304812</v>
      </c>
      <c r="M39" s="47">
        <v>18.904</v>
      </c>
      <c r="N39" s="47">
        <v>40.962</v>
      </c>
      <c r="O39" s="47">
        <v>8.617</v>
      </c>
      <c r="P39" s="47">
        <v>68.483</v>
      </c>
    </row>
    <row r="40" spans="1:16" ht="13.5">
      <c r="A40" s="40" t="s">
        <v>110</v>
      </c>
      <c r="B40" s="47">
        <v>1.168</v>
      </c>
      <c r="C40" s="47">
        <v>0</v>
      </c>
      <c r="D40" s="47">
        <v>0</v>
      </c>
      <c r="E40" s="47">
        <v>133.067</v>
      </c>
      <c r="F40" s="47">
        <v>112.332</v>
      </c>
      <c r="G40" s="47">
        <v>1.443</v>
      </c>
      <c r="H40" s="47">
        <v>15.038</v>
      </c>
      <c r="I40" s="47">
        <v>999.1</v>
      </c>
      <c r="J40" s="63">
        <v>96.36102492243019</v>
      </c>
      <c r="K40" s="47">
        <v>200.666</v>
      </c>
      <c r="L40" s="63">
        <v>23.7573028983857</v>
      </c>
      <c r="M40" s="47">
        <v>36.357</v>
      </c>
      <c r="N40" s="47">
        <v>65.838</v>
      </c>
      <c r="O40" s="47">
        <v>21.127</v>
      </c>
      <c r="P40" s="47">
        <v>123.322</v>
      </c>
    </row>
    <row r="41" spans="1:16" ht="13.5">
      <c r="A41" s="44" t="s">
        <v>111</v>
      </c>
      <c r="B41" s="48">
        <v>0</v>
      </c>
      <c r="C41" s="48">
        <v>0</v>
      </c>
      <c r="D41" s="48">
        <v>0</v>
      </c>
      <c r="E41" s="48">
        <v>21.569</v>
      </c>
      <c r="F41" s="48">
        <v>43.784</v>
      </c>
      <c r="G41" s="48">
        <v>0</v>
      </c>
      <c r="H41" s="48">
        <v>41.417</v>
      </c>
      <c r="I41" s="48">
        <v>601.755</v>
      </c>
      <c r="J41" s="64">
        <v>92.57189387707622</v>
      </c>
      <c r="K41" s="48">
        <v>114.054</v>
      </c>
      <c r="L41" s="64">
        <v>28.12733014782498</v>
      </c>
      <c r="M41" s="48">
        <v>44.699</v>
      </c>
      <c r="N41" s="48">
        <v>18.314</v>
      </c>
      <c r="O41" s="48">
        <v>9.422</v>
      </c>
      <c r="P41" s="48">
        <v>72.435</v>
      </c>
    </row>
    <row r="42" spans="1:16" ht="13.5">
      <c r="A42" s="37" t="s">
        <v>112</v>
      </c>
      <c r="B42" s="46">
        <v>0</v>
      </c>
      <c r="C42" s="46">
        <v>0</v>
      </c>
      <c r="D42" s="46">
        <v>0</v>
      </c>
      <c r="E42" s="46">
        <v>0.151</v>
      </c>
      <c r="F42" s="46">
        <v>21.201</v>
      </c>
      <c r="G42" s="46">
        <v>1.01</v>
      </c>
      <c r="H42" s="46">
        <v>23.29</v>
      </c>
      <c r="I42" s="46">
        <v>291.864</v>
      </c>
      <c r="J42" s="62">
        <v>99.59535948249871</v>
      </c>
      <c r="K42" s="46">
        <v>25.179</v>
      </c>
      <c r="L42" s="62">
        <v>19.928743671312912</v>
      </c>
      <c r="M42" s="46">
        <v>1.181</v>
      </c>
      <c r="N42" s="46">
        <v>27.115</v>
      </c>
      <c r="O42" s="46">
        <v>12.401</v>
      </c>
      <c r="P42" s="46">
        <v>40.697</v>
      </c>
    </row>
    <row r="43" spans="1:16" ht="13.5">
      <c r="A43" s="40" t="s">
        <v>113</v>
      </c>
      <c r="B43" s="47">
        <v>0</v>
      </c>
      <c r="C43" s="47">
        <v>0</v>
      </c>
      <c r="D43" s="47">
        <v>0</v>
      </c>
      <c r="E43" s="47">
        <v>0</v>
      </c>
      <c r="F43" s="47">
        <v>51.916</v>
      </c>
      <c r="G43" s="47">
        <v>0.022</v>
      </c>
      <c r="H43" s="47">
        <v>17.896</v>
      </c>
      <c r="I43" s="47">
        <v>363.029</v>
      </c>
      <c r="J43" s="63">
        <v>96.51983725818047</v>
      </c>
      <c r="K43" s="47">
        <v>52.238</v>
      </c>
      <c r="L43" s="63">
        <v>20.58484606103331</v>
      </c>
      <c r="M43" s="47">
        <v>12.634</v>
      </c>
      <c r="N43" s="47">
        <v>30.489</v>
      </c>
      <c r="O43" s="47">
        <v>8.1</v>
      </c>
      <c r="P43" s="47">
        <v>51.223</v>
      </c>
    </row>
    <row r="44" spans="1:16" ht="13.5">
      <c r="A44" s="40" t="s">
        <v>114</v>
      </c>
      <c r="B44" s="47">
        <v>0.382</v>
      </c>
      <c r="C44" s="47">
        <v>0</v>
      </c>
      <c r="D44" s="47">
        <v>0</v>
      </c>
      <c r="E44" s="47">
        <v>7.268</v>
      </c>
      <c r="F44" s="47">
        <v>46.272</v>
      </c>
      <c r="G44" s="47">
        <v>5.487</v>
      </c>
      <c r="H44" s="47">
        <v>21.829</v>
      </c>
      <c r="I44" s="47">
        <v>515.175</v>
      </c>
      <c r="J44" s="63">
        <v>96.37676517688163</v>
      </c>
      <c r="K44" s="47">
        <v>53.551</v>
      </c>
      <c r="L44" s="63">
        <v>16.548071741390956</v>
      </c>
      <c r="M44" s="47">
        <v>18.666</v>
      </c>
      <c r="N44" s="47">
        <v>36.099</v>
      </c>
      <c r="O44" s="47">
        <v>18.187</v>
      </c>
      <c r="P44" s="47">
        <v>72.952</v>
      </c>
    </row>
    <row r="45" spans="1:16" ht="13.5">
      <c r="A45" s="40" t="s">
        <v>115</v>
      </c>
      <c r="B45" s="47">
        <v>0</v>
      </c>
      <c r="C45" s="47">
        <v>0</v>
      </c>
      <c r="D45" s="47">
        <v>0</v>
      </c>
      <c r="E45" s="47">
        <v>10.29</v>
      </c>
      <c r="F45" s="47">
        <v>32.458</v>
      </c>
      <c r="G45" s="47">
        <v>0.539</v>
      </c>
      <c r="H45" s="47">
        <v>12.397</v>
      </c>
      <c r="I45" s="47">
        <v>286.925</v>
      </c>
      <c r="J45" s="63">
        <v>97.6328308791496</v>
      </c>
      <c r="K45" s="47">
        <v>57.969</v>
      </c>
      <c r="L45" s="63">
        <v>24.6232187732769</v>
      </c>
      <c r="M45" s="47">
        <v>6.792</v>
      </c>
      <c r="N45" s="47">
        <v>5.836</v>
      </c>
      <c r="O45" s="47">
        <v>3.177</v>
      </c>
      <c r="P45" s="47">
        <v>15.805</v>
      </c>
    </row>
    <row r="46" spans="1:16" ht="13.5">
      <c r="A46" s="44" t="s">
        <v>116</v>
      </c>
      <c r="B46" s="48">
        <v>4.389</v>
      </c>
      <c r="C46" s="48">
        <v>0</v>
      </c>
      <c r="D46" s="48">
        <v>1.133</v>
      </c>
      <c r="E46" s="48">
        <v>134.959</v>
      </c>
      <c r="F46" s="48">
        <v>86.588</v>
      </c>
      <c r="G46" s="48">
        <v>2.185</v>
      </c>
      <c r="H46" s="48">
        <v>130.531</v>
      </c>
      <c r="I46" s="48">
        <v>2002.07</v>
      </c>
      <c r="J46" s="64">
        <v>98.33547278566684</v>
      </c>
      <c r="K46" s="48">
        <v>212.721</v>
      </c>
      <c r="L46" s="64">
        <v>22.481554053201528</v>
      </c>
      <c r="M46" s="48">
        <v>33.325</v>
      </c>
      <c r="N46" s="48">
        <v>192.538</v>
      </c>
      <c r="O46" s="48">
        <v>31.987</v>
      </c>
      <c r="P46" s="48">
        <v>257.85</v>
      </c>
    </row>
    <row r="47" spans="1:16" ht="13.5">
      <c r="A47" s="37" t="s">
        <v>117</v>
      </c>
      <c r="B47" s="46">
        <v>0.609</v>
      </c>
      <c r="C47" s="46">
        <v>0</v>
      </c>
      <c r="D47" s="46">
        <v>0</v>
      </c>
      <c r="E47" s="46">
        <v>0.071</v>
      </c>
      <c r="F47" s="46">
        <v>26.442</v>
      </c>
      <c r="G47" s="46">
        <v>2.832</v>
      </c>
      <c r="H47" s="46">
        <v>8.762</v>
      </c>
      <c r="I47" s="46">
        <v>276.82</v>
      </c>
      <c r="J47" s="62">
        <v>99.92305469258001</v>
      </c>
      <c r="K47" s="46">
        <v>33.729</v>
      </c>
      <c r="L47" s="62">
        <v>17.73166921199993</v>
      </c>
      <c r="M47" s="46">
        <v>0.213</v>
      </c>
      <c r="N47" s="46">
        <v>18.211</v>
      </c>
      <c r="O47" s="46">
        <v>4.491</v>
      </c>
      <c r="P47" s="46">
        <v>22.915</v>
      </c>
    </row>
    <row r="48" spans="1:16" ht="13.5">
      <c r="A48" s="40" t="s">
        <v>118</v>
      </c>
      <c r="B48" s="47">
        <v>1.514</v>
      </c>
      <c r="C48" s="47">
        <v>0</v>
      </c>
      <c r="D48" s="47">
        <v>0</v>
      </c>
      <c r="E48" s="47">
        <v>0.362</v>
      </c>
      <c r="F48" s="47">
        <v>41.37</v>
      </c>
      <c r="G48" s="47">
        <v>0.87</v>
      </c>
      <c r="H48" s="47">
        <v>9.112</v>
      </c>
      <c r="I48" s="47">
        <v>510.611</v>
      </c>
      <c r="J48" s="63">
        <v>96.68201429268073</v>
      </c>
      <c r="K48" s="47">
        <v>54.099</v>
      </c>
      <c r="L48" s="63">
        <v>16.829172623152868</v>
      </c>
      <c r="M48" s="47">
        <v>16.942</v>
      </c>
      <c r="N48" s="47">
        <v>41.796</v>
      </c>
      <c r="O48" s="47">
        <v>5.026</v>
      </c>
      <c r="P48" s="47">
        <v>63.764</v>
      </c>
    </row>
    <row r="49" spans="1:16" ht="13.5">
      <c r="A49" s="40" t="s">
        <v>119</v>
      </c>
      <c r="B49" s="47">
        <v>3.406</v>
      </c>
      <c r="C49" s="47">
        <v>0</v>
      </c>
      <c r="D49" s="47">
        <v>0.008</v>
      </c>
      <c r="E49" s="47">
        <v>39.288</v>
      </c>
      <c r="F49" s="47">
        <v>47.664</v>
      </c>
      <c r="G49" s="47">
        <v>0.167</v>
      </c>
      <c r="H49" s="47">
        <v>16.371</v>
      </c>
      <c r="I49" s="47">
        <v>598.064</v>
      </c>
      <c r="J49" s="63">
        <v>99.18119131062896</v>
      </c>
      <c r="K49" s="47">
        <v>66.646</v>
      </c>
      <c r="L49" s="63">
        <v>17.426937524348816</v>
      </c>
      <c r="M49" s="47">
        <v>4.897</v>
      </c>
      <c r="N49" s="47">
        <v>62.444</v>
      </c>
      <c r="O49" s="47">
        <v>9.763</v>
      </c>
      <c r="P49" s="47">
        <v>77.104</v>
      </c>
    </row>
    <row r="50" spans="1:16" ht="13.5">
      <c r="A50" s="40" t="s">
        <v>120</v>
      </c>
      <c r="B50" s="47">
        <v>0.688</v>
      </c>
      <c r="C50" s="47">
        <v>0</v>
      </c>
      <c r="D50" s="47">
        <v>4.529</v>
      </c>
      <c r="E50" s="47">
        <v>5.084</v>
      </c>
      <c r="F50" s="47">
        <v>27.958</v>
      </c>
      <c r="G50" s="47">
        <v>7.955</v>
      </c>
      <c r="H50" s="47">
        <v>37.331</v>
      </c>
      <c r="I50" s="47">
        <v>435.225</v>
      </c>
      <c r="J50" s="63">
        <v>99.09150439427881</v>
      </c>
      <c r="K50" s="47">
        <v>48.344</v>
      </c>
      <c r="L50" s="63">
        <v>21.213255016160808</v>
      </c>
      <c r="M50" s="47">
        <v>3.954</v>
      </c>
      <c r="N50" s="47">
        <v>18.646</v>
      </c>
      <c r="O50" s="47">
        <v>8.121</v>
      </c>
      <c r="P50" s="47">
        <v>30.721</v>
      </c>
    </row>
    <row r="51" spans="1:16" ht="13.5">
      <c r="A51" s="44" t="s">
        <v>368</v>
      </c>
      <c r="B51" s="48">
        <v>5.238</v>
      </c>
      <c r="C51" s="48">
        <v>0</v>
      </c>
      <c r="D51" s="48">
        <v>0</v>
      </c>
      <c r="E51" s="48">
        <v>0</v>
      </c>
      <c r="F51" s="48">
        <v>46.652</v>
      </c>
      <c r="G51" s="48">
        <v>12.955</v>
      </c>
      <c r="H51" s="48">
        <v>47.29</v>
      </c>
      <c r="I51" s="48">
        <v>436.042</v>
      </c>
      <c r="J51" s="64">
        <v>99.26887776865532</v>
      </c>
      <c r="K51" s="48">
        <v>31.787</v>
      </c>
      <c r="L51" s="64">
        <v>18.84484659717407</v>
      </c>
      <c r="M51" s="48">
        <v>3.188</v>
      </c>
      <c r="N51" s="48">
        <v>36.48</v>
      </c>
      <c r="O51" s="48">
        <v>13.59</v>
      </c>
      <c r="P51" s="48">
        <v>53.258</v>
      </c>
    </row>
    <row r="52" spans="1:16" ht="13.5">
      <c r="A52" s="37" t="s">
        <v>122</v>
      </c>
      <c r="B52" s="46">
        <v>9.739</v>
      </c>
      <c r="C52" s="46">
        <v>0</v>
      </c>
      <c r="D52" s="46">
        <v>0</v>
      </c>
      <c r="E52" s="46">
        <v>0.34</v>
      </c>
      <c r="F52" s="46">
        <v>59.227</v>
      </c>
      <c r="G52" s="46">
        <v>0.197</v>
      </c>
      <c r="H52" s="46">
        <v>15.731</v>
      </c>
      <c r="I52" s="46">
        <v>586.536</v>
      </c>
      <c r="J52" s="62">
        <v>95.42108242290328</v>
      </c>
      <c r="K52" s="46">
        <v>82.649</v>
      </c>
      <c r="L52" s="62">
        <v>17.595920275897925</v>
      </c>
      <c r="M52" s="46">
        <v>26.857</v>
      </c>
      <c r="N52" s="46">
        <v>37.3</v>
      </c>
      <c r="O52" s="46">
        <v>10.276</v>
      </c>
      <c r="P52" s="46">
        <v>74.433</v>
      </c>
    </row>
    <row r="53" spans="1:16" ht="13.5">
      <c r="A53" s="44" t="s">
        <v>123</v>
      </c>
      <c r="B53" s="48">
        <v>2.921</v>
      </c>
      <c r="C53" s="48">
        <v>0</v>
      </c>
      <c r="D53" s="48">
        <v>0</v>
      </c>
      <c r="E53" s="48">
        <v>0</v>
      </c>
      <c r="F53" s="48">
        <v>36.141</v>
      </c>
      <c r="G53" s="48">
        <v>1.881</v>
      </c>
      <c r="H53" s="48">
        <v>10.614</v>
      </c>
      <c r="I53" s="48">
        <v>453.706</v>
      </c>
      <c r="J53" s="64">
        <v>98.50960754321079</v>
      </c>
      <c r="K53" s="48">
        <v>47.075</v>
      </c>
      <c r="L53" s="64">
        <v>13.5930231543302</v>
      </c>
      <c r="M53" s="48">
        <v>6.762</v>
      </c>
      <c r="N53" s="48">
        <v>33.192</v>
      </c>
      <c r="O53" s="48">
        <v>6.085</v>
      </c>
      <c r="P53" s="48">
        <v>46.039</v>
      </c>
    </row>
    <row r="54" spans="1:16" ht="13.5">
      <c r="A54" s="38" t="s">
        <v>238</v>
      </c>
      <c r="B54" s="49">
        <v>128.721</v>
      </c>
      <c r="C54" s="49">
        <v>0.27</v>
      </c>
      <c r="D54" s="49">
        <v>24.721</v>
      </c>
      <c r="E54" s="49">
        <v>712.447</v>
      </c>
      <c r="F54" s="49">
        <v>3417.344</v>
      </c>
      <c r="G54" s="49">
        <v>156.383</v>
      </c>
      <c r="H54" s="49">
        <v>2635.23419</v>
      </c>
      <c r="I54" s="49">
        <v>47725.37719</v>
      </c>
      <c r="J54" s="65">
        <v>97.533176122814</v>
      </c>
      <c r="K54" s="49">
        <v>4620.2289</v>
      </c>
      <c r="L54" s="65">
        <v>20.295249812173548</v>
      </c>
      <c r="M54" s="49">
        <v>1177.301</v>
      </c>
      <c r="N54" s="49">
        <v>4037.337</v>
      </c>
      <c r="O54" s="49">
        <v>1134.789</v>
      </c>
      <c r="P54" s="49">
        <v>6349.427</v>
      </c>
    </row>
    <row r="55" spans="1:16" ht="13.5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</row>
  </sheetData>
  <sheetProtection/>
  <mergeCells count="12">
    <mergeCell ref="A3:A5"/>
    <mergeCell ref="C3:H3"/>
    <mergeCell ref="O4:O5"/>
    <mergeCell ref="P4:P5"/>
    <mergeCell ref="H4:H5"/>
    <mergeCell ref="I4:I5"/>
    <mergeCell ref="M4:M5"/>
    <mergeCell ref="N4:N5"/>
    <mergeCell ref="J3:J5"/>
    <mergeCell ref="K3:K5"/>
    <mergeCell ref="L3:L5"/>
    <mergeCell ref="M3:P3"/>
  </mergeCells>
  <printOptions/>
  <pageMargins left="0.37" right="0.1968503937007874" top="0.48" bottom="0.88" header="0.32" footer="0.65"/>
  <pageSetup horizontalDpi="600" verticalDpi="600" orientation="portrait" paperSize="9" r:id="rId1"/>
  <headerFooter alignWithMargins="0">
    <oddHeader>&amp;L環境統計集　平成&amp;A年版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Q59"/>
  <sheetViews>
    <sheetView zoomScalePageLayoutView="0" workbookViewId="0" topLeftCell="A1">
      <selection activeCell="D60" sqref="D60"/>
    </sheetView>
  </sheetViews>
  <sheetFormatPr defaultColWidth="9.00390625" defaultRowHeight="13.5"/>
  <cols>
    <col min="1" max="1" width="2.00390625" style="35" customWidth="1"/>
    <col min="2" max="2" width="1.625" style="35" customWidth="1"/>
    <col min="3" max="3" width="9.00390625" style="35" customWidth="1"/>
    <col min="4" max="5" width="7.625" style="35" customWidth="1"/>
    <col min="6" max="17" width="6.125" style="35" customWidth="1"/>
    <col min="18" max="16384" width="9.00390625" style="35" customWidth="1"/>
  </cols>
  <sheetData>
    <row r="1" spans="2:17" ht="26.25" customHeight="1">
      <c r="B1" s="32"/>
      <c r="C1" s="33" t="s">
        <v>352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2:17" ht="7.5" customHeight="1">
      <c r="B2" s="32"/>
      <c r="C2" s="36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17" ht="13.5" customHeight="1">
      <c r="B3" s="32"/>
      <c r="C3" s="127" t="s">
        <v>7</v>
      </c>
      <c r="D3" s="127" t="s">
        <v>291</v>
      </c>
      <c r="E3" s="127" t="s">
        <v>353</v>
      </c>
      <c r="F3" s="133" t="s">
        <v>354</v>
      </c>
      <c r="G3" s="133"/>
      <c r="H3" s="133"/>
      <c r="I3" s="133"/>
      <c r="J3" s="133"/>
      <c r="K3" s="133"/>
      <c r="L3" s="127" t="s">
        <v>355</v>
      </c>
      <c r="M3" s="127" t="s">
        <v>356</v>
      </c>
      <c r="N3" s="125" t="s">
        <v>357</v>
      </c>
      <c r="O3" s="137"/>
      <c r="P3" s="137"/>
      <c r="Q3" s="39"/>
    </row>
    <row r="4" spans="2:17" ht="13.5" customHeight="1">
      <c r="B4" s="32"/>
      <c r="C4" s="128"/>
      <c r="D4" s="128"/>
      <c r="E4" s="128"/>
      <c r="F4" s="127" t="s">
        <v>358</v>
      </c>
      <c r="G4" s="127" t="s">
        <v>359</v>
      </c>
      <c r="H4" s="127" t="s">
        <v>360</v>
      </c>
      <c r="I4" s="129" t="s">
        <v>238</v>
      </c>
      <c r="J4" s="41"/>
      <c r="K4" s="42"/>
      <c r="L4" s="128"/>
      <c r="M4" s="128"/>
      <c r="N4" s="127" t="s">
        <v>361</v>
      </c>
      <c r="O4" s="127" t="s">
        <v>362</v>
      </c>
      <c r="P4" s="131" t="s">
        <v>346</v>
      </c>
      <c r="Q4" s="43"/>
    </row>
    <row r="5" spans="2:17" ht="36">
      <c r="B5" s="32"/>
      <c r="C5" s="128"/>
      <c r="D5" s="128"/>
      <c r="E5" s="128"/>
      <c r="F5" s="128"/>
      <c r="G5" s="128"/>
      <c r="H5" s="128"/>
      <c r="I5" s="130"/>
      <c r="J5" s="37" t="s">
        <v>363</v>
      </c>
      <c r="K5" s="37" t="s">
        <v>364</v>
      </c>
      <c r="L5" s="128"/>
      <c r="M5" s="128"/>
      <c r="N5" s="128"/>
      <c r="O5" s="128"/>
      <c r="P5" s="138"/>
      <c r="Q5" s="37" t="s">
        <v>365</v>
      </c>
    </row>
    <row r="6" spans="2:17" ht="24">
      <c r="B6" s="32"/>
      <c r="C6" s="44"/>
      <c r="D6" s="45" t="s">
        <v>292</v>
      </c>
      <c r="E6" s="45" t="s">
        <v>292</v>
      </c>
      <c r="F6" s="45" t="s">
        <v>246</v>
      </c>
      <c r="G6" s="45" t="s">
        <v>246</v>
      </c>
      <c r="H6" s="45" t="s">
        <v>246</v>
      </c>
      <c r="I6" s="45" t="s">
        <v>246</v>
      </c>
      <c r="J6" s="45" t="s">
        <v>246</v>
      </c>
      <c r="K6" s="45" t="s">
        <v>246</v>
      </c>
      <c r="L6" s="45" t="s">
        <v>366</v>
      </c>
      <c r="M6" s="45" t="s">
        <v>246</v>
      </c>
      <c r="N6" s="45" t="s">
        <v>246</v>
      </c>
      <c r="O6" s="45" t="s">
        <v>246</v>
      </c>
      <c r="P6" s="45" t="s">
        <v>246</v>
      </c>
      <c r="Q6" s="45" t="s">
        <v>246</v>
      </c>
    </row>
    <row r="7" spans="2:17" ht="13.5">
      <c r="B7" s="32"/>
      <c r="C7" s="37" t="s">
        <v>77</v>
      </c>
      <c r="D7" s="46">
        <v>5641.046</v>
      </c>
      <c r="E7" s="46">
        <v>5634.467</v>
      </c>
      <c r="F7" s="46">
        <v>1898.983</v>
      </c>
      <c r="G7" s="46">
        <v>414.427</v>
      </c>
      <c r="H7" s="46">
        <v>154.872</v>
      </c>
      <c r="I7" s="46">
        <v>2468.282</v>
      </c>
      <c r="J7" s="46">
        <v>1609.5310000000002</v>
      </c>
      <c r="K7" s="46">
        <v>858.751</v>
      </c>
      <c r="L7" s="46">
        <v>1198.7876784476077</v>
      </c>
      <c r="M7" s="46">
        <v>6.965</v>
      </c>
      <c r="N7" s="46">
        <v>1350.058</v>
      </c>
      <c r="O7" s="46">
        <v>373.509</v>
      </c>
      <c r="P7" s="46">
        <v>555.181</v>
      </c>
      <c r="Q7" s="46">
        <v>213.142</v>
      </c>
    </row>
    <row r="8" spans="2:17" ht="13.5">
      <c r="B8" s="32"/>
      <c r="C8" s="40" t="s">
        <v>78</v>
      </c>
      <c r="D8" s="47">
        <v>1456.633</v>
      </c>
      <c r="E8" s="47">
        <v>1456.633</v>
      </c>
      <c r="F8" s="47">
        <v>538.653</v>
      </c>
      <c r="G8" s="47">
        <v>48.308</v>
      </c>
      <c r="H8" s="47">
        <v>14.23</v>
      </c>
      <c r="I8" s="47">
        <v>601.191</v>
      </c>
      <c r="J8" s="47">
        <v>405.507</v>
      </c>
      <c r="K8" s="47">
        <v>195.684</v>
      </c>
      <c r="L8" s="47">
        <v>1130.7574592481335</v>
      </c>
      <c r="M8" s="47">
        <v>0</v>
      </c>
      <c r="N8" s="47">
        <v>474.814</v>
      </c>
      <c r="O8" s="47">
        <v>30.134</v>
      </c>
      <c r="P8" s="47">
        <v>72.639</v>
      </c>
      <c r="Q8" s="47">
        <v>37.079</v>
      </c>
    </row>
    <row r="9" spans="2:17" ht="13.5">
      <c r="B9" s="32"/>
      <c r="C9" s="40" t="s">
        <v>79</v>
      </c>
      <c r="D9" s="47">
        <v>1386.378</v>
      </c>
      <c r="E9" s="47">
        <v>1386.378</v>
      </c>
      <c r="F9" s="47">
        <v>445.733</v>
      </c>
      <c r="G9" s="47">
        <v>41.852</v>
      </c>
      <c r="H9" s="47">
        <v>24.863</v>
      </c>
      <c r="I9" s="47">
        <v>512.448</v>
      </c>
      <c r="J9" s="47">
        <v>352.342</v>
      </c>
      <c r="K9" s="47">
        <v>160.106</v>
      </c>
      <c r="L9" s="47">
        <v>1012.6871050230683</v>
      </c>
      <c r="M9" s="47">
        <v>0.323</v>
      </c>
      <c r="N9" s="47">
        <v>385.265</v>
      </c>
      <c r="O9" s="47">
        <v>3.483</v>
      </c>
      <c r="P9" s="47">
        <v>68.528</v>
      </c>
      <c r="Q9" s="47">
        <v>22.874</v>
      </c>
    </row>
    <row r="10" spans="2:17" ht="13.5">
      <c r="B10" s="32"/>
      <c r="C10" s="40" t="s">
        <v>80</v>
      </c>
      <c r="D10" s="47">
        <v>2350.706</v>
      </c>
      <c r="E10" s="47">
        <v>2350.7</v>
      </c>
      <c r="F10" s="47">
        <v>824.707</v>
      </c>
      <c r="G10" s="47">
        <v>76.258</v>
      </c>
      <c r="H10" s="47">
        <v>52.631</v>
      </c>
      <c r="I10" s="47">
        <v>953.596</v>
      </c>
      <c r="J10" s="47">
        <v>658.247</v>
      </c>
      <c r="K10" s="47">
        <v>295.349</v>
      </c>
      <c r="L10" s="47">
        <v>1111.4072882027433</v>
      </c>
      <c r="M10" s="47">
        <v>0.002</v>
      </c>
      <c r="N10" s="47">
        <v>713.913</v>
      </c>
      <c r="O10" s="47">
        <v>9.043</v>
      </c>
      <c r="P10" s="47">
        <v>172.451</v>
      </c>
      <c r="Q10" s="47">
        <v>65.951</v>
      </c>
    </row>
    <row r="11" spans="2:17" ht="13.5">
      <c r="B11" s="32"/>
      <c r="C11" s="44" t="s">
        <v>367</v>
      </c>
      <c r="D11" s="48">
        <v>1150.56</v>
      </c>
      <c r="E11" s="48">
        <v>1150.56</v>
      </c>
      <c r="F11" s="48">
        <v>424.348</v>
      </c>
      <c r="G11" s="48">
        <v>40.01</v>
      </c>
      <c r="H11" s="48">
        <v>7.327</v>
      </c>
      <c r="I11" s="48">
        <v>471.685</v>
      </c>
      <c r="J11" s="48">
        <v>317.539</v>
      </c>
      <c r="K11" s="48">
        <v>154.146</v>
      </c>
      <c r="L11" s="48">
        <v>1123.1814692261826</v>
      </c>
      <c r="M11" s="48">
        <v>1.371</v>
      </c>
      <c r="N11" s="48">
        <v>358.699</v>
      </c>
      <c r="O11" s="48">
        <v>12.722</v>
      </c>
      <c r="P11" s="48">
        <v>41.405</v>
      </c>
      <c r="Q11" s="48">
        <v>18.187</v>
      </c>
    </row>
    <row r="12" spans="2:17" ht="13.5">
      <c r="B12" s="32"/>
      <c r="C12" s="37" t="s">
        <v>82</v>
      </c>
      <c r="D12" s="46">
        <v>1213.087</v>
      </c>
      <c r="E12" s="46">
        <v>1213.087</v>
      </c>
      <c r="F12" s="46">
        <v>356.755</v>
      </c>
      <c r="G12" s="46">
        <v>32.655</v>
      </c>
      <c r="H12" s="46">
        <v>41.852</v>
      </c>
      <c r="I12" s="46">
        <v>431.262</v>
      </c>
      <c r="J12" s="46">
        <v>314.45099999999996</v>
      </c>
      <c r="K12" s="46">
        <v>116.811</v>
      </c>
      <c r="L12" s="46">
        <v>973.9942197281788</v>
      </c>
      <c r="M12" s="46">
        <v>0.648</v>
      </c>
      <c r="N12" s="46">
        <v>332.686</v>
      </c>
      <c r="O12" s="46">
        <v>3.997</v>
      </c>
      <c r="P12" s="46">
        <v>47.029</v>
      </c>
      <c r="Q12" s="46">
        <v>14.875</v>
      </c>
    </row>
    <row r="13" spans="2:17" ht="13.5">
      <c r="B13" s="32"/>
      <c r="C13" s="40" t="s">
        <v>83</v>
      </c>
      <c r="D13" s="47">
        <v>2096.295</v>
      </c>
      <c r="E13" s="47">
        <v>2096.215</v>
      </c>
      <c r="F13" s="47">
        <v>719.578</v>
      </c>
      <c r="G13" s="47">
        <v>73.942</v>
      </c>
      <c r="H13" s="47">
        <v>43.141</v>
      </c>
      <c r="I13" s="47">
        <v>836.661</v>
      </c>
      <c r="J13" s="47">
        <v>585.212</v>
      </c>
      <c r="K13" s="47">
        <v>251.449</v>
      </c>
      <c r="L13" s="47">
        <v>1093.4634284813058</v>
      </c>
      <c r="M13" s="47">
        <v>0</v>
      </c>
      <c r="N13" s="47">
        <v>663.827</v>
      </c>
      <c r="O13" s="47">
        <v>13.302</v>
      </c>
      <c r="P13" s="47">
        <v>79.576</v>
      </c>
      <c r="Q13" s="47">
        <v>44.416</v>
      </c>
    </row>
    <row r="14" spans="2:17" ht="13.5">
      <c r="B14" s="32"/>
      <c r="C14" s="40" t="s">
        <v>84</v>
      </c>
      <c r="D14" s="47">
        <v>2988.455</v>
      </c>
      <c r="E14" s="47">
        <v>2987.221</v>
      </c>
      <c r="F14" s="47">
        <v>986.555</v>
      </c>
      <c r="G14" s="47">
        <v>91.48</v>
      </c>
      <c r="H14" s="47">
        <v>36.664</v>
      </c>
      <c r="I14" s="47">
        <v>1114.699</v>
      </c>
      <c r="J14" s="47">
        <v>839.457</v>
      </c>
      <c r="K14" s="47">
        <v>275.242</v>
      </c>
      <c r="L14" s="47">
        <v>1021.9226533488704</v>
      </c>
      <c r="M14" s="47">
        <v>1.535</v>
      </c>
      <c r="N14" s="47">
        <v>853.971</v>
      </c>
      <c r="O14" s="47">
        <v>0.536</v>
      </c>
      <c r="P14" s="47">
        <v>162.765</v>
      </c>
      <c r="Q14" s="47">
        <v>70.894</v>
      </c>
    </row>
    <row r="15" spans="2:17" ht="13.5">
      <c r="B15" s="32"/>
      <c r="C15" s="40" t="s">
        <v>85</v>
      </c>
      <c r="D15" s="47">
        <v>2010.994</v>
      </c>
      <c r="E15" s="47">
        <v>2006.088</v>
      </c>
      <c r="F15" s="47">
        <v>660.013</v>
      </c>
      <c r="G15" s="47">
        <v>91.869</v>
      </c>
      <c r="H15" s="47">
        <v>33.014</v>
      </c>
      <c r="I15" s="47">
        <v>784.896</v>
      </c>
      <c r="J15" s="47">
        <v>577.455</v>
      </c>
      <c r="K15" s="47">
        <v>207.441</v>
      </c>
      <c r="L15" s="47">
        <v>1069.3219373106037</v>
      </c>
      <c r="M15" s="47">
        <v>7.063</v>
      </c>
      <c r="N15" s="47">
        <v>602.354</v>
      </c>
      <c r="O15" s="47">
        <v>0.207</v>
      </c>
      <c r="P15" s="47">
        <v>110.006</v>
      </c>
      <c r="Q15" s="47">
        <v>38.803</v>
      </c>
    </row>
    <row r="16" spans="2:17" ht="13.5">
      <c r="B16" s="32"/>
      <c r="C16" s="44" t="s">
        <v>86</v>
      </c>
      <c r="D16" s="48">
        <v>2019.297</v>
      </c>
      <c r="E16" s="48">
        <v>2018.95</v>
      </c>
      <c r="F16" s="48">
        <v>702.199</v>
      </c>
      <c r="G16" s="48">
        <v>113.213</v>
      </c>
      <c r="H16" s="48">
        <v>52.328</v>
      </c>
      <c r="I16" s="48">
        <v>867.74</v>
      </c>
      <c r="J16" s="48">
        <v>633.737</v>
      </c>
      <c r="K16" s="48">
        <v>234.003</v>
      </c>
      <c r="L16" s="48">
        <v>1177.325506358747</v>
      </c>
      <c r="M16" s="48">
        <v>1.817</v>
      </c>
      <c r="N16" s="48">
        <v>695.899</v>
      </c>
      <c r="O16" s="48">
        <v>3.331</v>
      </c>
      <c r="P16" s="48">
        <v>87.875</v>
      </c>
      <c r="Q16" s="48">
        <v>60.307</v>
      </c>
    </row>
    <row r="17" spans="2:17" ht="13.5">
      <c r="B17" s="32"/>
      <c r="C17" s="37" t="s">
        <v>87</v>
      </c>
      <c r="D17" s="46">
        <v>7036.271</v>
      </c>
      <c r="E17" s="46">
        <v>7036.271</v>
      </c>
      <c r="F17" s="46">
        <v>2392.442</v>
      </c>
      <c r="G17" s="46">
        <v>166.175</v>
      </c>
      <c r="H17" s="46">
        <v>165.129</v>
      </c>
      <c r="I17" s="46">
        <v>2723.746</v>
      </c>
      <c r="J17" s="46">
        <v>2066.883</v>
      </c>
      <c r="K17" s="46">
        <v>656.863</v>
      </c>
      <c r="L17" s="46">
        <v>1060.5500851543636</v>
      </c>
      <c r="M17" s="46">
        <v>2.192</v>
      </c>
      <c r="N17" s="46">
        <v>2022.905</v>
      </c>
      <c r="O17" s="46">
        <v>3.632</v>
      </c>
      <c r="P17" s="46">
        <v>317.164</v>
      </c>
      <c r="Q17" s="46">
        <v>122.405</v>
      </c>
    </row>
    <row r="18" spans="2:17" ht="13.5">
      <c r="B18" s="32"/>
      <c r="C18" s="40" t="s">
        <v>88</v>
      </c>
      <c r="D18" s="47">
        <v>6052.296</v>
      </c>
      <c r="E18" s="47">
        <v>6052.296</v>
      </c>
      <c r="F18" s="47">
        <v>2143.766</v>
      </c>
      <c r="G18" s="47">
        <v>155.131</v>
      </c>
      <c r="H18" s="47">
        <v>160.735</v>
      </c>
      <c r="I18" s="47">
        <v>2459.632</v>
      </c>
      <c r="J18" s="47">
        <v>1776.4969999999998</v>
      </c>
      <c r="K18" s="47">
        <v>683.135</v>
      </c>
      <c r="L18" s="47">
        <v>1113.4151086164952</v>
      </c>
      <c r="M18" s="47">
        <v>2.2</v>
      </c>
      <c r="N18" s="47">
        <v>1815.461</v>
      </c>
      <c r="O18" s="47">
        <v>13.906</v>
      </c>
      <c r="P18" s="47">
        <v>311.009</v>
      </c>
      <c r="Q18" s="47">
        <v>139.866</v>
      </c>
    </row>
    <row r="19" spans="2:17" ht="13.5">
      <c r="B19" s="32"/>
      <c r="C19" s="40" t="s">
        <v>89</v>
      </c>
      <c r="D19" s="47">
        <v>12328.919</v>
      </c>
      <c r="E19" s="47">
        <v>12328.659</v>
      </c>
      <c r="F19" s="47">
        <v>4826.496</v>
      </c>
      <c r="G19" s="47">
        <v>142.68</v>
      </c>
      <c r="H19" s="47">
        <v>311.853</v>
      </c>
      <c r="I19" s="47">
        <v>5281.029</v>
      </c>
      <c r="J19" s="47">
        <v>3900.328</v>
      </c>
      <c r="K19" s="47">
        <v>1380.701</v>
      </c>
      <c r="L19" s="47">
        <v>1173.5475431982095</v>
      </c>
      <c r="M19" s="47">
        <v>0.123</v>
      </c>
      <c r="N19" s="47">
        <v>3605.413</v>
      </c>
      <c r="O19" s="47">
        <v>12.735</v>
      </c>
      <c r="P19" s="47">
        <v>899.331</v>
      </c>
      <c r="Q19" s="47">
        <v>255.635</v>
      </c>
    </row>
    <row r="20" spans="2:17" ht="13.5">
      <c r="B20" s="32"/>
      <c r="C20" s="40" t="s">
        <v>90</v>
      </c>
      <c r="D20" s="47">
        <v>8840.657</v>
      </c>
      <c r="E20" s="47">
        <v>8840.65</v>
      </c>
      <c r="F20" s="47">
        <v>2895.967</v>
      </c>
      <c r="G20" s="47">
        <v>177.511</v>
      </c>
      <c r="H20" s="47">
        <v>365.021</v>
      </c>
      <c r="I20" s="47">
        <v>3438.499</v>
      </c>
      <c r="J20" s="47">
        <v>2580.047</v>
      </c>
      <c r="K20" s="47">
        <v>858.452</v>
      </c>
      <c r="L20" s="47">
        <v>1065.593338309523</v>
      </c>
      <c r="M20" s="47">
        <v>0.001</v>
      </c>
      <c r="N20" s="47">
        <v>2547.472</v>
      </c>
      <c r="O20" s="47">
        <v>17.892</v>
      </c>
      <c r="P20" s="47">
        <v>281.349</v>
      </c>
      <c r="Q20" s="47">
        <v>92.913</v>
      </c>
    </row>
    <row r="21" spans="2:17" ht="13.5">
      <c r="B21" s="32"/>
      <c r="C21" s="44" t="s">
        <v>91</v>
      </c>
      <c r="D21" s="48">
        <v>2435.676</v>
      </c>
      <c r="E21" s="48">
        <v>2435.668</v>
      </c>
      <c r="F21" s="48">
        <v>929.718</v>
      </c>
      <c r="G21" s="48">
        <v>156.188</v>
      </c>
      <c r="H21" s="48">
        <v>35.446</v>
      </c>
      <c r="I21" s="48">
        <v>1121.352</v>
      </c>
      <c r="J21" s="48">
        <v>798.706</v>
      </c>
      <c r="K21" s="48">
        <v>322.646</v>
      </c>
      <c r="L21" s="48">
        <v>1261.3324844002127</v>
      </c>
      <c r="M21" s="48">
        <v>0.003</v>
      </c>
      <c r="N21" s="48">
        <v>783.739</v>
      </c>
      <c r="O21" s="48">
        <v>42.096</v>
      </c>
      <c r="P21" s="48">
        <v>192.981</v>
      </c>
      <c r="Q21" s="48">
        <v>38.451</v>
      </c>
    </row>
    <row r="22" spans="2:17" ht="13.5">
      <c r="B22" s="32"/>
      <c r="C22" s="37" t="s">
        <v>92</v>
      </c>
      <c r="D22" s="46">
        <v>1113.837</v>
      </c>
      <c r="E22" s="46">
        <v>1113.837</v>
      </c>
      <c r="F22" s="46">
        <v>379.901</v>
      </c>
      <c r="G22" s="46">
        <v>21.594</v>
      </c>
      <c r="H22" s="46">
        <v>34.617</v>
      </c>
      <c r="I22" s="46">
        <v>436.112</v>
      </c>
      <c r="J22" s="46">
        <v>310.509</v>
      </c>
      <c r="K22" s="46">
        <v>125.603</v>
      </c>
      <c r="L22" s="46">
        <v>1072.7129708029756</v>
      </c>
      <c r="M22" s="46">
        <v>0</v>
      </c>
      <c r="N22" s="46">
        <v>317.535</v>
      </c>
      <c r="O22" s="46">
        <v>12.015</v>
      </c>
      <c r="P22" s="46">
        <v>50.705</v>
      </c>
      <c r="Q22" s="46">
        <v>25.01</v>
      </c>
    </row>
    <row r="23" spans="2:17" ht="13.5">
      <c r="B23" s="32"/>
      <c r="C23" s="40" t="s">
        <v>93</v>
      </c>
      <c r="D23" s="47">
        <v>1171.871</v>
      </c>
      <c r="E23" s="47">
        <v>1171.868</v>
      </c>
      <c r="F23" s="47">
        <v>429.216</v>
      </c>
      <c r="G23" s="47">
        <v>47.04</v>
      </c>
      <c r="H23" s="47">
        <v>20.522</v>
      </c>
      <c r="I23" s="47">
        <v>496.778</v>
      </c>
      <c r="J23" s="47">
        <v>320.724</v>
      </c>
      <c r="K23" s="47">
        <v>176.054</v>
      </c>
      <c r="L23" s="47">
        <v>1161.421023677825</v>
      </c>
      <c r="M23" s="47">
        <v>0</v>
      </c>
      <c r="N23" s="47">
        <v>285.586</v>
      </c>
      <c r="O23" s="47">
        <v>20.111</v>
      </c>
      <c r="P23" s="47">
        <v>137.933</v>
      </c>
      <c r="Q23" s="47">
        <v>1.817</v>
      </c>
    </row>
    <row r="24" spans="2:17" ht="13.5">
      <c r="B24" s="32"/>
      <c r="C24" s="40" t="s">
        <v>94</v>
      </c>
      <c r="D24" s="47">
        <v>820.366</v>
      </c>
      <c r="E24" s="47">
        <v>820.366</v>
      </c>
      <c r="F24" s="47">
        <v>258.245</v>
      </c>
      <c r="G24" s="47">
        <v>35.507</v>
      </c>
      <c r="H24" s="47">
        <v>25.644</v>
      </c>
      <c r="I24" s="47">
        <v>319.396</v>
      </c>
      <c r="J24" s="47">
        <v>240.833</v>
      </c>
      <c r="K24" s="47">
        <v>78.563</v>
      </c>
      <c r="L24" s="47">
        <v>1066.6672366316684</v>
      </c>
      <c r="M24" s="47">
        <v>0</v>
      </c>
      <c r="N24" s="47">
        <v>230.034</v>
      </c>
      <c r="O24" s="47">
        <v>2.009</v>
      </c>
      <c r="P24" s="47">
        <v>53.047</v>
      </c>
      <c r="Q24" s="47">
        <v>34.206</v>
      </c>
    </row>
    <row r="25" spans="2:17" ht="13.5">
      <c r="B25" s="32"/>
      <c r="C25" s="40" t="s">
        <v>95</v>
      </c>
      <c r="D25" s="47">
        <v>878.989</v>
      </c>
      <c r="E25" s="47">
        <v>878.936</v>
      </c>
      <c r="F25" s="47">
        <v>307.949</v>
      </c>
      <c r="G25" s="47">
        <v>24.256</v>
      </c>
      <c r="H25" s="47">
        <v>17.253</v>
      </c>
      <c r="I25" s="47">
        <v>349.458</v>
      </c>
      <c r="J25" s="47">
        <v>256.697</v>
      </c>
      <c r="K25" s="47">
        <v>92.761</v>
      </c>
      <c r="L25" s="47">
        <v>1089.2277128407657</v>
      </c>
      <c r="M25" s="47">
        <v>0.017</v>
      </c>
      <c r="N25" s="47">
        <v>265.281</v>
      </c>
      <c r="O25" s="47">
        <v>0.624</v>
      </c>
      <c r="P25" s="47">
        <v>47.566</v>
      </c>
      <c r="Q25" s="47">
        <v>25.621</v>
      </c>
    </row>
    <row r="26" spans="2:17" ht="13.5">
      <c r="B26" s="32"/>
      <c r="C26" s="44" t="s">
        <v>96</v>
      </c>
      <c r="D26" s="48">
        <v>2203.634</v>
      </c>
      <c r="E26" s="48">
        <v>2202.779</v>
      </c>
      <c r="F26" s="48">
        <v>683.117</v>
      </c>
      <c r="G26" s="48">
        <v>66.007</v>
      </c>
      <c r="H26" s="48">
        <v>28.131</v>
      </c>
      <c r="I26" s="48">
        <v>777.255</v>
      </c>
      <c r="J26" s="48">
        <v>549.035</v>
      </c>
      <c r="K26" s="48">
        <v>228.22</v>
      </c>
      <c r="L26" s="48">
        <v>966.342756294674</v>
      </c>
      <c r="M26" s="48">
        <v>22.646</v>
      </c>
      <c r="N26" s="48">
        <v>556.657</v>
      </c>
      <c r="O26" s="48">
        <v>12.417</v>
      </c>
      <c r="P26" s="48">
        <v>84.725</v>
      </c>
      <c r="Q26" s="48">
        <v>19.024</v>
      </c>
    </row>
    <row r="27" spans="2:17" ht="13.5">
      <c r="B27" s="32"/>
      <c r="C27" s="37" t="s">
        <v>97</v>
      </c>
      <c r="D27" s="46">
        <v>2101.88</v>
      </c>
      <c r="E27" s="46">
        <v>2097.585</v>
      </c>
      <c r="F27" s="46">
        <v>634.211</v>
      </c>
      <c r="G27" s="46">
        <v>91.719</v>
      </c>
      <c r="H27" s="46">
        <v>87.013</v>
      </c>
      <c r="I27" s="46">
        <v>812.943</v>
      </c>
      <c r="J27" s="46">
        <v>591.853</v>
      </c>
      <c r="K27" s="46">
        <v>221.09</v>
      </c>
      <c r="L27" s="46">
        <v>1059.6423658298338</v>
      </c>
      <c r="M27" s="46">
        <v>5.832</v>
      </c>
      <c r="N27" s="46">
        <v>576.9</v>
      </c>
      <c r="O27" s="46">
        <v>31.394</v>
      </c>
      <c r="P27" s="46">
        <v>84.723</v>
      </c>
      <c r="Q27" s="46">
        <v>29.578</v>
      </c>
    </row>
    <row r="28" spans="2:17" ht="13.5">
      <c r="B28" s="32"/>
      <c r="C28" s="40" t="s">
        <v>98</v>
      </c>
      <c r="D28" s="47">
        <v>3790.116</v>
      </c>
      <c r="E28" s="47">
        <v>3790.116</v>
      </c>
      <c r="F28" s="47">
        <v>1286.305</v>
      </c>
      <c r="G28" s="47">
        <v>143.336</v>
      </c>
      <c r="H28" s="47">
        <v>101.151</v>
      </c>
      <c r="I28" s="47">
        <v>1530.792</v>
      </c>
      <c r="J28" s="47">
        <v>1113.209</v>
      </c>
      <c r="K28" s="47">
        <v>417.583</v>
      </c>
      <c r="L28" s="47">
        <v>1106.5494261736333</v>
      </c>
      <c r="M28" s="47">
        <v>0</v>
      </c>
      <c r="N28" s="47">
        <v>1136.508</v>
      </c>
      <c r="O28" s="47">
        <v>22.555</v>
      </c>
      <c r="P28" s="47">
        <v>173.23</v>
      </c>
      <c r="Q28" s="47">
        <v>56.548</v>
      </c>
    </row>
    <row r="29" spans="2:17" ht="13.5">
      <c r="B29" s="32"/>
      <c r="C29" s="40" t="s">
        <v>99</v>
      </c>
      <c r="D29" s="47">
        <v>7238.177</v>
      </c>
      <c r="E29" s="47">
        <v>7227.739</v>
      </c>
      <c r="F29" s="47">
        <v>2474.196</v>
      </c>
      <c r="G29" s="47">
        <v>213.221</v>
      </c>
      <c r="H29" s="47">
        <v>255.157</v>
      </c>
      <c r="I29" s="47">
        <v>2942.574</v>
      </c>
      <c r="J29" s="47">
        <v>2192.149</v>
      </c>
      <c r="K29" s="47">
        <v>750.425</v>
      </c>
      <c r="L29" s="47">
        <v>1113.795169051885</v>
      </c>
      <c r="M29" s="47">
        <v>2.791</v>
      </c>
      <c r="N29" s="47">
        <v>2070.771</v>
      </c>
      <c r="O29" s="47">
        <v>24.832</v>
      </c>
      <c r="P29" s="47">
        <v>423.819</v>
      </c>
      <c r="Q29" s="47">
        <v>225.107</v>
      </c>
    </row>
    <row r="30" spans="2:17" ht="13.5">
      <c r="B30" s="32"/>
      <c r="C30" s="40" t="s">
        <v>100</v>
      </c>
      <c r="D30" s="47">
        <v>1867.696</v>
      </c>
      <c r="E30" s="47">
        <v>1867.696</v>
      </c>
      <c r="F30" s="47">
        <v>670.136</v>
      </c>
      <c r="G30" s="47">
        <v>70.296</v>
      </c>
      <c r="H30" s="47">
        <v>25.163</v>
      </c>
      <c r="I30" s="47">
        <v>765.595</v>
      </c>
      <c r="J30" s="47">
        <v>556.2330000000001</v>
      </c>
      <c r="K30" s="47">
        <v>209.362</v>
      </c>
      <c r="L30" s="47">
        <v>1123.0524389114746</v>
      </c>
      <c r="M30" s="47">
        <v>0.931</v>
      </c>
      <c r="N30" s="47">
        <v>445.049</v>
      </c>
      <c r="O30" s="47">
        <v>48.744</v>
      </c>
      <c r="P30" s="47">
        <v>175.991</v>
      </c>
      <c r="Q30" s="47">
        <v>25.202</v>
      </c>
    </row>
    <row r="31" spans="2:17" ht="13.5">
      <c r="B31" s="32"/>
      <c r="C31" s="44" t="s">
        <v>101</v>
      </c>
      <c r="D31" s="48">
        <v>1377.215</v>
      </c>
      <c r="E31" s="48">
        <v>1377.215</v>
      </c>
      <c r="F31" s="48">
        <v>440.422</v>
      </c>
      <c r="G31" s="48">
        <v>35.937</v>
      </c>
      <c r="H31" s="48">
        <v>28.367</v>
      </c>
      <c r="I31" s="48">
        <v>504.726</v>
      </c>
      <c r="J31" s="48">
        <v>361.832</v>
      </c>
      <c r="K31" s="48">
        <v>142.894</v>
      </c>
      <c r="L31" s="48">
        <v>1004.0632427791664</v>
      </c>
      <c r="M31" s="48">
        <v>0.134</v>
      </c>
      <c r="N31" s="48">
        <v>360.623</v>
      </c>
      <c r="O31" s="48">
        <v>12.944</v>
      </c>
      <c r="P31" s="48">
        <v>72.362</v>
      </c>
      <c r="Q31" s="48">
        <v>34.172</v>
      </c>
    </row>
    <row r="32" spans="2:17" ht="13.5">
      <c r="B32" s="32"/>
      <c r="C32" s="37" t="s">
        <v>102</v>
      </c>
      <c r="D32" s="46">
        <v>2651.404</v>
      </c>
      <c r="E32" s="46">
        <v>2646.821</v>
      </c>
      <c r="F32" s="46">
        <v>849.144</v>
      </c>
      <c r="G32" s="46">
        <v>192.937</v>
      </c>
      <c r="H32" s="46">
        <v>50.611</v>
      </c>
      <c r="I32" s="46">
        <v>1092.692</v>
      </c>
      <c r="J32" s="46">
        <v>622.562</v>
      </c>
      <c r="K32" s="46">
        <v>470.13</v>
      </c>
      <c r="L32" s="46">
        <v>1129.0911201494632</v>
      </c>
      <c r="M32" s="46">
        <v>0.841</v>
      </c>
      <c r="N32" s="46">
        <v>841.622</v>
      </c>
      <c r="O32" s="46">
        <v>42.739</v>
      </c>
      <c r="P32" s="46">
        <v>134.571</v>
      </c>
      <c r="Q32" s="46">
        <v>90.58</v>
      </c>
    </row>
    <row r="33" spans="2:17" ht="13.5">
      <c r="B33" s="32"/>
      <c r="C33" s="40" t="s">
        <v>103</v>
      </c>
      <c r="D33" s="47">
        <v>8832.624</v>
      </c>
      <c r="E33" s="47">
        <v>8832.624</v>
      </c>
      <c r="F33" s="47">
        <v>3626.788</v>
      </c>
      <c r="G33" s="47">
        <v>346.603</v>
      </c>
      <c r="H33" s="47">
        <v>266.351</v>
      </c>
      <c r="I33" s="47">
        <v>4239.742</v>
      </c>
      <c r="J33" s="47">
        <v>2433.897</v>
      </c>
      <c r="K33" s="47">
        <v>1805.845</v>
      </c>
      <c r="L33" s="47">
        <v>1315.0940770092009</v>
      </c>
      <c r="M33" s="47">
        <v>0</v>
      </c>
      <c r="N33" s="47">
        <v>3630.859</v>
      </c>
      <c r="O33" s="47">
        <v>3.685</v>
      </c>
      <c r="P33" s="47">
        <v>320.009</v>
      </c>
      <c r="Q33" s="47">
        <v>182.752</v>
      </c>
    </row>
    <row r="34" spans="2:17" ht="13.5">
      <c r="B34" s="32"/>
      <c r="C34" s="40" t="s">
        <v>104</v>
      </c>
      <c r="D34" s="47">
        <v>5605.021</v>
      </c>
      <c r="E34" s="47">
        <v>5605.021</v>
      </c>
      <c r="F34" s="47">
        <v>2116.907</v>
      </c>
      <c r="G34" s="47">
        <v>192.81</v>
      </c>
      <c r="H34" s="47">
        <v>199.807</v>
      </c>
      <c r="I34" s="47">
        <v>2509.524</v>
      </c>
      <c r="J34" s="47">
        <v>1648.042</v>
      </c>
      <c r="K34" s="47">
        <v>861.482</v>
      </c>
      <c r="L34" s="47">
        <v>1226.651643085384</v>
      </c>
      <c r="M34" s="47">
        <v>0</v>
      </c>
      <c r="N34" s="47">
        <v>1915.369</v>
      </c>
      <c r="O34" s="47">
        <v>53.314</v>
      </c>
      <c r="P34" s="47">
        <v>256.468</v>
      </c>
      <c r="Q34" s="47">
        <v>150.332</v>
      </c>
    </row>
    <row r="35" spans="2:17" ht="13.5">
      <c r="B35" s="32"/>
      <c r="C35" s="40" t="s">
        <v>105</v>
      </c>
      <c r="D35" s="47">
        <v>1438.22</v>
      </c>
      <c r="E35" s="47">
        <v>1438.22</v>
      </c>
      <c r="F35" s="47">
        <v>455.513</v>
      </c>
      <c r="G35" s="47">
        <v>56.813</v>
      </c>
      <c r="H35" s="47">
        <v>30.685</v>
      </c>
      <c r="I35" s="47">
        <v>543.011</v>
      </c>
      <c r="J35" s="47">
        <v>387.89300000000003</v>
      </c>
      <c r="K35" s="47">
        <v>155.118</v>
      </c>
      <c r="L35" s="47">
        <v>1034.4045903012152</v>
      </c>
      <c r="M35" s="47">
        <v>0.123</v>
      </c>
      <c r="N35" s="47">
        <v>419.86</v>
      </c>
      <c r="O35" s="47">
        <v>6.693</v>
      </c>
      <c r="P35" s="47">
        <v>67.212</v>
      </c>
      <c r="Q35" s="47">
        <v>32.36</v>
      </c>
    </row>
    <row r="36" spans="2:17" ht="13.5">
      <c r="B36" s="32"/>
      <c r="C36" s="44" t="s">
        <v>106</v>
      </c>
      <c r="D36" s="48">
        <v>1062.927</v>
      </c>
      <c r="E36" s="48">
        <v>1061.567</v>
      </c>
      <c r="F36" s="48">
        <v>332.796</v>
      </c>
      <c r="G36" s="48">
        <v>99.704</v>
      </c>
      <c r="H36" s="48">
        <v>10.934</v>
      </c>
      <c r="I36" s="48">
        <v>443.434</v>
      </c>
      <c r="J36" s="48">
        <v>317.06300000000005</v>
      </c>
      <c r="K36" s="48">
        <v>126.371</v>
      </c>
      <c r="L36" s="48">
        <v>1142.9643533684598</v>
      </c>
      <c r="M36" s="48">
        <v>0.3</v>
      </c>
      <c r="N36" s="48">
        <v>348.104</v>
      </c>
      <c r="O36" s="48">
        <v>10.431</v>
      </c>
      <c r="P36" s="48">
        <v>64.084</v>
      </c>
      <c r="Q36" s="48">
        <v>12.89</v>
      </c>
    </row>
    <row r="37" spans="2:17" ht="13.5">
      <c r="B37" s="32"/>
      <c r="C37" s="37" t="s">
        <v>107</v>
      </c>
      <c r="D37" s="46">
        <v>612.306</v>
      </c>
      <c r="E37" s="46">
        <v>612.275</v>
      </c>
      <c r="F37" s="46">
        <v>209.57</v>
      </c>
      <c r="G37" s="46">
        <v>19.512</v>
      </c>
      <c r="H37" s="46">
        <v>9.552</v>
      </c>
      <c r="I37" s="46">
        <v>238.634</v>
      </c>
      <c r="J37" s="46">
        <v>171.21599999999998</v>
      </c>
      <c r="K37" s="46">
        <v>67.418</v>
      </c>
      <c r="L37" s="46">
        <v>1067.7533468917793</v>
      </c>
      <c r="M37" s="46">
        <v>0.008</v>
      </c>
      <c r="N37" s="46">
        <v>182.567</v>
      </c>
      <c r="O37" s="46">
        <v>0.632</v>
      </c>
      <c r="P37" s="46">
        <v>35.48</v>
      </c>
      <c r="Q37" s="46">
        <v>1.869</v>
      </c>
    </row>
    <row r="38" spans="2:17" ht="13.5">
      <c r="B38" s="32"/>
      <c r="C38" s="40" t="s">
        <v>108</v>
      </c>
      <c r="D38" s="47">
        <v>744.794</v>
      </c>
      <c r="E38" s="47">
        <v>742.403</v>
      </c>
      <c r="F38" s="47">
        <v>213.731</v>
      </c>
      <c r="G38" s="47">
        <v>54.286</v>
      </c>
      <c r="H38" s="47">
        <v>2.391</v>
      </c>
      <c r="I38" s="47">
        <v>270.408</v>
      </c>
      <c r="J38" s="47">
        <v>185.685</v>
      </c>
      <c r="K38" s="47">
        <v>84.723</v>
      </c>
      <c r="L38" s="47">
        <v>994.6962994014966</v>
      </c>
      <c r="M38" s="47">
        <v>1.385</v>
      </c>
      <c r="N38" s="47">
        <v>170.346</v>
      </c>
      <c r="O38" s="47">
        <v>19.674</v>
      </c>
      <c r="P38" s="47">
        <v>69.311</v>
      </c>
      <c r="Q38" s="47">
        <v>23.089</v>
      </c>
    </row>
    <row r="39" spans="2:17" ht="13.5">
      <c r="B39" s="32"/>
      <c r="C39" s="40" t="s">
        <v>109</v>
      </c>
      <c r="D39" s="47">
        <v>1957.701</v>
      </c>
      <c r="E39" s="47">
        <v>1956.94</v>
      </c>
      <c r="F39" s="47">
        <v>639.829</v>
      </c>
      <c r="G39" s="47">
        <v>76.871</v>
      </c>
      <c r="H39" s="47">
        <v>62.542</v>
      </c>
      <c r="I39" s="47">
        <v>779.242</v>
      </c>
      <c r="J39" s="47">
        <v>543.765</v>
      </c>
      <c r="K39" s="47">
        <v>235.477</v>
      </c>
      <c r="L39" s="47">
        <v>1090.5187201932756</v>
      </c>
      <c r="M39" s="47">
        <v>0.829</v>
      </c>
      <c r="N39" s="47">
        <v>618.204</v>
      </c>
      <c r="O39" s="47">
        <v>20.759</v>
      </c>
      <c r="P39" s="47">
        <v>56.302</v>
      </c>
      <c r="Q39" s="47">
        <v>21.841</v>
      </c>
    </row>
    <row r="40" spans="2:17" ht="13.5">
      <c r="B40" s="32"/>
      <c r="C40" s="40" t="s">
        <v>110</v>
      </c>
      <c r="D40" s="47">
        <v>2872.384</v>
      </c>
      <c r="E40" s="47">
        <v>2871.789</v>
      </c>
      <c r="F40" s="47">
        <v>939.87</v>
      </c>
      <c r="G40" s="47">
        <v>109.888</v>
      </c>
      <c r="H40" s="47">
        <v>28.541</v>
      </c>
      <c r="I40" s="47">
        <v>1078.299</v>
      </c>
      <c r="J40" s="47">
        <v>695.057</v>
      </c>
      <c r="K40" s="47">
        <v>383.242</v>
      </c>
      <c r="L40" s="47">
        <v>1028.498917838436</v>
      </c>
      <c r="M40" s="47">
        <v>0.117</v>
      </c>
      <c r="N40" s="47">
        <v>672.909</v>
      </c>
      <c r="O40" s="47">
        <v>47.199</v>
      </c>
      <c r="P40" s="47">
        <v>313.446</v>
      </c>
      <c r="Q40" s="47">
        <v>60.036</v>
      </c>
    </row>
    <row r="41" spans="2:17" ht="13.5">
      <c r="B41" s="32"/>
      <c r="C41" s="44" t="s">
        <v>111</v>
      </c>
      <c r="D41" s="48">
        <v>1502.838</v>
      </c>
      <c r="E41" s="48">
        <v>1501.653</v>
      </c>
      <c r="F41" s="48">
        <v>514.993</v>
      </c>
      <c r="G41" s="48">
        <v>109.878</v>
      </c>
      <c r="H41" s="48">
        <v>19.162</v>
      </c>
      <c r="I41" s="48">
        <v>644.033</v>
      </c>
      <c r="J41" s="48">
        <v>425.63899999999995</v>
      </c>
      <c r="K41" s="48">
        <v>218.394</v>
      </c>
      <c r="L41" s="48">
        <v>1174.0945947618702</v>
      </c>
      <c r="M41" s="48">
        <v>0.579</v>
      </c>
      <c r="N41" s="48">
        <v>431.951</v>
      </c>
      <c r="O41" s="48">
        <v>48.181</v>
      </c>
      <c r="P41" s="48">
        <v>101.538</v>
      </c>
      <c r="Q41" s="48">
        <v>33.646</v>
      </c>
    </row>
    <row r="42" spans="2:17" ht="13.5">
      <c r="B42" s="32"/>
      <c r="C42" s="37" t="s">
        <v>112</v>
      </c>
      <c r="D42" s="46">
        <v>813.71</v>
      </c>
      <c r="E42" s="46">
        <v>813.255</v>
      </c>
      <c r="F42" s="46">
        <v>282.982</v>
      </c>
      <c r="G42" s="46">
        <v>13.957</v>
      </c>
      <c r="H42" s="46">
        <v>13.197</v>
      </c>
      <c r="I42" s="46">
        <v>310.136</v>
      </c>
      <c r="J42" s="46">
        <v>226.571</v>
      </c>
      <c r="K42" s="46">
        <v>83.565</v>
      </c>
      <c r="L42" s="46">
        <v>1044.2143653548276</v>
      </c>
      <c r="M42" s="46">
        <v>0.406</v>
      </c>
      <c r="N42" s="46">
        <v>227.023</v>
      </c>
      <c r="O42" s="46">
        <v>1.204</v>
      </c>
      <c r="P42" s="46">
        <v>44.672</v>
      </c>
      <c r="Q42" s="46">
        <v>22.981</v>
      </c>
    </row>
    <row r="43" spans="2:17" ht="13.5">
      <c r="B43" s="32"/>
      <c r="C43" s="40" t="s">
        <v>113</v>
      </c>
      <c r="D43" s="47">
        <v>1026.149</v>
      </c>
      <c r="E43" s="47">
        <v>1024.981</v>
      </c>
      <c r="F43" s="47">
        <v>357.438</v>
      </c>
      <c r="G43" s="47">
        <v>15.832</v>
      </c>
      <c r="H43" s="47">
        <v>5.003</v>
      </c>
      <c r="I43" s="47">
        <v>378.273</v>
      </c>
      <c r="J43" s="47">
        <v>267.654</v>
      </c>
      <c r="K43" s="47">
        <v>110.619</v>
      </c>
      <c r="L43" s="47">
        <v>1009.9550684760633</v>
      </c>
      <c r="M43" s="47">
        <v>0.355</v>
      </c>
      <c r="N43" s="47">
        <v>270.876</v>
      </c>
      <c r="O43" s="47">
        <v>14.245</v>
      </c>
      <c r="P43" s="47">
        <v>70.793</v>
      </c>
      <c r="Q43" s="47">
        <v>18.612</v>
      </c>
    </row>
    <row r="44" spans="2:17" ht="13.5">
      <c r="B44" s="32"/>
      <c r="C44" s="40" t="s">
        <v>114</v>
      </c>
      <c r="D44" s="47">
        <v>1485.112</v>
      </c>
      <c r="E44" s="47">
        <v>1482.802</v>
      </c>
      <c r="F44" s="47">
        <v>446.281</v>
      </c>
      <c r="G44" s="47">
        <v>88.281</v>
      </c>
      <c r="H44" s="47">
        <v>12.616</v>
      </c>
      <c r="I44" s="47">
        <v>547.178</v>
      </c>
      <c r="J44" s="47">
        <v>409.308</v>
      </c>
      <c r="K44" s="47">
        <v>137.87</v>
      </c>
      <c r="L44" s="47">
        <v>1009.4308094064138</v>
      </c>
      <c r="M44" s="47">
        <v>0.848</v>
      </c>
      <c r="N44" s="47">
        <v>391.433</v>
      </c>
      <c r="O44" s="47">
        <v>15.446</v>
      </c>
      <c r="P44" s="47">
        <v>105.03</v>
      </c>
      <c r="Q44" s="47">
        <v>31.689</v>
      </c>
    </row>
    <row r="45" spans="2:17" ht="13.5">
      <c r="B45" s="32"/>
      <c r="C45" s="40" t="s">
        <v>115</v>
      </c>
      <c r="D45" s="47">
        <v>798.394</v>
      </c>
      <c r="E45" s="47">
        <v>796.858</v>
      </c>
      <c r="F45" s="47">
        <v>266.896</v>
      </c>
      <c r="G45" s="47">
        <v>32.531</v>
      </c>
      <c r="H45" s="47">
        <v>0.375</v>
      </c>
      <c r="I45" s="47">
        <v>299.802</v>
      </c>
      <c r="J45" s="47">
        <v>218.828</v>
      </c>
      <c r="K45" s="47">
        <v>80.974</v>
      </c>
      <c r="L45" s="47">
        <v>1028.7844628914463</v>
      </c>
      <c r="M45" s="47">
        <v>1.027</v>
      </c>
      <c r="N45" s="47">
        <v>227.68</v>
      </c>
      <c r="O45" s="47">
        <v>5.849</v>
      </c>
      <c r="P45" s="47">
        <v>49.795</v>
      </c>
      <c r="Q45" s="47">
        <v>4.899</v>
      </c>
    </row>
    <row r="46" spans="2:17" ht="13.5">
      <c r="B46" s="32"/>
      <c r="C46" s="44" t="s">
        <v>116</v>
      </c>
      <c r="D46" s="48">
        <v>5037.804</v>
      </c>
      <c r="E46" s="48">
        <v>5034.217</v>
      </c>
      <c r="F46" s="48">
        <v>1608.063</v>
      </c>
      <c r="G46" s="48">
        <v>407.929</v>
      </c>
      <c r="H46" s="48">
        <v>134.084</v>
      </c>
      <c r="I46" s="48">
        <v>2150.076</v>
      </c>
      <c r="J46" s="48">
        <v>1373.943</v>
      </c>
      <c r="K46" s="48">
        <v>776.133</v>
      </c>
      <c r="L46" s="48">
        <v>1169.2831198042227</v>
      </c>
      <c r="M46" s="48">
        <v>3.975</v>
      </c>
      <c r="N46" s="48">
        <v>1611.21</v>
      </c>
      <c r="O46" s="48">
        <v>53.543</v>
      </c>
      <c r="P46" s="48">
        <v>305.666</v>
      </c>
      <c r="Q46" s="48">
        <v>74.221</v>
      </c>
    </row>
    <row r="47" spans="2:17" ht="13.5">
      <c r="B47" s="32"/>
      <c r="C47" s="37" t="s">
        <v>117</v>
      </c>
      <c r="D47" s="46">
        <v>871.338</v>
      </c>
      <c r="E47" s="46">
        <v>871.338</v>
      </c>
      <c r="F47" s="46">
        <v>261.892</v>
      </c>
      <c r="G47" s="46">
        <v>27.164</v>
      </c>
      <c r="H47" s="46">
        <v>8.534</v>
      </c>
      <c r="I47" s="46">
        <v>297.59</v>
      </c>
      <c r="J47" s="46">
        <v>219.29999999999998</v>
      </c>
      <c r="K47" s="46">
        <v>78.29</v>
      </c>
      <c r="L47" s="46">
        <v>935.7047075797803</v>
      </c>
      <c r="M47" s="46">
        <v>0.367</v>
      </c>
      <c r="N47" s="46">
        <v>233.017</v>
      </c>
      <c r="O47" s="46">
        <v>2.758</v>
      </c>
      <c r="P47" s="46">
        <v>43.429</v>
      </c>
      <c r="Q47" s="46">
        <v>14.682</v>
      </c>
    </row>
    <row r="48" spans="2:17" ht="13.5">
      <c r="B48" s="32"/>
      <c r="C48" s="40" t="s">
        <v>118</v>
      </c>
      <c r="D48" s="47">
        <v>1492.656</v>
      </c>
      <c r="E48" s="47">
        <v>1492.324</v>
      </c>
      <c r="F48" s="47">
        <v>390.461</v>
      </c>
      <c r="G48" s="47">
        <v>143.305</v>
      </c>
      <c r="H48" s="47">
        <v>28.808</v>
      </c>
      <c r="I48" s="47">
        <v>562.574</v>
      </c>
      <c r="J48" s="47">
        <v>383.555</v>
      </c>
      <c r="K48" s="47">
        <v>179.019</v>
      </c>
      <c r="L48" s="47">
        <v>1032.587970796343</v>
      </c>
      <c r="M48" s="47">
        <v>0.11</v>
      </c>
      <c r="N48" s="47">
        <v>444.764</v>
      </c>
      <c r="O48" s="47">
        <v>22.226</v>
      </c>
      <c r="P48" s="47">
        <v>55.502</v>
      </c>
      <c r="Q48" s="47">
        <v>7.507</v>
      </c>
    </row>
    <row r="49" spans="2:17" ht="13.5">
      <c r="B49" s="32"/>
      <c r="C49" s="40" t="s">
        <v>119</v>
      </c>
      <c r="D49" s="47">
        <v>1863.979</v>
      </c>
      <c r="E49" s="47">
        <v>1863.27</v>
      </c>
      <c r="F49" s="47">
        <v>552.905</v>
      </c>
      <c r="G49" s="47">
        <v>68.726</v>
      </c>
      <c r="H49" s="47">
        <v>26.596</v>
      </c>
      <c r="I49" s="47">
        <v>648.227</v>
      </c>
      <c r="J49" s="47">
        <v>435.911</v>
      </c>
      <c r="K49" s="47">
        <v>212.316</v>
      </c>
      <c r="L49" s="47">
        <v>952.7813261638912</v>
      </c>
      <c r="M49" s="47">
        <v>1.375</v>
      </c>
      <c r="N49" s="47">
        <v>489.491</v>
      </c>
      <c r="O49" s="47">
        <v>5.592</v>
      </c>
      <c r="P49" s="47">
        <v>108.753</v>
      </c>
      <c r="Q49" s="47">
        <v>14.594</v>
      </c>
    </row>
    <row r="50" spans="2:17" ht="13.5">
      <c r="B50" s="32"/>
      <c r="C50" s="40" t="s">
        <v>120</v>
      </c>
      <c r="D50" s="47">
        <v>1218.666</v>
      </c>
      <c r="E50" s="47">
        <v>1218.604</v>
      </c>
      <c r="F50" s="47">
        <v>408.612</v>
      </c>
      <c r="G50" s="47">
        <v>53.686</v>
      </c>
      <c r="H50" s="47">
        <v>8.887</v>
      </c>
      <c r="I50" s="47">
        <v>471.185</v>
      </c>
      <c r="J50" s="47">
        <v>305.214</v>
      </c>
      <c r="K50" s="47">
        <v>165.971</v>
      </c>
      <c r="L50" s="47">
        <v>1059.287621234348</v>
      </c>
      <c r="M50" s="47">
        <v>2.39</v>
      </c>
      <c r="N50" s="47">
        <v>352.62</v>
      </c>
      <c r="O50" s="47">
        <v>33.584</v>
      </c>
      <c r="P50" s="47">
        <v>51.248</v>
      </c>
      <c r="Q50" s="47">
        <v>17.444</v>
      </c>
    </row>
    <row r="51" spans="2:17" ht="13.5">
      <c r="B51" s="32"/>
      <c r="C51" s="44" t="s">
        <v>368</v>
      </c>
      <c r="D51" s="48">
        <v>1168.419</v>
      </c>
      <c r="E51" s="48">
        <v>1168.388</v>
      </c>
      <c r="F51" s="48">
        <v>396.706</v>
      </c>
      <c r="G51" s="48">
        <v>51.556</v>
      </c>
      <c r="H51" s="48">
        <v>3.678</v>
      </c>
      <c r="I51" s="48">
        <v>451.94</v>
      </c>
      <c r="J51" s="48">
        <v>299.807</v>
      </c>
      <c r="K51" s="48">
        <v>152.133</v>
      </c>
      <c r="L51" s="48">
        <v>1059.7155479514777</v>
      </c>
      <c r="M51" s="48">
        <v>0.884</v>
      </c>
      <c r="N51" s="48">
        <v>301.502</v>
      </c>
      <c r="O51" s="48">
        <v>6.377</v>
      </c>
      <c r="P51" s="48">
        <v>88.988</v>
      </c>
      <c r="Q51" s="48">
        <v>10.586</v>
      </c>
    </row>
    <row r="52" spans="2:17" ht="13.5">
      <c r="B52" s="32"/>
      <c r="C52" s="37" t="s">
        <v>122</v>
      </c>
      <c r="D52" s="46">
        <v>1761.832</v>
      </c>
      <c r="E52" s="46">
        <v>1759.172</v>
      </c>
      <c r="F52" s="46">
        <v>547.233</v>
      </c>
      <c r="G52" s="46">
        <v>60.678</v>
      </c>
      <c r="H52" s="46">
        <v>6.973</v>
      </c>
      <c r="I52" s="46">
        <v>614.884</v>
      </c>
      <c r="J52" s="46">
        <v>433.111</v>
      </c>
      <c r="K52" s="46">
        <v>181.773</v>
      </c>
      <c r="L52" s="46">
        <v>956.1715865247861</v>
      </c>
      <c r="M52" s="46">
        <v>1.316</v>
      </c>
      <c r="N52" s="46">
        <v>441.537</v>
      </c>
      <c r="O52" s="46">
        <v>49.721</v>
      </c>
      <c r="P52" s="46">
        <v>88.597</v>
      </c>
      <c r="Q52" s="46">
        <v>21.301</v>
      </c>
    </row>
    <row r="53" spans="2:17" ht="13.5">
      <c r="B53" s="32"/>
      <c r="C53" s="44" t="s">
        <v>123</v>
      </c>
      <c r="D53" s="48">
        <v>1391.49</v>
      </c>
      <c r="E53" s="48">
        <v>1390.418</v>
      </c>
      <c r="F53" s="48">
        <v>439.46</v>
      </c>
      <c r="G53" s="48">
        <v>16.519</v>
      </c>
      <c r="H53" s="48">
        <v>6.868</v>
      </c>
      <c r="I53" s="48">
        <v>462.847</v>
      </c>
      <c r="J53" s="48">
        <v>306.59499999999997</v>
      </c>
      <c r="K53" s="48">
        <v>156.252</v>
      </c>
      <c r="L53" s="48">
        <v>911.3065653384068</v>
      </c>
      <c r="M53" s="48">
        <v>0.304</v>
      </c>
      <c r="N53" s="48">
        <v>392.647</v>
      </c>
      <c r="O53" s="48">
        <v>9.122</v>
      </c>
      <c r="P53" s="48">
        <v>45.12</v>
      </c>
      <c r="Q53" s="48">
        <v>8.697</v>
      </c>
    </row>
    <row r="54" spans="2:17" ht="13.5">
      <c r="B54" s="32"/>
      <c r="C54" s="38" t="s">
        <v>238</v>
      </c>
      <c r="D54" s="49">
        <v>127780.819</v>
      </c>
      <c r="E54" s="49">
        <v>127726.92</v>
      </c>
      <c r="F54" s="49">
        <v>44167.681</v>
      </c>
      <c r="G54" s="49">
        <v>4810.078</v>
      </c>
      <c r="H54" s="49">
        <v>3058.319</v>
      </c>
      <c r="I54" s="49">
        <v>52036.078</v>
      </c>
      <c r="J54" s="49">
        <v>36219.629</v>
      </c>
      <c r="K54" s="49">
        <v>15816.449</v>
      </c>
      <c r="L54" s="49">
        <v>1115.6963805363773</v>
      </c>
      <c r="M54" s="49">
        <v>74.133</v>
      </c>
      <c r="N54" s="49">
        <v>38067.011</v>
      </c>
      <c r="O54" s="49">
        <v>1201.144</v>
      </c>
      <c r="P54" s="49">
        <v>7179.404</v>
      </c>
      <c r="Q54" s="49">
        <v>2568.691</v>
      </c>
    </row>
    <row r="55" spans="2:17" ht="13.5">
      <c r="B55" s="32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2:17" ht="13.5">
      <c r="B56" s="32"/>
      <c r="C56" s="51" t="s">
        <v>369</v>
      </c>
      <c r="D56" s="122" t="s">
        <v>370</v>
      </c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</row>
    <row r="57" spans="2:17" ht="15.75" customHeight="1">
      <c r="B57" s="32"/>
      <c r="C57" s="51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</row>
    <row r="58" spans="2:17" ht="13.5">
      <c r="B58" s="32"/>
      <c r="C58" s="52"/>
      <c r="D58" s="53" t="s">
        <v>371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</row>
    <row r="59" s="55" customFormat="1" ht="13.5">
      <c r="D59" s="56" t="s">
        <v>385</v>
      </c>
    </row>
  </sheetData>
  <sheetProtection/>
  <mergeCells count="15">
    <mergeCell ref="C3:C5"/>
    <mergeCell ref="D3:D5"/>
    <mergeCell ref="E3:E5"/>
    <mergeCell ref="F3:K3"/>
    <mergeCell ref="N3:P3"/>
    <mergeCell ref="P4:P5"/>
    <mergeCell ref="D56:Q57"/>
    <mergeCell ref="F4:F5"/>
    <mergeCell ref="G4:G5"/>
    <mergeCell ref="H4:H5"/>
    <mergeCell ref="I4:I5"/>
    <mergeCell ref="N4:N5"/>
    <mergeCell ref="O4:O5"/>
    <mergeCell ref="L3:L5"/>
    <mergeCell ref="M3:M5"/>
  </mergeCells>
  <printOptions/>
  <pageMargins left="0.31496062992125984" right="0.1968503937007874" top="0.5118110236220472" bottom="0.2755905511811024" header="0.3937007874015748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G70" sqref="G70"/>
    </sheetView>
  </sheetViews>
  <sheetFormatPr defaultColWidth="9.00390625" defaultRowHeight="13.5"/>
  <cols>
    <col min="1" max="1" width="1.625" style="35" customWidth="1"/>
    <col min="2" max="2" width="8.125" style="35" customWidth="1"/>
    <col min="3" max="17" width="6.125" style="35" customWidth="1"/>
    <col min="18" max="16384" width="9.00390625" style="35" customWidth="1"/>
  </cols>
  <sheetData>
    <row r="1" spans="1:16" ht="26.25" customHeight="1">
      <c r="A1" s="32"/>
      <c r="B1" s="33" t="s">
        <v>372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7.5" customHeight="1">
      <c r="A2" s="32"/>
      <c r="B2" s="36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7" ht="13.5" customHeight="1">
      <c r="A3" s="32"/>
      <c r="B3" s="127" t="s">
        <v>7</v>
      </c>
      <c r="C3" s="57"/>
      <c r="D3" s="134" t="s">
        <v>357</v>
      </c>
      <c r="E3" s="137"/>
      <c r="F3" s="137"/>
      <c r="G3" s="137"/>
      <c r="H3" s="137"/>
      <c r="I3" s="137"/>
      <c r="J3" s="58"/>
      <c r="K3" s="127" t="s">
        <v>373</v>
      </c>
      <c r="L3" s="127" t="s">
        <v>374</v>
      </c>
      <c r="M3" s="127" t="s">
        <v>375</v>
      </c>
      <c r="N3" s="133" t="s">
        <v>376</v>
      </c>
      <c r="O3" s="133"/>
      <c r="P3" s="133"/>
      <c r="Q3" s="133"/>
    </row>
    <row r="4" spans="1:17" ht="13.5" customHeight="1">
      <c r="A4" s="32"/>
      <c r="B4" s="128"/>
      <c r="C4" s="59"/>
      <c r="D4" s="60" t="s">
        <v>346</v>
      </c>
      <c r="E4" s="59"/>
      <c r="F4" s="59"/>
      <c r="G4" s="59"/>
      <c r="H4" s="60"/>
      <c r="I4" s="127" t="s">
        <v>377</v>
      </c>
      <c r="J4" s="127" t="s">
        <v>238</v>
      </c>
      <c r="K4" s="128"/>
      <c r="L4" s="128"/>
      <c r="M4" s="128"/>
      <c r="N4" s="127" t="s">
        <v>362</v>
      </c>
      <c r="O4" s="127" t="s">
        <v>378</v>
      </c>
      <c r="P4" s="127" t="s">
        <v>379</v>
      </c>
      <c r="Q4" s="127" t="s">
        <v>238</v>
      </c>
    </row>
    <row r="5" spans="1:17" ht="36">
      <c r="A5" s="32"/>
      <c r="B5" s="128"/>
      <c r="C5" s="37" t="s">
        <v>380</v>
      </c>
      <c r="D5" s="37" t="s">
        <v>381</v>
      </c>
      <c r="E5" s="37" t="s">
        <v>348</v>
      </c>
      <c r="F5" s="37" t="s">
        <v>349</v>
      </c>
      <c r="G5" s="37" t="s">
        <v>382</v>
      </c>
      <c r="H5" s="37" t="s">
        <v>383</v>
      </c>
      <c r="I5" s="128"/>
      <c r="J5" s="128"/>
      <c r="K5" s="128"/>
      <c r="L5" s="128"/>
      <c r="M5" s="128"/>
      <c r="N5" s="128"/>
      <c r="O5" s="128"/>
      <c r="P5" s="128"/>
      <c r="Q5" s="128"/>
    </row>
    <row r="6" spans="1:17" ht="13.5">
      <c r="A6" s="32"/>
      <c r="B6" s="44"/>
      <c r="C6" s="45" t="s">
        <v>246</v>
      </c>
      <c r="D6" s="45" t="s">
        <v>246</v>
      </c>
      <c r="E6" s="45" t="s">
        <v>246</v>
      </c>
      <c r="F6" s="45" t="s">
        <v>246</v>
      </c>
      <c r="G6" s="45" t="s">
        <v>246</v>
      </c>
      <c r="H6" s="45" t="s">
        <v>246</v>
      </c>
      <c r="I6" s="45" t="s">
        <v>246</v>
      </c>
      <c r="J6" s="45" t="s">
        <v>246</v>
      </c>
      <c r="K6" s="61" t="s">
        <v>384</v>
      </c>
      <c r="L6" s="45" t="s">
        <v>246</v>
      </c>
      <c r="M6" s="61" t="s">
        <v>384</v>
      </c>
      <c r="N6" s="45" t="s">
        <v>246</v>
      </c>
      <c r="O6" s="45" t="s">
        <v>246</v>
      </c>
      <c r="P6" s="45" t="s">
        <v>246</v>
      </c>
      <c r="Q6" s="45" t="s">
        <v>246</v>
      </c>
    </row>
    <row r="7" spans="1:17" ht="13.5">
      <c r="A7" s="32"/>
      <c r="B7" s="37" t="s">
        <v>77</v>
      </c>
      <c r="C7" s="46">
        <v>31.451</v>
      </c>
      <c r="D7" s="46">
        <v>0</v>
      </c>
      <c r="E7" s="46">
        <v>12.005</v>
      </c>
      <c r="F7" s="46">
        <v>35.064</v>
      </c>
      <c r="G7" s="46">
        <v>210.126</v>
      </c>
      <c r="H7" s="46">
        <v>53.393</v>
      </c>
      <c r="I7" s="46">
        <v>34.838</v>
      </c>
      <c r="J7" s="46">
        <v>2313.586</v>
      </c>
      <c r="K7" s="62">
        <v>83.8558411055392</v>
      </c>
      <c r="L7" s="46">
        <v>269.773</v>
      </c>
      <c r="M7" s="62">
        <v>18.61417127615702</v>
      </c>
      <c r="N7" s="46">
        <v>373.509</v>
      </c>
      <c r="O7" s="46">
        <v>176.265</v>
      </c>
      <c r="P7" s="46">
        <v>116.251</v>
      </c>
      <c r="Q7" s="46">
        <v>666.025</v>
      </c>
    </row>
    <row r="8" spans="1:17" ht="13.5">
      <c r="A8" s="32"/>
      <c r="B8" s="40" t="s">
        <v>78</v>
      </c>
      <c r="C8" s="47">
        <v>0</v>
      </c>
      <c r="D8" s="47">
        <v>0</v>
      </c>
      <c r="E8" s="47">
        <v>0</v>
      </c>
      <c r="F8" s="47">
        <v>0</v>
      </c>
      <c r="G8" s="47">
        <v>35.56</v>
      </c>
      <c r="H8" s="47">
        <v>0</v>
      </c>
      <c r="I8" s="47">
        <v>9.374</v>
      </c>
      <c r="J8" s="47">
        <v>586.961</v>
      </c>
      <c r="K8" s="63">
        <v>94.8660984290268</v>
      </c>
      <c r="L8" s="47">
        <v>50.567</v>
      </c>
      <c r="M8" s="63">
        <v>12.337343706076771</v>
      </c>
      <c r="N8" s="47">
        <v>30.134</v>
      </c>
      <c r="O8" s="47">
        <v>61.562</v>
      </c>
      <c r="P8" s="47">
        <v>9.994</v>
      </c>
      <c r="Q8" s="47">
        <v>101.69</v>
      </c>
    </row>
    <row r="9" spans="1:17" ht="13.5">
      <c r="A9" s="32"/>
      <c r="B9" s="40" t="s">
        <v>79</v>
      </c>
      <c r="C9" s="47">
        <v>4.9</v>
      </c>
      <c r="D9" s="47">
        <v>0</v>
      </c>
      <c r="E9" s="47">
        <v>0.008</v>
      </c>
      <c r="F9" s="47">
        <v>0</v>
      </c>
      <c r="G9" s="47">
        <v>27.179</v>
      </c>
      <c r="H9" s="47">
        <v>13.567</v>
      </c>
      <c r="I9" s="47">
        <v>27.074</v>
      </c>
      <c r="J9" s="47">
        <v>484.35</v>
      </c>
      <c r="K9" s="63">
        <v>99.28089191700217</v>
      </c>
      <c r="L9" s="47">
        <v>40.783</v>
      </c>
      <c r="M9" s="63">
        <v>18.208490356687673</v>
      </c>
      <c r="N9" s="47">
        <v>3.483</v>
      </c>
      <c r="O9" s="47">
        <v>44.596</v>
      </c>
      <c r="P9" s="47">
        <v>10.065</v>
      </c>
      <c r="Q9" s="47">
        <v>58.144</v>
      </c>
    </row>
    <row r="10" spans="1:17" ht="13.5">
      <c r="A10" s="32"/>
      <c r="B10" s="40" t="s">
        <v>80</v>
      </c>
      <c r="C10" s="47">
        <v>1.392</v>
      </c>
      <c r="D10" s="47">
        <v>0</v>
      </c>
      <c r="E10" s="47">
        <v>0.471</v>
      </c>
      <c r="F10" s="47">
        <v>0</v>
      </c>
      <c r="G10" s="47">
        <v>104.61</v>
      </c>
      <c r="H10" s="47">
        <v>0.027</v>
      </c>
      <c r="I10" s="47">
        <v>5.569</v>
      </c>
      <c r="J10" s="47">
        <v>900.976</v>
      </c>
      <c r="K10" s="63">
        <v>98.99631066754276</v>
      </c>
      <c r="L10" s="47">
        <v>114.038</v>
      </c>
      <c r="M10" s="63">
        <v>18.061738221300807</v>
      </c>
      <c r="N10" s="47">
        <v>9.043</v>
      </c>
      <c r="O10" s="47">
        <v>98.071</v>
      </c>
      <c r="P10" s="47">
        <v>13.144</v>
      </c>
      <c r="Q10" s="47">
        <v>120.258</v>
      </c>
    </row>
    <row r="11" spans="1:17" ht="13.5">
      <c r="A11" s="32"/>
      <c r="B11" s="44" t="s">
        <v>367</v>
      </c>
      <c r="C11" s="48">
        <v>0.781</v>
      </c>
      <c r="D11" s="48">
        <v>0</v>
      </c>
      <c r="E11" s="48">
        <v>0</v>
      </c>
      <c r="F11" s="48">
        <v>0</v>
      </c>
      <c r="G11" s="48">
        <v>21.439</v>
      </c>
      <c r="H11" s="48">
        <v>0.998</v>
      </c>
      <c r="I11" s="48">
        <v>51.155</v>
      </c>
      <c r="J11" s="48">
        <v>463.981</v>
      </c>
      <c r="K11" s="64">
        <v>97.25807737816851</v>
      </c>
      <c r="L11" s="48">
        <v>43.76</v>
      </c>
      <c r="M11" s="64">
        <v>21.693245181494902</v>
      </c>
      <c r="N11" s="48">
        <v>12.722</v>
      </c>
      <c r="O11" s="48">
        <v>25.049</v>
      </c>
      <c r="P11" s="48">
        <v>10.664</v>
      </c>
      <c r="Q11" s="48">
        <v>48.435</v>
      </c>
    </row>
    <row r="12" spans="1:17" ht="13.5">
      <c r="A12" s="32"/>
      <c r="B12" s="37" t="s">
        <v>82</v>
      </c>
      <c r="C12" s="46">
        <v>0.896</v>
      </c>
      <c r="D12" s="46">
        <v>0</v>
      </c>
      <c r="E12" s="46">
        <v>0</v>
      </c>
      <c r="F12" s="46">
        <v>0.035</v>
      </c>
      <c r="G12" s="46">
        <v>28.458</v>
      </c>
      <c r="H12" s="46">
        <v>2.765</v>
      </c>
      <c r="I12" s="46">
        <v>5.698</v>
      </c>
      <c r="J12" s="46">
        <v>389.41</v>
      </c>
      <c r="K12" s="62">
        <v>98.973575408952</v>
      </c>
      <c r="L12" s="46">
        <v>28.648</v>
      </c>
      <c r="M12" s="62">
        <v>17.66860980100264</v>
      </c>
      <c r="N12" s="46">
        <v>3.997</v>
      </c>
      <c r="O12" s="46">
        <v>35.738</v>
      </c>
      <c r="P12" s="46">
        <v>12.758</v>
      </c>
      <c r="Q12" s="46">
        <v>52.493</v>
      </c>
    </row>
    <row r="13" spans="1:17" ht="13.5">
      <c r="A13" s="32"/>
      <c r="B13" s="40" t="s">
        <v>83</v>
      </c>
      <c r="C13" s="47">
        <v>0</v>
      </c>
      <c r="D13" s="47">
        <v>0</v>
      </c>
      <c r="E13" s="47">
        <v>0</v>
      </c>
      <c r="F13" s="47">
        <v>0.426</v>
      </c>
      <c r="G13" s="47">
        <v>34.729</v>
      </c>
      <c r="H13" s="47">
        <v>0.005</v>
      </c>
      <c r="I13" s="47">
        <v>39.4</v>
      </c>
      <c r="J13" s="47">
        <v>796.105</v>
      </c>
      <c r="K13" s="63">
        <v>98.32911487806257</v>
      </c>
      <c r="L13" s="47">
        <v>46.84</v>
      </c>
      <c r="M13" s="63">
        <v>15.416337998632104</v>
      </c>
      <c r="N13" s="47">
        <v>13.302</v>
      </c>
      <c r="O13" s="47">
        <v>87.072</v>
      </c>
      <c r="P13" s="47">
        <v>18.237</v>
      </c>
      <c r="Q13" s="47">
        <v>118.611</v>
      </c>
    </row>
    <row r="14" spans="1:17" ht="13.5">
      <c r="A14" s="32"/>
      <c r="B14" s="40" t="s">
        <v>84</v>
      </c>
      <c r="C14" s="47">
        <v>0.003</v>
      </c>
      <c r="D14" s="47">
        <v>0</v>
      </c>
      <c r="E14" s="47">
        <v>0</v>
      </c>
      <c r="F14" s="47">
        <v>51.858</v>
      </c>
      <c r="G14" s="47">
        <v>37.63</v>
      </c>
      <c r="H14" s="47">
        <v>2.38</v>
      </c>
      <c r="I14" s="47">
        <v>61.894</v>
      </c>
      <c r="J14" s="47">
        <v>1079.166</v>
      </c>
      <c r="K14" s="63">
        <v>99.95033201564912</v>
      </c>
      <c r="L14" s="47">
        <v>105.211</v>
      </c>
      <c r="M14" s="63">
        <v>18.261652760725198</v>
      </c>
      <c r="N14" s="47">
        <v>0.536</v>
      </c>
      <c r="O14" s="47">
        <v>98.211</v>
      </c>
      <c r="P14" s="47">
        <v>22.966</v>
      </c>
      <c r="Q14" s="47">
        <v>121.713</v>
      </c>
    </row>
    <row r="15" spans="1:17" ht="13.5">
      <c r="A15" s="32"/>
      <c r="B15" s="40" t="s">
        <v>85</v>
      </c>
      <c r="C15" s="47">
        <v>2.076</v>
      </c>
      <c r="D15" s="47">
        <v>0</v>
      </c>
      <c r="E15" s="47">
        <v>0</v>
      </c>
      <c r="F15" s="47">
        <v>4.435</v>
      </c>
      <c r="G15" s="47">
        <v>59.528</v>
      </c>
      <c r="H15" s="47">
        <v>5.164</v>
      </c>
      <c r="I15" s="47">
        <v>43.162</v>
      </c>
      <c r="J15" s="47">
        <v>755.729</v>
      </c>
      <c r="K15" s="63">
        <v>99.97260922896965</v>
      </c>
      <c r="L15" s="47">
        <v>66.263</v>
      </c>
      <c r="M15" s="63">
        <v>18.058987528256985</v>
      </c>
      <c r="N15" s="47">
        <v>0.207</v>
      </c>
      <c r="O15" s="47">
        <v>67.543</v>
      </c>
      <c r="P15" s="47">
        <v>16.547</v>
      </c>
      <c r="Q15" s="47">
        <v>84.297</v>
      </c>
    </row>
    <row r="16" spans="1:17" ht="13.5">
      <c r="A16" s="32"/>
      <c r="B16" s="44" t="s">
        <v>86</v>
      </c>
      <c r="C16" s="48">
        <v>0.986</v>
      </c>
      <c r="D16" s="48">
        <v>0</v>
      </c>
      <c r="E16" s="48">
        <v>0</v>
      </c>
      <c r="F16" s="48">
        <v>8.04</v>
      </c>
      <c r="G16" s="48">
        <v>18.009</v>
      </c>
      <c r="H16" s="48">
        <v>0.533</v>
      </c>
      <c r="I16" s="48">
        <v>28.307</v>
      </c>
      <c r="J16" s="48">
        <v>815.412</v>
      </c>
      <c r="K16" s="64">
        <v>99.59149485168234</v>
      </c>
      <c r="L16" s="48">
        <v>50.4</v>
      </c>
      <c r="M16" s="64">
        <v>15.100721414248508</v>
      </c>
      <c r="N16" s="48">
        <v>3.331</v>
      </c>
      <c r="O16" s="48">
        <v>85.245</v>
      </c>
      <c r="P16" s="48">
        <v>20.314</v>
      </c>
      <c r="Q16" s="48">
        <v>108.89</v>
      </c>
    </row>
    <row r="17" spans="1:17" ht="13.5">
      <c r="A17" s="32"/>
      <c r="B17" s="37" t="s">
        <v>87</v>
      </c>
      <c r="C17" s="46">
        <v>3.574</v>
      </c>
      <c r="D17" s="46">
        <v>0</v>
      </c>
      <c r="E17" s="46">
        <v>0</v>
      </c>
      <c r="F17" s="46">
        <v>2.316</v>
      </c>
      <c r="G17" s="46">
        <v>183.682</v>
      </c>
      <c r="H17" s="46">
        <v>5.187</v>
      </c>
      <c r="I17" s="46">
        <v>214.828</v>
      </c>
      <c r="J17" s="46">
        <v>2558.529</v>
      </c>
      <c r="K17" s="62">
        <v>99.85804343042429</v>
      </c>
      <c r="L17" s="46">
        <v>295.227</v>
      </c>
      <c r="M17" s="62">
        <v>24.78960280622604</v>
      </c>
      <c r="N17" s="46">
        <v>3.632</v>
      </c>
      <c r="O17" s="46">
        <v>145.502</v>
      </c>
      <c r="P17" s="46">
        <v>53.203</v>
      </c>
      <c r="Q17" s="46">
        <v>202.337</v>
      </c>
    </row>
    <row r="18" spans="1:17" ht="13.5">
      <c r="A18" s="32"/>
      <c r="B18" s="40" t="s">
        <v>88</v>
      </c>
      <c r="C18" s="47">
        <v>3.779</v>
      </c>
      <c r="D18" s="47">
        <v>0</v>
      </c>
      <c r="E18" s="47">
        <v>0</v>
      </c>
      <c r="F18" s="47">
        <v>2.9</v>
      </c>
      <c r="G18" s="47">
        <v>160.539</v>
      </c>
      <c r="H18" s="47">
        <v>3.925</v>
      </c>
      <c r="I18" s="47">
        <v>158.521</v>
      </c>
      <c r="J18" s="47">
        <v>2298.897</v>
      </c>
      <c r="K18" s="63">
        <v>99.39510121593095</v>
      </c>
      <c r="L18" s="47">
        <v>286.286</v>
      </c>
      <c r="M18" s="63">
        <v>24.619211329174444</v>
      </c>
      <c r="N18" s="47">
        <v>13.906</v>
      </c>
      <c r="O18" s="47">
        <v>146.724</v>
      </c>
      <c r="P18" s="47">
        <v>26.373</v>
      </c>
      <c r="Q18" s="47">
        <v>187.003</v>
      </c>
    </row>
    <row r="19" spans="1:17" ht="13.5">
      <c r="A19" s="32"/>
      <c r="B19" s="40" t="s">
        <v>89</v>
      </c>
      <c r="C19" s="47">
        <v>1.149</v>
      </c>
      <c r="D19" s="47">
        <v>0</v>
      </c>
      <c r="E19" s="47">
        <v>0</v>
      </c>
      <c r="F19" s="47">
        <v>0</v>
      </c>
      <c r="G19" s="47">
        <v>642.107</v>
      </c>
      <c r="H19" s="47">
        <v>0.44</v>
      </c>
      <c r="I19" s="47">
        <v>464.17</v>
      </c>
      <c r="J19" s="47">
        <v>4981.649</v>
      </c>
      <c r="K19" s="63">
        <v>99.74436175651877</v>
      </c>
      <c r="L19" s="47">
        <v>346.979</v>
      </c>
      <c r="M19" s="63">
        <v>21.214727037035217</v>
      </c>
      <c r="N19" s="47">
        <v>12.735</v>
      </c>
      <c r="O19" s="47">
        <v>274.401</v>
      </c>
      <c r="P19" s="47">
        <v>440.15</v>
      </c>
      <c r="Q19" s="47">
        <v>727.286</v>
      </c>
    </row>
    <row r="20" spans="1:17" ht="13.5">
      <c r="A20" s="32"/>
      <c r="B20" s="40" t="s">
        <v>90</v>
      </c>
      <c r="C20" s="47">
        <v>4.685</v>
      </c>
      <c r="D20" s="47">
        <v>0</v>
      </c>
      <c r="E20" s="47">
        <v>0</v>
      </c>
      <c r="F20" s="47">
        <v>0.006</v>
      </c>
      <c r="G20" s="47">
        <v>173.934</v>
      </c>
      <c r="H20" s="47">
        <v>9.811</v>
      </c>
      <c r="I20" s="47">
        <v>228.245</v>
      </c>
      <c r="J20" s="47">
        <v>3074.958</v>
      </c>
      <c r="K20" s="63">
        <v>99.41813839408539</v>
      </c>
      <c r="L20" s="47">
        <v>242.195</v>
      </c>
      <c r="M20" s="63">
        <v>24.28680523921803</v>
      </c>
      <c r="N20" s="47">
        <v>17.892</v>
      </c>
      <c r="O20" s="47">
        <v>306.436</v>
      </c>
      <c r="P20" s="47">
        <v>19.075</v>
      </c>
      <c r="Q20" s="47">
        <v>343.403</v>
      </c>
    </row>
    <row r="21" spans="1:17" ht="13.5">
      <c r="A21" s="32"/>
      <c r="B21" s="44" t="s">
        <v>91</v>
      </c>
      <c r="C21" s="48">
        <v>5.141</v>
      </c>
      <c r="D21" s="48">
        <v>0.014</v>
      </c>
      <c r="E21" s="48">
        <v>3.782</v>
      </c>
      <c r="F21" s="48">
        <v>7.205</v>
      </c>
      <c r="G21" s="48">
        <v>136.273</v>
      </c>
      <c r="H21" s="48">
        <v>2.115</v>
      </c>
      <c r="I21" s="48">
        <v>67.09</v>
      </c>
      <c r="J21" s="48">
        <v>1085.906</v>
      </c>
      <c r="K21" s="64">
        <v>96.12342136428015</v>
      </c>
      <c r="L21" s="48">
        <v>153.948</v>
      </c>
      <c r="M21" s="64">
        <v>22.872746470332242</v>
      </c>
      <c r="N21" s="48">
        <v>42.096</v>
      </c>
      <c r="O21" s="48">
        <v>80.833</v>
      </c>
      <c r="P21" s="48">
        <v>20.738</v>
      </c>
      <c r="Q21" s="48">
        <v>143.667</v>
      </c>
    </row>
    <row r="22" spans="1:17" ht="13.5">
      <c r="A22" s="32"/>
      <c r="B22" s="37" t="s">
        <v>92</v>
      </c>
      <c r="C22" s="46">
        <v>0</v>
      </c>
      <c r="D22" s="46">
        <v>0</v>
      </c>
      <c r="E22" s="46">
        <v>0.08</v>
      </c>
      <c r="F22" s="46">
        <v>6.789</v>
      </c>
      <c r="G22" s="46">
        <v>18.71</v>
      </c>
      <c r="H22" s="46">
        <v>0.116</v>
      </c>
      <c r="I22" s="46">
        <v>21.136</v>
      </c>
      <c r="J22" s="46">
        <v>401.391</v>
      </c>
      <c r="K22" s="62">
        <v>97.00665934213771</v>
      </c>
      <c r="L22" s="46">
        <v>31.72</v>
      </c>
      <c r="M22" s="62">
        <v>20.062246564283225</v>
      </c>
      <c r="N22" s="46">
        <v>12.015</v>
      </c>
      <c r="O22" s="46">
        <v>32.337</v>
      </c>
      <c r="P22" s="46">
        <v>10.927</v>
      </c>
      <c r="Q22" s="46">
        <v>55.279</v>
      </c>
    </row>
    <row r="23" spans="1:17" ht="13.5">
      <c r="A23" s="32"/>
      <c r="B23" s="40" t="s">
        <v>93</v>
      </c>
      <c r="C23" s="47">
        <v>0</v>
      </c>
      <c r="D23" s="47">
        <v>0</v>
      </c>
      <c r="E23" s="47">
        <v>0</v>
      </c>
      <c r="F23" s="47">
        <v>72.151</v>
      </c>
      <c r="G23" s="47">
        <v>57.558</v>
      </c>
      <c r="H23" s="47">
        <v>6.407</v>
      </c>
      <c r="I23" s="47">
        <v>28.737</v>
      </c>
      <c r="J23" s="47">
        <v>472.367</v>
      </c>
      <c r="K23" s="63">
        <v>95.74250529778753</v>
      </c>
      <c r="L23" s="47">
        <v>30.505</v>
      </c>
      <c r="M23" s="63">
        <v>16.182953971380982</v>
      </c>
      <c r="N23" s="47">
        <v>20.111</v>
      </c>
      <c r="O23" s="47">
        <v>41.75</v>
      </c>
      <c r="P23" s="47">
        <v>15.179</v>
      </c>
      <c r="Q23" s="47">
        <v>77.04</v>
      </c>
    </row>
    <row r="24" spans="1:17" ht="13.5">
      <c r="A24" s="32"/>
      <c r="B24" s="40" t="s">
        <v>94</v>
      </c>
      <c r="C24" s="47">
        <v>0.13</v>
      </c>
      <c r="D24" s="47">
        <v>0</v>
      </c>
      <c r="E24" s="47">
        <v>0</v>
      </c>
      <c r="F24" s="47">
        <v>0</v>
      </c>
      <c r="G24" s="47">
        <v>18.711</v>
      </c>
      <c r="H24" s="47">
        <v>0</v>
      </c>
      <c r="I24" s="47">
        <v>6.974</v>
      </c>
      <c r="J24" s="47">
        <v>292.064</v>
      </c>
      <c r="K24" s="63">
        <v>99.31213706584859</v>
      </c>
      <c r="L24" s="47">
        <v>28.649</v>
      </c>
      <c r="M24" s="63">
        <v>19.284059576718242</v>
      </c>
      <c r="N24" s="47">
        <v>2.009</v>
      </c>
      <c r="O24" s="47">
        <v>26.26</v>
      </c>
      <c r="P24" s="47">
        <v>5.049</v>
      </c>
      <c r="Q24" s="47">
        <v>33.318</v>
      </c>
    </row>
    <row r="25" spans="1:17" ht="13.5">
      <c r="A25" s="32"/>
      <c r="B25" s="40" t="s">
        <v>95</v>
      </c>
      <c r="C25" s="47">
        <v>0.786</v>
      </c>
      <c r="D25" s="47">
        <v>0</v>
      </c>
      <c r="E25" s="47">
        <v>0</v>
      </c>
      <c r="F25" s="47">
        <v>2.139</v>
      </c>
      <c r="G25" s="47">
        <v>17.091</v>
      </c>
      <c r="H25" s="47">
        <v>1.929</v>
      </c>
      <c r="I25" s="47">
        <v>11.568</v>
      </c>
      <c r="J25" s="47">
        <v>325.039</v>
      </c>
      <c r="K25" s="63">
        <v>99.80802303723553</v>
      </c>
      <c r="L25" s="47">
        <v>35.134</v>
      </c>
      <c r="M25" s="63">
        <v>18.684339686583385</v>
      </c>
      <c r="N25" s="47">
        <v>0.624</v>
      </c>
      <c r="O25" s="47">
        <v>24.515</v>
      </c>
      <c r="P25" s="47">
        <v>6.487</v>
      </c>
      <c r="Q25" s="47">
        <v>31.626</v>
      </c>
    </row>
    <row r="26" spans="1:17" ht="13.5">
      <c r="A26" s="32"/>
      <c r="B26" s="44" t="s">
        <v>96</v>
      </c>
      <c r="C26" s="48">
        <v>7.148</v>
      </c>
      <c r="D26" s="48">
        <v>0</v>
      </c>
      <c r="E26" s="48">
        <v>0.653</v>
      </c>
      <c r="F26" s="48">
        <v>0.047</v>
      </c>
      <c r="G26" s="48">
        <v>55.868</v>
      </c>
      <c r="H26" s="48">
        <v>1.985</v>
      </c>
      <c r="I26" s="48">
        <v>95.325</v>
      </c>
      <c r="J26" s="48">
        <v>749.124</v>
      </c>
      <c r="K26" s="64">
        <v>98.34246399794961</v>
      </c>
      <c r="L26" s="48">
        <v>61.209</v>
      </c>
      <c r="M26" s="64">
        <v>23.758612038520177</v>
      </c>
      <c r="N26" s="48">
        <v>12.417</v>
      </c>
      <c r="O26" s="48">
        <v>62.582</v>
      </c>
      <c r="P26" s="48">
        <v>10.579</v>
      </c>
      <c r="Q26" s="48">
        <v>85.578</v>
      </c>
    </row>
    <row r="27" spans="1:17" ht="13.5">
      <c r="A27" s="32"/>
      <c r="B27" s="37" t="s">
        <v>97</v>
      </c>
      <c r="C27" s="46">
        <v>0.179</v>
      </c>
      <c r="D27" s="46">
        <v>0</v>
      </c>
      <c r="E27" s="46">
        <v>0</v>
      </c>
      <c r="F27" s="46">
        <v>9.148</v>
      </c>
      <c r="G27" s="46">
        <v>42.739</v>
      </c>
      <c r="H27" s="46">
        <v>3.079</v>
      </c>
      <c r="I27" s="46">
        <v>32.801</v>
      </c>
      <c r="J27" s="46">
        <v>725.818</v>
      </c>
      <c r="K27" s="62">
        <v>95.67467326519872</v>
      </c>
      <c r="L27" s="46">
        <v>64.639</v>
      </c>
      <c r="M27" s="62">
        <v>22.692663050498812</v>
      </c>
      <c r="N27" s="46">
        <v>31.394</v>
      </c>
      <c r="O27" s="46">
        <v>44.617</v>
      </c>
      <c r="P27" s="46">
        <v>7.146</v>
      </c>
      <c r="Q27" s="46">
        <v>83.157</v>
      </c>
    </row>
    <row r="28" spans="1:17" ht="13.5">
      <c r="A28" s="32"/>
      <c r="B28" s="40" t="s">
        <v>98</v>
      </c>
      <c r="C28" s="47">
        <v>0.313</v>
      </c>
      <c r="D28" s="47">
        <v>0</v>
      </c>
      <c r="E28" s="47">
        <v>0</v>
      </c>
      <c r="F28" s="47">
        <v>30.7</v>
      </c>
      <c r="G28" s="47">
        <v>83.162</v>
      </c>
      <c r="H28" s="47">
        <v>2.507</v>
      </c>
      <c r="I28" s="47">
        <v>97.348</v>
      </c>
      <c r="J28" s="47">
        <v>1429.641</v>
      </c>
      <c r="K28" s="63">
        <v>98.42233120063008</v>
      </c>
      <c r="L28" s="47">
        <v>138.809</v>
      </c>
      <c r="M28" s="63">
        <v>22.034868225075645</v>
      </c>
      <c r="N28" s="47">
        <v>22.555</v>
      </c>
      <c r="O28" s="47">
        <v>115.446</v>
      </c>
      <c r="P28" s="47">
        <v>13.536</v>
      </c>
      <c r="Q28" s="47">
        <v>151.537</v>
      </c>
    </row>
    <row r="29" spans="1:17" ht="13.5">
      <c r="A29" s="32"/>
      <c r="B29" s="40" t="s">
        <v>99</v>
      </c>
      <c r="C29" s="47">
        <v>5.779</v>
      </c>
      <c r="D29" s="47">
        <v>0</v>
      </c>
      <c r="E29" s="47">
        <v>0</v>
      </c>
      <c r="F29" s="47">
        <v>0.253</v>
      </c>
      <c r="G29" s="47">
        <v>185.128</v>
      </c>
      <c r="H29" s="47">
        <v>7.552</v>
      </c>
      <c r="I29" s="47">
        <v>167.995</v>
      </c>
      <c r="J29" s="47">
        <v>2687.417</v>
      </c>
      <c r="K29" s="63">
        <v>99.07599006778628</v>
      </c>
      <c r="L29" s="47">
        <v>226.233</v>
      </c>
      <c r="M29" s="63">
        <v>22.068603882179342</v>
      </c>
      <c r="N29" s="47">
        <v>24.832</v>
      </c>
      <c r="O29" s="47">
        <v>271.793</v>
      </c>
      <c r="P29" s="47">
        <v>37.405</v>
      </c>
      <c r="Q29" s="47">
        <v>334.03</v>
      </c>
    </row>
    <row r="30" spans="1:17" ht="13.5">
      <c r="A30" s="32"/>
      <c r="B30" s="40" t="s">
        <v>100</v>
      </c>
      <c r="C30" s="47">
        <v>1.457</v>
      </c>
      <c r="D30" s="47">
        <v>0</v>
      </c>
      <c r="E30" s="47">
        <v>0</v>
      </c>
      <c r="F30" s="47">
        <v>94.553</v>
      </c>
      <c r="G30" s="47">
        <v>50.706</v>
      </c>
      <c r="H30" s="47">
        <v>4.073</v>
      </c>
      <c r="I30" s="47">
        <v>70.648</v>
      </c>
      <c r="J30" s="47">
        <v>740.432</v>
      </c>
      <c r="K30" s="63">
        <v>93.41681612896255</v>
      </c>
      <c r="L30" s="47">
        <v>147.812</v>
      </c>
      <c r="M30" s="63">
        <v>31.82139381788021</v>
      </c>
      <c r="N30" s="47">
        <v>48.744</v>
      </c>
      <c r="O30" s="47">
        <v>13.731</v>
      </c>
      <c r="P30" s="47">
        <v>20.576</v>
      </c>
      <c r="Q30" s="47">
        <v>83.051</v>
      </c>
    </row>
    <row r="31" spans="1:17" ht="13.5">
      <c r="A31" s="32"/>
      <c r="B31" s="44" t="s">
        <v>101</v>
      </c>
      <c r="C31" s="48">
        <v>1.098</v>
      </c>
      <c r="D31" s="48">
        <v>0</v>
      </c>
      <c r="E31" s="48">
        <v>0</v>
      </c>
      <c r="F31" s="48">
        <v>9.318</v>
      </c>
      <c r="G31" s="48">
        <v>25.285</v>
      </c>
      <c r="H31" s="48">
        <v>2.489</v>
      </c>
      <c r="I31" s="48">
        <v>30.427</v>
      </c>
      <c r="J31" s="48">
        <v>476.356</v>
      </c>
      <c r="K31" s="64">
        <v>97.28270453190471</v>
      </c>
      <c r="L31" s="48">
        <v>38.169</v>
      </c>
      <c r="M31" s="64">
        <v>19.211131650430037</v>
      </c>
      <c r="N31" s="48">
        <v>12.944</v>
      </c>
      <c r="O31" s="48">
        <v>41.066</v>
      </c>
      <c r="P31" s="48">
        <v>12.899</v>
      </c>
      <c r="Q31" s="48">
        <v>66.909</v>
      </c>
    </row>
    <row r="32" spans="1:17" ht="13.5">
      <c r="A32" s="32"/>
      <c r="B32" s="37" t="s">
        <v>102</v>
      </c>
      <c r="C32" s="46">
        <v>0.3</v>
      </c>
      <c r="D32" s="46">
        <v>0</v>
      </c>
      <c r="E32" s="46">
        <v>1.998</v>
      </c>
      <c r="F32" s="46">
        <v>1.24</v>
      </c>
      <c r="G32" s="46">
        <v>40.093</v>
      </c>
      <c r="H32" s="46">
        <v>0.36</v>
      </c>
      <c r="I32" s="46">
        <v>21.804</v>
      </c>
      <c r="J32" s="46">
        <v>1040.736</v>
      </c>
      <c r="K32" s="62">
        <v>95.89338698767025</v>
      </c>
      <c r="L32" s="46">
        <v>44.454</v>
      </c>
      <c r="M32" s="62">
        <v>10.708693018810699</v>
      </c>
      <c r="N32" s="46">
        <v>42.739</v>
      </c>
      <c r="O32" s="46">
        <v>129.612</v>
      </c>
      <c r="P32" s="46">
        <v>9.811</v>
      </c>
      <c r="Q32" s="46">
        <v>182.162</v>
      </c>
    </row>
    <row r="33" spans="1:17" ht="13.5">
      <c r="A33" s="32"/>
      <c r="B33" s="40" t="s">
        <v>103</v>
      </c>
      <c r="C33" s="47">
        <v>0</v>
      </c>
      <c r="D33" s="47">
        <v>0</v>
      </c>
      <c r="E33" s="47">
        <v>0</v>
      </c>
      <c r="F33" s="47">
        <v>0</v>
      </c>
      <c r="G33" s="47">
        <v>136.761</v>
      </c>
      <c r="H33" s="47">
        <v>0.496</v>
      </c>
      <c r="I33" s="47">
        <v>18.838</v>
      </c>
      <c r="J33" s="47">
        <v>3973.391</v>
      </c>
      <c r="K33" s="63">
        <v>99.90725805741242</v>
      </c>
      <c r="L33" s="47">
        <v>166.189</v>
      </c>
      <c r="M33" s="63">
        <v>10.646355367850212</v>
      </c>
      <c r="N33" s="47">
        <v>3.685</v>
      </c>
      <c r="O33" s="47">
        <v>657.156</v>
      </c>
      <c r="P33" s="47">
        <v>13.276</v>
      </c>
      <c r="Q33" s="47">
        <v>674.117</v>
      </c>
    </row>
    <row r="34" spans="1:17" ht="13.5">
      <c r="A34" s="32"/>
      <c r="B34" s="40" t="s">
        <v>104</v>
      </c>
      <c r="C34" s="47">
        <v>6.937</v>
      </c>
      <c r="D34" s="47">
        <v>0</v>
      </c>
      <c r="E34" s="47">
        <v>0</v>
      </c>
      <c r="F34" s="47">
        <v>14.535</v>
      </c>
      <c r="G34" s="47">
        <v>75.867</v>
      </c>
      <c r="H34" s="47">
        <v>8.797</v>
      </c>
      <c r="I34" s="47">
        <v>83.165</v>
      </c>
      <c r="J34" s="47">
        <v>2308.316</v>
      </c>
      <c r="K34" s="63">
        <v>97.69035088783338</v>
      </c>
      <c r="L34" s="47">
        <v>101.886</v>
      </c>
      <c r="M34" s="63">
        <v>15.34446277156264</v>
      </c>
      <c r="N34" s="47">
        <v>53.314</v>
      </c>
      <c r="O34" s="47">
        <v>282.869</v>
      </c>
      <c r="P34" s="47">
        <v>41.445</v>
      </c>
      <c r="Q34" s="47">
        <v>377.628</v>
      </c>
    </row>
    <row r="35" spans="1:17" ht="13.5">
      <c r="A35" s="32"/>
      <c r="B35" s="40" t="s">
        <v>105</v>
      </c>
      <c r="C35" s="47">
        <v>0</v>
      </c>
      <c r="D35" s="47">
        <v>0</v>
      </c>
      <c r="E35" s="47">
        <v>0</v>
      </c>
      <c r="F35" s="47">
        <v>2.201</v>
      </c>
      <c r="G35" s="47">
        <v>30.238</v>
      </c>
      <c r="H35" s="47">
        <v>2.413</v>
      </c>
      <c r="I35" s="47">
        <v>17.844</v>
      </c>
      <c r="J35" s="47">
        <v>511.609</v>
      </c>
      <c r="K35" s="63">
        <v>98.69177438238967</v>
      </c>
      <c r="L35" s="47">
        <v>39.818</v>
      </c>
      <c r="M35" s="63">
        <v>16.291347497851717</v>
      </c>
      <c r="N35" s="47">
        <v>6.693</v>
      </c>
      <c r="O35" s="47">
        <v>62.317</v>
      </c>
      <c r="P35" s="47">
        <v>8.181</v>
      </c>
      <c r="Q35" s="47">
        <v>77.191</v>
      </c>
    </row>
    <row r="36" spans="1:17" ht="13.5">
      <c r="A36" s="32"/>
      <c r="B36" s="44" t="s">
        <v>106</v>
      </c>
      <c r="C36" s="48">
        <v>0</v>
      </c>
      <c r="D36" s="48">
        <v>0</v>
      </c>
      <c r="E36" s="48">
        <v>0</v>
      </c>
      <c r="F36" s="48">
        <v>1.688</v>
      </c>
      <c r="G36" s="48">
        <v>43.053</v>
      </c>
      <c r="H36" s="48">
        <v>6.453</v>
      </c>
      <c r="I36" s="48">
        <v>11.156</v>
      </c>
      <c r="J36" s="48">
        <v>433.775</v>
      </c>
      <c r="K36" s="64">
        <v>97.59529710103165</v>
      </c>
      <c r="L36" s="48">
        <v>38.532</v>
      </c>
      <c r="M36" s="64">
        <v>13.631835649829437</v>
      </c>
      <c r="N36" s="48">
        <v>10.431</v>
      </c>
      <c r="O36" s="48">
        <v>44.522</v>
      </c>
      <c r="P36" s="48">
        <v>13.719</v>
      </c>
      <c r="Q36" s="48">
        <v>68.672</v>
      </c>
    </row>
    <row r="37" spans="1:17" ht="13.5">
      <c r="A37" s="32"/>
      <c r="B37" s="37" t="s">
        <v>107</v>
      </c>
      <c r="C37" s="46">
        <v>0</v>
      </c>
      <c r="D37" s="46">
        <v>0.005</v>
      </c>
      <c r="E37" s="46">
        <v>0</v>
      </c>
      <c r="F37" s="46">
        <v>0</v>
      </c>
      <c r="G37" s="46">
        <v>33.606</v>
      </c>
      <c r="H37" s="46">
        <v>0</v>
      </c>
      <c r="I37" s="46">
        <v>9.742</v>
      </c>
      <c r="J37" s="46">
        <v>228.421</v>
      </c>
      <c r="K37" s="62">
        <v>99.7233179085986</v>
      </c>
      <c r="L37" s="46">
        <v>24.563</v>
      </c>
      <c r="M37" s="62">
        <v>18.42940165480958</v>
      </c>
      <c r="N37" s="46">
        <v>0.632</v>
      </c>
      <c r="O37" s="46">
        <v>21.872</v>
      </c>
      <c r="P37" s="46">
        <v>5.017</v>
      </c>
      <c r="Q37" s="46">
        <v>27.521</v>
      </c>
    </row>
    <row r="38" spans="1:17" ht="13.5">
      <c r="A38" s="32"/>
      <c r="B38" s="40" t="s">
        <v>108</v>
      </c>
      <c r="C38" s="47">
        <v>0.037</v>
      </c>
      <c r="D38" s="47">
        <v>0</v>
      </c>
      <c r="E38" s="47">
        <v>0</v>
      </c>
      <c r="F38" s="47">
        <v>7.721</v>
      </c>
      <c r="G38" s="47">
        <v>38.46</v>
      </c>
      <c r="H38" s="47">
        <v>0.004</v>
      </c>
      <c r="I38" s="47">
        <v>10.921</v>
      </c>
      <c r="J38" s="47">
        <v>270.252</v>
      </c>
      <c r="K38" s="63">
        <v>92.72012788064472</v>
      </c>
      <c r="L38" s="47">
        <v>45.478</v>
      </c>
      <c r="M38" s="63">
        <v>21.56299629918978</v>
      </c>
      <c r="N38" s="47">
        <v>19.674</v>
      </c>
      <c r="O38" s="47">
        <v>18.584</v>
      </c>
      <c r="P38" s="47">
        <v>19.455</v>
      </c>
      <c r="Q38" s="47">
        <v>57.713</v>
      </c>
    </row>
    <row r="39" spans="1:17" ht="13.5">
      <c r="A39" s="32"/>
      <c r="B39" s="40" t="s">
        <v>109</v>
      </c>
      <c r="C39" s="47">
        <v>0.04</v>
      </c>
      <c r="D39" s="47">
        <v>0</v>
      </c>
      <c r="E39" s="47">
        <v>0</v>
      </c>
      <c r="F39" s="47">
        <v>0.001</v>
      </c>
      <c r="G39" s="47">
        <v>33.721</v>
      </c>
      <c r="H39" s="47">
        <v>0.699</v>
      </c>
      <c r="I39" s="47">
        <v>21.435</v>
      </c>
      <c r="J39" s="47">
        <v>716.7</v>
      </c>
      <c r="K39" s="63">
        <v>97.10353006836891</v>
      </c>
      <c r="L39" s="47">
        <v>113.774</v>
      </c>
      <c r="M39" s="63">
        <v>25.377353890062395</v>
      </c>
      <c r="N39" s="47">
        <v>20.759</v>
      </c>
      <c r="O39" s="47">
        <v>40.528</v>
      </c>
      <c r="P39" s="47">
        <v>9.305</v>
      </c>
      <c r="Q39" s="47">
        <v>70.592</v>
      </c>
    </row>
    <row r="40" spans="1:17" ht="13.5">
      <c r="A40" s="32"/>
      <c r="B40" s="40" t="s">
        <v>110</v>
      </c>
      <c r="C40" s="47">
        <v>1.579</v>
      </c>
      <c r="D40" s="47">
        <v>0</v>
      </c>
      <c r="E40" s="47">
        <v>0</v>
      </c>
      <c r="F40" s="47">
        <v>137.013</v>
      </c>
      <c r="G40" s="47">
        <v>114.818</v>
      </c>
      <c r="H40" s="47">
        <v>0</v>
      </c>
      <c r="I40" s="47">
        <v>16.204</v>
      </c>
      <c r="J40" s="47">
        <v>1049.758</v>
      </c>
      <c r="K40" s="63">
        <v>95.50382088062202</v>
      </c>
      <c r="L40" s="47">
        <v>204.325</v>
      </c>
      <c r="M40" s="63">
        <v>23.09841704388115</v>
      </c>
      <c r="N40" s="47">
        <v>47.199</v>
      </c>
      <c r="O40" s="47">
        <v>58.694</v>
      </c>
      <c r="P40" s="47">
        <v>28.503</v>
      </c>
      <c r="Q40" s="47">
        <v>134.396</v>
      </c>
    </row>
    <row r="41" spans="1:17" ht="13.5">
      <c r="A41" s="32"/>
      <c r="B41" s="44" t="s">
        <v>111</v>
      </c>
      <c r="C41" s="48">
        <v>0</v>
      </c>
      <c r="D41" s="48">
        <v>0</v>
      </c>
      <c r="E41" s="48">
        <v>0</v>
      </c>
      <c r="F41" s="48">
        <v>21.798</v>
      </c>
      <c r="G41" s="48">
        <v>46.069</v>
      </c>
      <c r="H41" s="48">
        <v>0.025</v>
      </c>
      <c r="I41" s="48">
        <v>42.837</v>
      </c>
      <c r="J41" s="48">
        <v>624.507</v>
      </c>
      <c r="K41" s="64">
        <v>92.28495437200864</v>
      </c>
      <c r="L41" s="48">
        <v>121.735</v>
      </c>
      <c r="M41" s="64">
        <v>28.54479553932223</v>
      </c>
      <c r="N41" s="48">
        <v>48.181</v>
      </c>
      <c r="O41" s="48">
        <v>19.358</v>
      </c>
      <c r="P41" s="48">
        <v>9.382</v>
      </c>
      <c r="Q41" s="48">
        <v>76.921</v>
      </c>
    </row>
    <row r="42" spans="1:17" ht="13.5">
      <c r="A42" s="32"/>
      <c r="B42" s="37" t="s">
        <v>112</v>
      </c>
      <c r="C42" s="46">
        <v>0</v>
      </c>
      <c r="D42" s="46">
        <v>0</v>
      </c>
      <c r="E42" s="46">
        <v>0</v>
      </c>
      <c r="F42" s="46">
        <v>0.092</v>
      </c>
      <c r="G42" s="46">
        <v>20.631</v>
      </c>
      <c r="H42" s="46">
        <v>0.968</v>
      </c>
      <c r="I42" s="46">
        <v>23.866</v>
      </c>
      <c r="J42" s="46">
        <v>296.765</v>
      </c>
      <c r="K42" s="62">
        <v>99.594291779691</v>
      </c>
      <c r="L42" s="46">
        <v>23.866</v>
      </c>
      <c r="M42" s="62">
        <v>19.656925687664938</v>
      </c>
      <c r="N42" s="46">
        <v>1.204</v>
      </c>
      <c r="O42" s="46">
        <v>27.374</v>
      </c>
      <c r="P42" s="46">
        <v>12.743</v>
      </c>
      <c r="Q42" s="46">
        <v>41.321</v>
      </c>
    </row>
    <row r="43" spans="1:17" ht="13.5">
      <c r="A43" s="32"/>
      <c r="B43" s="40" t="s">
        <v>113</v>
      </c>
      <c r="C43" s="47">
        <v>0</v>
      </c>
      <c r="D43" s="47">
        <v>0</v>
      </c>
      <c r="E43" s="47">
        <v>0</v>
      </c>
      <c r="F43" s="47">
        <v>0</v>
      </c>
      <c r="G43" s="47">
        <v>52.166</v>
      </c>
      <c r="H43" s="47">
        <v>0.015</v>
      </c>
      <c r="I43" s="47">
        <v>17.356</v>
      </c>
      <c r="J43" s="47">
        <v>373.27</v>
      </c>
      <c r="K43" s="63">
        <v>96.18372759664587</v>
      </c>
      <c r="L43" s="47">
        <v>55.12</v>
      </c>
      <c r="M43" s="63">
        <v>20.482297176906624</v>
      </c>
      <c r="N43" s="47">
        <v>14.245</v>
      </c>
      <c r="O43" s="47">
        <v>30.834</v>
      </c>
      <c r="P43" s="47">
        <v>8.522</v>
      </c>
      <c r="Q43" s="47">
        <v>53.601</v>
      </c>
    </row>
    <row r="44" spans="1:17" ht="13.5">
      <c r="A44" s="32"/>
      <c r="B44" s="40" t="s">
        <v>114</v>
      </c>
      <c r="C44" s="47">
        <v>0.311</v>
      </c>
      <c r="D44" s="47">
        <v>0</v>
      </c>
      <c r="E44" s="47">
        <v>0</v>
      </c>
      <c r="F44" s="47">
        <v>7.807</v>
      </c>
      <c r="G44" s="47">
        <v>58.336</v>
      </c>
      <c r="H44" s="47">
        <v>6.887</v>
      </c>
      <c r="I44" s="47">
        <v>22.263</v>
      </c>
      <c r="J44" s="47">
        <v>534.172</v>
      </c>
      <c r="K44" s="63">
        <v>97.10842200639495</v>
      </c>
      <c r="L44" s="47">
        <v>62.678</v>
      </c>
      <c r="M44" s="63">
        <v>17.841832666408187</v>
      </c>
      <c r="N44" s="47">
        <v>15.446</v>
      </c>
      <c r="O44" s="47">
        <v>39.888</v>
      </c>
      <c r="P44" s="47">
        <v>16.511</v>
      </c>
      <c r="Q44" s="47">
        <v>71.845</v>
      </c>
    </row>
    <row r="45" spans="1:17" ht="13.5">
      <c r="A45" s="32"/>
      <c r="B45" s="40" t="s">
        <v>115</v>
      </c>
      <c r="C45" s="47">
        <v>0</v>
      </c>
      <c r="D45" s="47">
        <v>0</v>
      </c>
      <c r="E45" s="47">
        <v>0</v>
      </c>
      <c r="F45" s="47">
        <v>10.574</v>
      </c>
      <c r="G45" s="47">
        <v>32.678</v>
      </c>
      <c r="H45" s="47">
        <v>1.644</v>
      </c>
      <c r="I45" s="47">
        <v>15.492</v>
      </c>
      <c r="J45" s="47">
        <v>298.816</v>
      </c>
      <c r="K45" s="63">
        <v>98.04260816020562</v>
      </c>
      <c r="L45" s="47">
        <v>50.745</v>
      </c>
      <c r="M45" s="63">
        <v>22.264038691003407</v>
      </c>
      <c r="N45" s="47">
        <v>5.849</v>
      </c>
      <c r="O45" s="47">
        <v>16.634</v>
      </c>
      <c r="P45" s="47">
        <v>4.774</v>
      </c>
      <c r="Q45" s="47">
        <v>27.257</v>
      </c>
    </row>
    <row r="46" spans="1:17" ht="13.5">
      <c r="A46" s="32"/>
      <c r="B46" s="44" t="s">
        <v>116</v>
      </c>
      <c r="C46" s="48">
        <v>6.305</v>
      </c>
      <c r="D46" s="48">
        <v>0</v>
      </c>
      <c r="E46" s="48">
        <v>0.406</v>
      </c>
      <c r="F46" s="48">
        <v>138.767</v>
      </c>
      <c r="G46" s="48">
        <v>84.014</v>
      </c>
      <c r="H46" s="48">
        <v>1.953</v>
      </c>
      <c r="I46" s="48">
        <v>79.983</v>
      </c>
      <c r="J46" s="48">
        <v>2050.402</v>
      </c>
      <c r="K46" s="64">
        <v>97.38865841917828</v>
      </c>
      <c r="L46" s="48">
        <v>205.154</v>
      </c>
      <c r="M46" s="64">
        <v>19.190830245650464</v>
      </c>
      <c r="N46" s="48">
        <v>53.543</v>
      </c>
      <c r="O46" s="48">
        <v>233.206</v>
      </c>
      <c r="P46" s="48">
        <v>30.295</v>
      </c>
      <c r="Q46" s="48">
        <v>317.044</v>
      </c>
    </row>
    <row r="47" spans="1:17" ht="13.5">
      <c r="A47" s="32"/>
      <c r="B47" s="37" t="s">
        <v>117</v>
      </c>
      <c r="C47" s="46">
        <v>0.54</v>
      </c>
      <c r="D47" s="46">
        <v>0</v>
      </c>
      <c r="E47" s="46">
        <v>0</v>
      </c>
      <c r="F47" s="46">
        <v>0</v>
      </c>
      <c r="G47" s="46">
        <v>27.25</v>
      </c>
      <c r="H47" s="46">
        <v>0.957</v>
      </c>
      <c r="I47" s="46">
        <v>8.925</v>
      </c>
      <c r="J47" s="46">
        <v>288.129</v>
      </c>
      <c r="K47" s="62">
        <v>99.04278986148566</v>
      </c>
      <c r="L47" s="46">
        <v>34.15</v>
      </c>
      <c r="M47" s="62">
        <v>17.396507147841152</v>
      </c>
      <c r="N47" s="46">
        <v>2.758</v>
      </c>
      <c r="O47" s="46">
        <v>20.104</v>
      </c>
      <c r="P47" s="46">
        <v>5.413</v>
      </c>
      <c r="Q47" s="46">
        <v>28.275</v>
      </c>
    </row>
    <row r="48" spans="1:17" ht="13.5">
      <c r="A48" s="32"/>
      <c r="B48" s="40" t="s">
        <v>118</v>
      </c>
      <c r="C48" s="47">
        <v>1.554</v>
      </c>
      <c r="D48" s="47">
        <v>0</v>
      </c>
      <c r="E48" s="47">
        <v>0</v>
      </c>
      <c r="F48" s="47">
        <v>0.415</v>
      </c>
      <c r="G48" s="47">
        <v>45.083</v>
      </c>
      <c r="H48" s="47">
        <v>0.943</v>
      </c>
      <c r="I48" s="47">
        <v>11.274</v>
      </c>
      <c r="J48" s="47">
        <v>533.766</v>
      </c>
      <c r="K48" s="63">
        <v>95.83600304253174</v>
      </c>
      <c r="L48" s="47">
        <v>53.99</v>
      </c>
      <c r="M48" s="63">
        <v>16.721711277094215</v>
      </c>
      <c r="N48" s="47">
        <v>22.226</v>
      </c>
      <c r="O48" s="47">
        <v>42.951</v>
      </c>
      <c r="P48" s="47">
        <v>5.422</v>
      </c>
      <c r="Q48" s="47">
        <v>70.599</v>
      </c>
    </row>
    <row r="49" spans="1:17" ht="13.5">
      <c r="A49" s="32"/>
      <c r="B49" s="40" t="s">
        <v>119</v>
      </c>
      <c r="C49" s="47">
        <v>3.28</v>
      </c>
      <c r="D49" s="47">
        <v>0</v>
      </c>
      <c r="E49" s="47">
        <v>0.444</v>
      </c>
      <c r="F49" s="47">
        <v>38.317</v>
      </c>
      <c r="G49" s="47">
        <v>51.579</v>
      </c>
      <c r="H49" s="47">
        <v>0.539</v>
      </c>
      <c r="I49" s="47">
        <v>14.378</v>
      </c>
      <c r="J49" s="47">
        <v>618.214</v>
      </c>
      <c r="K49" s="63">
        <v>99.09545885405377</v>
      </c>
      <c r="L49" s="47">
        <v>69.875</v>
      </c>
      <c r="M49" s="63">
        <v>17.190955475256278</v>
      </c>
      <c r="N49" s="47">
        <v>5.592</v>
      </c>
      <c r="O49" s="47">
        <v>65.342</v>
      </c>
      <c r="P49" s="47">
        <v>11.434</v>
      </c>
      <c r="Q49" s="47">
        <v>82.368</v>
      </c>
    </row>
    <row r="50" spans="1:17" ht="13.5">
      <c r="A50" s="32"/>
      <c r="B50" s="40" t="s">
        <v>120</v>
      </c>
      <c r="C50" s="47">
        <v>0</v>
      </c>
      <c r="D50" s="47">
        <v>0</v>
      </c>
      <c r="E50" s="47">
        <v>4.629</v>
      </c>
      <c r="F50" s="47">
        <v>5.675</v>
      </c>
      <c r="G50" s="47">
        <v>15.894</v>
      </c>
      <c r="H50" s="47">
        <v>7.606</v>
      </c>
      <c r="I50" s="47">
        <v>36.919</v>
      </c>
      <c r="J50" s="47">
        <v>474.371</v>
      </c>
      <c r="K50" s="63">
        <v>92.92030920945842</v>
      </c>
      <c r="L50" s="47">
        <v>42.112</v>
      </c>
      <c r="M50" s="63">
        <v>18.19276659672473</v>
      </c>
      <c r="N50" s="47">
        <v>33.584</v>
      </c>
      <c r="O50" s="47">
        <v>30.222</v>
      </c>
      <c r="P50" s="47">
        <v>11.792</v>
      </c>
      <c r="Q50" s="47">
        <v>75.598</v>
      </c>
    </row>
    <row r="51" spans="1:17" ht="13.5">
      <c r="A51" s="32"/>
      <c r="B51" s="44" t="s">
        <v>368</v>
      </c>
      <c r="C51" s="48">
        <v>6.196</v>
      </c>
      <c r="D51" s="48">
        <v>0</v>
      </c>
      <c r="E51" s="48">
        <v>0</v>
      </c>
      <c r="F51" s="48">
        <v>0</v>
      </c>
      <c r="G51" s="48">
        <v>50.001</v>
      </c>
      <c r="H51" s="48">
        <v>22.205</v>
      </c>
      <c r="I51" s="48">
        <v>48.792</v>
      </c>
      <c r="J51" s="48">
        <v>445.659</v>
      </c>
      <c r="K51" s="64">
        <v>98.56908533205882</v>
      </c>
      <c r="L51" s="48">
        <v>31.568</v>
      </c>
      <c r="M51" s="64">
        <v>18.702666372900516</v>
      </c>
      <c r="N51" s="48">
        <v>6.377</v>
      </c>
      <c r="O51" s="48">
        <v>35.867</v>
      </c>
      <c r="P51" s="48">
        <v>16.129</v>
      </c>
      <c r="Q51" s="48">
        <v>58.373</v>
      </c>
    </row>
    <row r="52" spans="1:17" ht="13.5">
      <c r="A52" s="32"/>
      <c r="B52" s="37" t="s">
        <v>122</v>
      </c>
      <c r="C52" s="46">
        <v>9.921</v>
      </c>
      <c r="D52" s="46">
        <v>0</v>
      </c>
      <c r="E52" s="46">
        <v>0</v>
      </c>
      <c r="F52" s="46">
        <v>0.409</v>
      </c>
      <c r="G52" s="46">
        <v>56.673</v>
      </c>
      <c r="H52" s="46">
        <v>0.293</v>
      </c>
      <c r="I52" s="46">
        <v>24.063</v>
      </c>
      <c r="J52" s="46">
        <v>603.918</v>
      </c>
      <c r="K52" s="62">
        <v>91.76692862276005</v>
      </c>
      <c r="L52" s="46">
        <v>68.846</v>
      </c>
      <c r="M52" s="62">
        <v>16.35021632337029</v>
      </c>
      <c r="N52" s="46">
        <v>49.721</v>
      </c>
      <c r="O52" s="46">
        <v>43.233</v>
      </c>
      <c r="P52" s="46">
        <v>9.819</v>
      </c>
      <c r="Q52" s="46">
        <v>102.773</v>
      </c>
    </row>
    <row r="53" spans="1:17" ht="13.5">
      <c r="A53" s="32"/>
      <c r="B53" s="44" t="s">
        <v>123</v>
      </c>
      <c r="C53" s="48">
        <v>0</v>
      </c>
      <c r="D53" s="48">
        <v>0</v>
      </c>
      <c r="E53" s="48">
        <v>0</v>
      </c>
      <c r="F53" s="48">
        <v>0</v>
      </c>
      <c r="G53" s="48">
        <v>32.941</v>
      </c>
      <c r="H53" s="48">
        <v>3.482</v>
      </c>
      <c r="I53" s="48">
        <v>9.09</v>
      </c>
      <c r="J53" s="48">
        <v>455.979</v>
      </c>
      <c r="K53" s="64">
        <v>97.99946927380428</v>
      </c>
      <c r="L53" s="48">
        <v>46.927</v>
      </c>
      <c r="M53" s="64">
        <v>13.586563162340903</v>
      </c>
      <c r="N53" s="48">
        <v>9.122</v>
      </c>
      <c r="O53" s="48">
        <v>34.108</v>
      </c>
      <c r="P53" s="48">
        <v>4.097</v>
      </c>
      <c r="Q53" s="48">
        <v>47.327</v>
      </c>
    </row>
    <row r="54" spans="1:17" ht="13.5">
      <c r="A54" s="32"/>
      <c r="B54" s="38" t="s">
        <v>238</v>
      </c>
      <c r="C54" s="49">
        <v>114.703</v>
      </c>
      <c r="D54" s="49">
        <v>0.019</v>
      </c>
      <c r="E54" s="49">
        <v>24.476</v>
      </c>
      <c r="F54" s="49">
        <v>725.636</v>
      </c>
      <c r="G54" s="49">
        <v>3548.693</v>
      </c>
      <c r="H54" s="49">
        <v>197.186</v>
      </c>
      <c r="I54" s="49">
        <v>2568.631</v>
      </c>
      <c r="J54" s="49">
        <v>49016.19</v>
      </c>
      <c r="K54" s="65">
        <v>97.54949538101594</v>
      </c>
      <c r="L54" s="49">
        <v>4589.582</v>
      </c>
      <c r="M54" s="65">
        <v>19.61906544332468</v>
      </c>
      <c r="N54" s="49">
        <v>1201.144</v>
      </c>
      <c r="O54" s="49">
        <v>4362.62</v>
      </c>
      <c r="P54" s="49">
        <v>1245.307</v>
      </c>
      <c r="Q54" s="49">
        <v>6809.071</v>
      </c>
    </row>
    <row r="55" spans="1:17" ht="13.5">
      <c r="A55" s="32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</sheetData>
  <sheetProtection/>
  <mergeCells count="12">
    <mergeCell ref="B3:B5"/>
    <mergeCell ref="D3:I3"/>
    <mergeCell ref="P4:P5"/>
    <mergeCell ref="Q4:Q5"/>
    <mergeCell ref="I4:I5"/>
    <mergeCell ref="J4:J5"/>
    <mergeCell ref="N4:N5"/>
    <mergeCell ref="O4:O5"/>
    <mergeCell ref="K3:K5"/>
    <mergeCell ref="L3:L5"/>
    <mergeCell ref="M3:M5"/>
    <mergeCell ref="N3:Q3"/>
  </mergeCells>
  <printOptions/>
  <pageMargins left="0.35433070866141736" right="0.1968503937007874" top="0.5511811023622047" bottom="0.35433070866141736" header="0.5118110236220472" footer="0.275590551181102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3" width="7.625" style="1" customWidth="1"/>
    <col min="4" max="9" width="7.375" style="1" customWidth="1"/>
    <col min="10" max="10" width="7.875" style="1" customWidth="1"/>
    <col min="11" max="29" width="7.375" style="1" customWidth="1"/>
    <col min="30" max="16384" width="9.00390625" style="1" customWidth="1"/>
  </cols>
  <sheetData>
    <row r="1" ht="13.5" customHeight="1">
      <c r="A1" s="19" t="s">
        <v>351</v>
      </c>
    </row>
    <row r="2" spans="1:29" ht="14.25" customHeight="1">
      <c r="A2" s="145" t="s">
        <v>7</v>
      </c>
      <c r="B2" s="147" t="s">
        <v>291</v>
      </c>
      <c r="C2" s="139" t="s">
        <v>340</v>
      </c>
      <c r="D2" s="145" t="s">
        <v>330</v>
      </c>
      <c r="E2" s="145"/>
      <c r="F2" s="145"/>
      <c r="G2" s="145"/>
      <c r="H2" s="143"/>
      <c r="I2" s="143"/>
      <c r="J2" s="147" t="s">
        <v>344</v>
      </c>
      <c r="K2" s="147" t="s">
        <v>345</v>
      </c>
      <c r="L2" s="151" t="s">
        <v>331</v>
      </c>
      <c r="M2" s="151"/>
      <c r="N2" s="151"/>
      <c r="O2" s="152"/>
      <c r="P2" s="152"/>
      <c r="Q2" s="152"/>
      <c r="R2" s="152"/>
      <c r="S2" s="152"/>
      <c r="T2" s="151"/>
      <c r="U2" s="151"/>
      <c r="V2" s="151"/>
      <c r="W2" s="145" t="s">
        <v>236</v>
      </c>
      <c r="X2" s="145" t="s">
        <v>237</v>
      </c>
      <c r="Y2" s="145" t="s">
        <v>332</v>
      </c>
      <c r="Z2" s="145" t="s">
        <v>333</v>
      </c>
      <c r="AA2" s="145"/>
      <c r="AB2" s="145"/>
      <c r="AC2" s="145"/>
    </row>
    <row r="3" spans="1:29" ht="14.25" customHeight="1">
      <c r="A3" s="145"/>
      <c r="B3" s="147"/>
      <c r="C3" s="140"/>
      <c r="D3" s="139" t="s">
        <v>341</v>
      </c>
      <c r="E3" s="139" t="s">
        <v>342</v>
      </c>
      <c r="F3" s="139" t="s">
        <v>343</v>
      </c>
      <c r="G3" s="150" t="s">
        <v>238</v>
      </c>
      <c r="H3" s="30"/>
      <c r="I3" s="29"/>
      <c r="J3" s="153"/>
      <c r="K3" s="145"/>
      <c r="L3" s="143" t="s">
        <v>334</v>
      </c>
      <c r="M3" s="143" t="s">
        <v>239</v>
      </c>
      <c r="N3" s="146" t="s">
        <v>346</v>
      </c>
      <c r="O3" s="31"/>
      <c r="P3" s="31"/>
      <c r="Q3" s="31"/>
      <c r="R3" s="31"/>
      <c r="S3" s="31"/>
      <c r="U3" s="143" t="s">
        <v>243</v>
      </c>
      <c r="V3" s="141" t="s">
        <v>238</v>
      </c>
      <c r="W3" s="145"/>
      <c r="X3" s="145"/>
      <c r="Y3" s="145"/>
      <c r="Z3" s="143" t="s">
        <v>239</v>
      </c>
      <c r="AA3" s="143" t="s">
        <v>336</v>
      </c>
      <c r="AB3" s="143" t="s">
        <v>337</v>
      </c>
      <c r="AC3" s="141" t="s">
        <v>238</v>
      </c>
    </row>
    <row r="4" spans="1:29" ht="27" customHeight="1">
      <c r="A4" s="147"/>
      <c r="B4" s="147"/>
      <c r="C4" s="144"/>
      <c r="D4" s="140"/>
      <c r="E4" s="140"/>
      <c r="F4" s="140"/>
      <c r="G4" s="142"/>
      <c r="H4" s="148" t="s">
        <v>244</v>
      </c>
      <c r="I4" s="148" t="s">
        <v>245</v>
      </c>
      <c r="J4" s="145"/>
      <c r="K4" s="145"/>
      <c r="L4" s="144"/>
      <c r="M4" s="144"/>
      <c r="N4" s="144"/>
      <c r="O4" s="140" t="s">
        <v>240</v>
      </c>
      <c r="P4" s="139" t="s">
        <v>347</v>
      </c>
      <c r="Q4" s="139" t="s">
        <v>348</v>
      </c>
      <c r="R4" s="139" t="s">
        <v>349</v>
      </c>
      <c r="S4" s="143" t="s">
        <v>335</v>
      </c>
      <c r="T4" s="143" t="s">
        <v>242</v>
      </c>
      <c r="U4" s="144"/>
      <c r="V4" s="142"/>
      <c r="W4" s="145"/>
      <c r="X4" s="145"/>
      <c r="Y4" s="145"/>
      <c r="Z4" s="144"/>
      <c r="AA4" s="144"/>
      <c r="AB4" s="144"/>
      <c r="AC4" s="142"/>
    </row>
    <row r="5" spans="1:29" ht="21" customHeight="1">
      <c r="A5" s="147"/>
      <c r="B5" s="139"/>
      <c r="C5" s="144"/>
      <c r="D5" s="140"/>
      <c r="E5" s="140"/>
      <c r="F5" s="140"/>
      <c r="G5" s="142"/>
      <c r="H5" s="149"/>
      <c r="I5" s="149"/>
      <c r="J5" s="143"/>
      <c r="K5" s="143"/>
      <c r="L5" s="144"/>
      <c r="M5" s="144"/>
      <c r="N5" s="144"/>
      <c r="O5" s="140"/>
      <c r="P5" s="140"/>
      <c r="Q5" s="140"/>
      <c r="R5" s="140"/>
      <c r="S5" s="144"/>
      <c r="T5" s="144"/>
      <c r="U5" s="144"/>
      <c r="V5" s="142"/>
      <c r="W5" s="143"/>
      <c r="X5" s="143"/>
      <c r="Y5" s="143"/>
      <c r="Z5" s="144"/>
      <c r="AA5" s="144"/>
      <c r="AB5" s="144"/>
      <c r="AC5" s="142"/>
    </row>
    <row r="6" spans="1:29" ht="27">
      <c r="A6" s="147"/>
      <c r="B6" s="23" t="s">
        <v>292</v>
      </c>
      <c r="C6" s="23" t="s">
        <v>292</v>
      </c>
      <c r="D6" s="23" t="s">
        <v>246</v>
      </c>
      <c r="E6" s="23" t="s">
        <v>246</v>
      </c>
      <c r="F6" s="23" t="s">
        <v>246</v>
      </c>
      <c r="G6" s="23" t="s">
        <v>246</v>
      </c>
      <c r="H6" s="23" t="s">
        <v>246</v>
      </c>
      <c r="I6" s="23" t="s">
        <v>246</v>
      </c>
      <c r="J6" s="24" t="s">
        <v>308</v>
      </c>
      <c r="K6" s="23" t="s">
        <v>246</v>
      </c>
      <c r="L6" s="23" t="s">
        <v>246</v>
      </c>
      <c r="M6" s="23" t="s">
        <v>246</v>
      </c>
      <c r="N6" s="23" t="s">
        <v>246</v>
      </c>
      <c r="O6" s="23" t="s">
        <v>246</v>
      </c>
      <c r="P6" s="23" t="s">
        <v>246</v>
      </c>
      <c r="Q6" s="23" t="s">
        <v>246</v>
      </c>
      <c r="R6" s="23" t="s">
        <v>246</v>
      </c>
      <c r="S6" s="23" t="s">
        <v>246</v>
      </c>
      <c r="T6" s="23" t="s">
        <v>246</v>
      </c>
      <c r="U6" s="23" t="s">
        <v>246</v>
      </c>
      <c r="V6" s="23" t="s">
        <v>246</v>
      </c>
      <c r="W6" s="23" t="s">
        <v>338</v>
      </c>
      <c r="X6" s="23" t="s">
        <v>246</v>
      </c>
      <c r="Y6" s="23" t="s">
        <v>339</v>
      </c>
      <c r="Z6" s="23" t="s">
        <v>246</v>
      </c>
      <c r="AA6" s="23" t="s">
        <v>246</v>
      </c>
      <c r="AB6" s="23" t="s">
        <v>246</v>
      </c>
      <c r="AC6" s="23" t="s">
        <v>246</v>
      </c>
    </row>
    <row r="7" spans="1:29" ht="13.5" customHeight="1">
      <c r="A7" s="20" t="s">
        <v>247</v>
      </c>
      <c r="B7" s="21">
        <v>5560</v>
      </c>
      <c r="C7" s="25">
        <v>5653</v>
      </c>
      <c r="D7" s="27">
        <v>1916</v>
      </c>
      <c r="E7" s="27">
        <v>460</v>
      </c>
      <c r="F7" s="27">
        <v>147</v>
      </c>
      <c r="G7" s="27">
        <v>2522</v>
      </c>
      <c r="H7" s="27">
        <v>1639</v>
      </c>
      <c r="I7" s="27">
        <v>883</v>
      </c>
      <c r="J7" s="27">
        <v>1221</v>
      </c>
      <c r="K7" s="27">
        <v>7</v>
      </c>
      <c r="L7" s="27">
        <v>1343</v>
      </c>
      <c r="M7" s="27">
        <v>462</v>
      </c>
      <c r="N7" s="27">
        <v>536</v>
      </c>
      <c r="O7" s="27">
        <v>197</v>
      </c>
      <c r="P7" s="27">
        <v>28</v>
      </c>
      <c r="Q7" s="27">
        <v>15</v>
      </c>
      <c r="R7" s="27">
        <v>38</v>
      </c>
      <c r="S7" s="27">
        <v>198</v>
      </c>
      <c r="T7" s="27">
        <v>60</v>
      </c>
      <c r="U7" s="27">
        <v>35</v>
      </c>
      <c r="V7" s="27">
        <v>2376</v>
      </c>
      <c r="W7" s="26">
        <v>80.6</v>
      </c>
      <c r="X7" s="13">
        <v>253</v>
      </c>
      <c r="Y7" s="26">
        <v>17.2</v>
      </c>
      <c r="Z7" s="13">
        <v>462</v>
      </c>
      <c r="AA7" s="13">
        <v>182</v>
      </c>
      <c r="AB7" s="13">
        <v>127</v>
      </c>
      <c r="AC7" s="13">
        <v>772</v>
      </c>
    </row>
    <row r="8" spans="1:29" ht="13.5" customHeight="1">
      <c r="A8" s="20" t="s">
        <v>248</v>
      </c>
      <c r="B8" s="21">
        <v>1470</v>
      </c>
      <c r="C8" s="25">
        <v>1470</v>
      </c>
      <c r="D8" s="27">
        <v>552</v>
      </c>
      <c r="E8" s="27">
        <v>45</v>
      </c>
      <c r="F8" s="27">
        <v>14</v>
      </c>
      <c r="G8" s="27">
        <v>611</v>
      </c>
      <c r="H8" s="27">
        <v>409</v>
      </c>
      <c r="I8" s="27">
        <v>202</v>
      </c>
      <c r="J8" s="27">
        <v>1139</v>
      </c>
      <c r="K8" s="27">
        <v>0</v>
      </c>
      <c r="L8" s="27">
        <v>480</v>
      </c>
      <c r="M8" s="27">
        <v>34</v>
      </c>
      <c r="N8" s="27">
        <v>75</v>
      </c>
      <c r="O8" s="27">
        <v>40</v>
      </c>
      <c r="P8" s="27">
        <v>0</v>
      </c>
      <c r="Q8" s="27">
        <v>0</v>
      </c>
      <c r="R8" s="27">
        <v>0</v>
      </c>
      <c r="S8" s="27">
        <v>35</v>
      </c>
      <c r="T8" s="27">
        <v>0</v>
      </c>
      <c r="U8" s="27">
        <v>8</v>
      </c>
      <c r="V8" s="27">
        <v>598</v>
      </c>
      <c r="W8" s="13">
        <v>94.3</v>
      </c>
      <c r="X8" s="13">
        <v>51</v>
      </c>
      <c r="Y8" s="13">
        <v>11.8</v>
      </c>
      <c r="Z8" s="13">
        <v>34</v>
      </c>
      <c r="AA8" s="13">
        <v>50</v>
      </c>
      <c r="AB8" s="13">
        <v>12</v>
      </c>
      <c r="AC8" s="13">
        <v>95</v>
      </c>
    </row>
    <row r="9" spans="1:29" ht="13.5" customHeight="1">
      <c r="A9" s="20" t="s">
        <v>249</v>
      </c>
      <c r="B9" s="21">
        <v>1397</v>
      </c>
      <c r="C9" s="25">
        <v>1397</v>
      </c>
      <c r="D9" s="27">
        <v>453</v>
      </c>
      <c r="E9" s="27">
        <v>42</v>
      </c>
      <c r="F9" s="27">
        <v>26</v>
      </c>
      <c r="G9" s="27">
        <v>521</v>
      </c>
      <c r="H9" s="27">
        <v>353</v>
      </c>
      <c r="I9" s="27">
        <v>168</v>
      </c>
      <c r="J9" s="27">
        <v>1023</v>
      </c>
      <c r="K9" s="27">
        <v>1</v>
      </c>
      <c r="L9" s="27">
        <v>392</v>
      </c>
      <c r="M9" s="27">
        <v>5</v>
      </c>
      <c r="N9" s="27">
        <v>71</v>
      </c>
      <c r="O9" s="27">
        <v>23</v>
      </c>
      <c r="P9" s="27">
        <v>5</v>
      </c>
      <c r="Q9" s="27">
        <v>0</v>
      </c>
      <c r="R9" s="27">
        <v>0</v>
      </c>
      <c r="S9" s="27">
        <v>28</v>
      </c>
      <c r="T9" s="27">
        <v>14</v>
      </c>
      <c r="U9" s="27">
        <v>27</v>
      </c>
      <c r="V9" s="27">
        <v>495</v>
      </c>
      <c r="W9" s="13">
        <v>99</v>
      </c>
      <c r="X9" s="13">
        <v>39</v>
      </c>
      <c r="Y9" s="26">
        <v>17.5</v>
      </c>
      <c r="Z9" s="13">
        <v>5</v>
      </c>
      <c r="AA9" s="13">
        <v>44</v>
      </c>
      <c r="AB9" s="13">
        <v>11</v>
      </c>
      <c r="AC9" s="13">
        <v>60</v>
      </c>
    </row>
    <row r="10" spans="1:29" ht="13.5" customHeight="1">
      <c r="A10" s="20" t="s">
        <v>250</v>
      </c>
      <c r="B10" s="21">
        <v>2355</v>
      </c>
      <c r="C10" s="25">
        <v>2355</v>
      </c>
      <c r="D10" s="27">
        <v>836</v>
      </c>
      <c r="E10" s="27">
        <v>79</v>
      </c>
      <c r="F10" s="27">
        <v>51</v>
      </c>
      <c r="G10" s="27">
        <v>967</v>
      </c>
      <c r="H10" s="27">
        <v>654</v>
      </c>
      <c r="I10" s="27">
        <v>312</v>
      </c>
      <c r="J10" s="27">
        <v>1125</v>
      </c>
      <c r="K10" s="27">
        <v>0</v>
      </c>
      <c r="L10" s="27">
        <v>715</v>
      </c>
      <c r="M10" s="27">
        <v>11</v>
      </c>
      <c r="N10" s="27">
        <v>186</v>
      </c>
      <c r="O10" s="27">
        <v>68</v>
      </c>
      <c r="P10" s="27">
        <v>1</v>
      </c>
      <c r="Q10" s="27">
        <v>0</v>
      </c>
      <c r="R10" s="27">
        <v>0</v>
      </c>
      <c r="S10" s="27">
        <v>113</v>
      </c>
      <c r="T10" s="27">
        <v>3</v>
      </c>
      <c r="U10" s="27">
        <v>5</v>
      </c>
      <c r="V10" s="27">
        <v>917</v>
      </c>
      <c r="W10" s="13">
        <v>98.8</v>
      </c>
      <c r="X10" s="13">
        <v>122</v>
      </c>
      <c r="Y10" s="13">
        <v>18.4</v>
      </c>
      <c r="Z10" s="13">
        <v>11</v>
      </c>
      <c r="AA10" s="13">
        <v>96</v>
      </c>
      <c r="AB10" s="13">
        <v>13</v>
      </c>
      <c r="AC10" s="13">
        <v>121</v>
      </c>
    </row>
    <row r="11" spans="1:29" ht="13.5" customHeight="1">
      <c r="A11" s="20" t="s">
        <v>251</v>
      </c>
      <c r="B11" s="21">
        <v>1161</v>
      </c>
      <c r="C11" s="25">
        <v>1161</v>
      </c>
      <c r="D11" s="27">
        <v>425</v>
      </c>
      <c r="E11" s="27">
        <v>39</v>
      </c>
      <c r="F11" s="27">
        <v>7</v>
      </c>
      <c r="G11" s="27">
        <v>471</v>
      </c>
      <c r="H11" s="27">
        <v>317</v>
      </c>
      <c r="I11" s="27">
        <v>154</v>
      </c>
      <c r="J11" s="27">
        <v>1110</v>
      </c>
      <c r="K11" s="27">
        <v>1</v>
      </c>
      <c r="L11" s="27">
        <v>361</v>
      </c>
      <c r="M11" s="27">
        <v>10</v>
      </c>
      <c r="N11" s="27">
        <v>40</v>
      </c>
      <c r="O11" s="27">
        <v>16</v>
      </c>
      <c r="P11" s="27">
        <v>0</v>
      </c>
      <c r="Q11" s="27">
        <v>0</v>
      </c>
      <c r="R11" s="27">
        <v>0</v>
      </c>
      <c r="S11" s="27">
        <v>23</v>
      </c>
      <c r="T11" s="27">
        <v>1</v>
      </c>
      <c r="U11" s="27">
        <v>53</v>
      </c>
      <c r="V11" s="27">
        <v>464</v>
      </c>
      <c r="W11" s="13">
        <v>97.9</v>
      </c>
      <c r="X11" s="13">
        <v>41</v>
      </c>
      <c r="Y11" s="13">
        <v>21.3</v>
      </c>
      <c r="Z11" s="13">
        <v>10</v>
      </c>
      <c r="AA11" s="13">
        <v>26</v>
      </c>
      <c r="AB11" s="13">
        <v>11</v>
      </c>
      <c r="AC11" s="13">
        <v>47</v>
      </c>
    </row>
    <row r="12" spans="1:29" ht="13.5" customHeight="1">
      <c r="A12" s="20" t="s">
        <v>252</v>
      </c>
      <c r="B12" s="21">
        <v>1218</v>
      </c>
      <c r="C12" s="25">
        <v>1218</v>
      </c>
      <c r="D12" s="27">
        <v>360</v>
      </c>
      <c r="E12" s="27">
        <v>34</v>
      </c>
      <c r="F12" s="27">
        <v>42</v>
      </c>
      <c r="G12" s="27">
        <v>435</v>
      </c>
      <c r="H12" s="27">
        <v>317</v>
      </c>
      <c r="I12" s="27">
        <v>118</v>
      </c>
      <c r="J12" s="27">
        <v>979</v>
      </c>
      <c r="K12" s="27">
        <v>1</v>
      </c>
      <c r="L12" s="27">
        <v>336</v>
      </c>
      <c r="M12" s="27">
        <v>3</v>
      </c>
      <c r="N12" s="27">
        <v>48</v>
      </c>
      <c r="O12" s="27">
        <v>17</v>
      </c>
      <c r="P12" s="27">
        <v>1</v>
      </c>
      <c r="Q12" s="27">
        <v>0</v>
      </c>
      <c r="R12" s="27">
        <v>0</v>
      </c>
      <c r="S12" s="27">
        <v>27</v>
      </c>
      <c r="T12" s="27">
        <v>3</v>
      </c>
      <c r="U12" s="27">
        <v>7</v>
      </c>
      <c r="V12" s="27">
        <v>395</v>
      </c>
      <c r="W12" s="13">
        <v>99.2</v>
      </c>
      <c r="X12" s="13">
        <v>26</v>
      </c>
      <c r="Y12" s="13">
        <v>17.1</v>
      </c>
      <c r="Z12" s="13">
        <v>3</v>
      </c>
      <c r="AA12" s="13">
        <v>34</v>
      </c>
      <c r="AB12" s="13">
        <v>15</v>
      </c>
      <c r="AC12" s="13">
        <v>52</v>
      </c>
    </row>
    <row r="13" spans="1:29" ht="13.5" customHeight="1">
      <c r="A13" s="20" t="s">
        <v>253</v>
      </c>
      <c r="B13" s="21">
        <v>2110</v>
      </c>
      <c r="C13" s="25">
        <v>2109</v>
      </c>
      <c r="D13" s="27">
        <v>724</v>
      </c>
      <c r="E13" s="27">
        <v>71</v>
      </c>
      <c r="F13" s="27">
        <v>44</v>
      </c>
      <c r="G13" s="27">
        <v>838</v>
      </c>
      <c r="H13" s="27">
        <v>581</v>
      </c>
      <c r="I13" s="27">
        <v>258</v>
      </c>
      <c r="J13" s="27">
        <v>1089</v>
      </c>
      <c r="K13" s="27">
        <v>0</v>
      </c>
      <c r="L13" s="27">
        <v>667</v>
      </c>
      <c r="M13" s="27">
        <v>14</v>
      </c>
      <c r="N13" s="27">
        <v>77</v>
      </c>
      <c r="O13" s="27">
        <v>42</v>
      </c>
      <c r="P13" s="27">
        <v>0</v>
      </c>
      <c r="Q13" s="27">
        <v>0</v>
      </c>
      <c r="R13" s="27">
        <v>0</v>
      </c>
      <c r="S13" s="27">
        <v>35</v>
      </c>
      <c r="T13" s="27">
        <v>1</v>
      </c>
      <c r="U13" s="27">
        <v>37</v>
      </c>
      <c r="V13" s="27">
        <v>795</v>
      </c>
      <c r="W13" s="13">
        <v>98.2</v>
      </c>
      <c r="X13" s="13">
        <v>45</v>
      </c>
      <c r="Y13" s="13">
        <v>14.9</v>
      </c>
      <c r="Z13" s="13">
        <v>14</v>
      </c>
      <c r="AA13" s="13">
        <v>87</v>
      </c>
      <c r="AB13" s="13">
        <v>19</v>
      </c>
      <c r="AC13" s="13">
        <v>120</v>
      </c>
    </row>
    <row r="14" spans="1:29" ht="13.5" customHeight="1">
      <c r="A14" s="20" t="s">
        <v>254</v>
      </c>
      <c r="B14" s="21">
        <v>2994</v>
      </c>
      <c r="C14" s="25">
        <v>2993</v>
      </c>
      <c r="D14" s="27">
        <v>979</v>
      </c>
      <c r="E14" s="27">
        <v>116</v>
      </c>
      <c r="F14" s="27">
        <v>32</v>
      </c>
      <c r="G14" s="27">
        <v>1127</v>
      </c>
      <c r="H14" s="27">
        <v>854</v>
      </c>
      <c r="I14" s="27">
        <v>273</v>
      </c>
      <c r="J14" s="27">
        <v>1032</v>
      </c>
      <c r="K14" s="27">
        <v>2</v>
      </c>
      <c r="L14" s="27">
        <v>864</v>
      </c>
      <c r="M14" s="27">
        <v>0</v>
      </c>
      <c r="N14" s="27">
        <v>171</v>
      </c>
      <c r="O14" s="27">
        <v>69</v>
      </c>
      <c r="P14" s="27">
        <v>0</v>
      </c>
      <c r="Q14" s="27">
        <v>0</v>
      </c>
      <c r="R14" s="27">
        <v>51</v>
      </c>
      <c r="S14" s="27">
        <v>47</v>
      </c>
      <c r="T14" s="27">
        <v>4</v>
      </c>
      <c r="U14" s="27">
        <v>63</v>
      </c>
      <c r="V14" s="27">
        <v>1099</v>
      </c>
      <c r="W14" s="13">
        <v>100</v>
      </c>
      <c r="X14" s="13">
        <v>106</v>
      </c>
      <c r="Y14" s="26">
        <v>17.8</v>
      </c>
      <c r="Z14" s="13">
        <v>0</v>
      </c>
      <c r="AA14" s="13">
        <v>94</v>
      </c>
      <c r="AB14" s="13">
        <v>23</v>
      </c>
      <c r="AC14" s="13">
        <v>117</v>
      </c>
    </row>
    <row r="15" spans="1:29" ht="13.5" customHeight="1">
      <c r="A15" s="20" t="s">
        <v>255</v>
      </c>
      <c r="B15" s="21">
        <v>2011</v>
      </c>
      <c r="C15" s="25">
        <v>2010</v>
      </c>
      <c r="D15" s="27">
        <v>660</v>
      </c>
      <c r="E15" s="27">
        <v>95</v>
      </c>
      <c r="F15" s="27">
        <v>32</v>
      </c>
      <c r="G15" s="27">
        <v>787</v>
      </c>
      <c r="H15" s="27">
        <v>570</v>
      </c>
      <c r="I15" s="27">
        <v>217</v>
      </c>
      <c r="J15" s="27">
        <v>1072</v>
      </c>
      <c r="K15" s="27">
        <v>12</v>
      </c>
      <c r="L15" s="27">
        <v>609</v>
      </c>
      <c r="M15" s="27">
        <v>0</v>
      </c>
      <c r="N15" s="27">
        <v>104</v>
      </c>
      <c r="O15" s="27">
        <v>38</v>
      </c>
      <c r="P15" s="27">
        <v>2</v>
      </c>
      <c r="Q15" s="27">
        <v>0</v>
      </c>
      <c r="R15" s="27">
        <v>4</v>
      </c>
      <c r="S15" s="27">
        <v>55</v>
      </c>
      <c r="T15" s="27">
        <v>4</v>
      </c>
      <c r="U15" s="27">
        <v>41</v>
      </c>
      <c r="V15" s="27">
        <v>754</v>
      </c>
      <c r="W15" s="26">
        <v>100</v>
      </c>
      <c r="X15" s="13">
        <v>66</v>
      </c>
      <c r="Y15" s="13">
        <v>17.7</v>
      </c>
      <c r="Z15" s="13">
        <v>0</v>
      </c>
      <c r="AA15" s="13">
        <v>66</v>
      </c>
      <c r="AB15" s="13">
        <v>20</v>
      </c>
      <c r="AC15" s="13">
        <v>86</v>
      </c>
    </row>
    <row r="16" spans="1:29" ht="13.5" customHeight="1">
      <c r="A16" s="20" t="s">
        <v>256</v>
      </c>
      <c r="B16" s="21">
        <v>2024</v>
      </c>
      <c r="C16" s="25">
        <v>2024</v>
      </c>
      <c r="D16" s="27">
        <v>723</v>
      </c>
      <c r="E16" s="27">
        <v>80</v>
      </c>
      <c r="F16" s="27">
        <v>51</v>
      </c>
      <c r="G16" s="27">
        <v>853</v>
      </c>
      <c r="H16" s="27">
        <v>618</v>
      </c>
      <c r="I16" s="27">
        <v>235</v>
      </c>
      <c r="J16" s="27">
        <v>1155</v>
      </c>
      <c r="K16" s="27">
        <v>2</v>
      </c>
      <c r="L16" s="27">
        <v>683</v>
      </c>
      <c r="M16" s="27">
        <v>4</v>
      </c>
      <c r="N16" s="27">
        <v>90</v>
      </c>
      <c r="O16" s="27">
        <v>60</v>
      </c>
      <c r="P16" s="27">
        <v>1</v>
      </c>
      <c r="Q16" s="27">
        <v>0</v>
      </c>
      <c r="R16" s="27">
        <v>10</v>
      </c>
      <c r="S16" s="27">
        <v>18</v>
      </c>
      <c r="T16" s="27">
        <v>1</v>
      </c>
      <c r="U16" s="27">
        <v>26</v>
      </c>
      <c r="V16" s="27">
        <v>803</v>
      </c>
      <c r="W16" s="13">
        <v>99.5</v>
      </c>
      <c r="X16" s="13">
        <v>52</v>
      </c>
      <c r="Y16" s="26">
        <v>15</v>
      </c>
      <c r="Z16" s="13">
        <v>4</v>
      </c>
      <c r="AA16" s="13">
        <v>84</v>
      </c>
      <c r="AB16" s="13">
        <v>20</v>
      </c>
      <c r="AC16" s="13">
        <v>108</v>
      </c>
    </row>
    <row r="17" spans="1:29" ht="13.5" customHeight="1">
      <c r="A17" s="20" t="s">
        <v>257</v>
      </c>
      <c r="B17" s="21">
        <v>7015</v>
      </c>
      <c r="C17" s="25">
        <v>7015</v>
      </c>
      <c r="D17" s="27">
        <v>2402</v>
      </c>
      <c r="E17" s="27">
        <v>163</v>
      </c>
      <c r="F17" s="27">
        <v>163</v>
      </c>
      <c r="G17" s="27">
        <v>2728</v>
      </c>
      <c r="H17" s="27">
        <v>2064</v>
      </c>
      <c r="I17" s="27">
        <v>664</v>
      </c>
      <c r="J17" s="27">
        <v>1065</v>
      </c>
      <c r="K17" s="27">
        <v>3</v>
      </c>
      <c r="L17" s="27">
        <v>2033</v>
      </c>
      <c r="M17" s="27">
        <v>5</v>
      </c>
      <c r="N17" s="27">
        <v>314</v>
      </c>
      <c r="O17" s="27">
        <v>130</v>
      </c>
      <c r="P17" s="27">
        <v>2</v>
      </c>
      <c r="Q17" s="27">
        <v>0</v>
      </c>
      <c r="R17" s="27">
        <v>3</v>
      </c>
      <c r="S17" s="27">
        <v>169</v>
      </c>
      <c r="T17" s="27">
        <v>10</v>
      </c>
      <c r="U17" s="27">
        <v>214</v>
      </c>
      <c r="V17" s="27">
        <v>2566</v>
      </c>
      <c r="W17" s="13">
        <v>99.8</v>
      </c>
      <c r="X17" s="13">
        <v>274</v>
      </c>
      <c r="Y17" s="13">
        <v>23.8</v>
      </c>
      <c r="Z17" s="13">
        <v>5</v>
      </c>
      <c r="AA17" s="13">
        <v>158</v>
      </c>
      <c r="AB17" s="13">
        <v>55</v>
      </c>
      <c r="AC17" s="13">
        <v>218</v>
      </c>
    </row>
    <row r="18" spans="1:29" ht="13.5" customHeight="1">
      <c r="A18" s="20" t="s">
        <v>258</v>
      </c>
      <c r="B18" s="21">
        <v>6032</v>
      </c>
      <c r="C18" s="25">
        <v>6032</v>
      </c>
      <c r="D18" s="27">
        <v>2158</v>
      </c>
      <c r="E18" s="27">
        <v>155</v>
      </c>
      <c r="F18" s="27">
        <v>165</v>
      </c>
      <c r="G18" s="27">
        <v>2478</v>
      </c>
      <c r="H18" s="27">
        <v>1786</v>
      </c>
      <c r="I18" s="27">
        <v>692</v>
      </c>
      <c r="J18" s="27">
        <v>1126</v>
      </c>
      <c r="K18" s="27">
        <v>3</v>
      </c>
      <c r="L18" s="27">
        <v>1835</v>
      </c>
      <c r="M18" s="27">
        <v>16</v>
      </c>
      <c r="N18" s="27">
        <v>311</v>
      </c>
      <c r="O18" s="27">
        <v>142</v>
      </c>
      <c r="P18" s="27">
        <v>0</v>
      </c>
      <c r="Q18" s="27">
        <v>0</v>
      </c>
      <c r="R18" s="27">
        <v>3</v>
      </c>
      <c r="S18" s="27">
        <v>165</v>
      </c>
      <c r="T18" s="27">
        <v>0</v>
      </c>
      <c r="U18" s="27">
        <v>149</v>
      </c>
      <c r="V18" s="27">
        <v>2311</v>
      </c>
      <c r="W18" s="13">
        <v>99.3</v>
      </c>
      <c r="X18" s="13">
        <v>289</v>
      </c>
      <c r="Y18" s="13">
        <v>24.4</v>
      </c>
      <c r="Z18" s="13">
        <v>16</v>
      </c>
      <c r="AA18" s="13">
        <v>148</v>
      </c>
      <c r="AB18" s="13">
        <v>27</v>
      </c>
      <c r="AC18" s="13">
        <v>191</v>
      </c>
    </row>
    <row r="19" spans="1:29" ht="13.5" customHeight="1">
      <c r="A19" s="20" t="s">
        <v>259</v>
      </c>
      <c r="B19" s="21">
        <v>12235</v>
      </c>
      <c r="C19" s="25">
        <v>12235</v>
      </c>
      <c r="D19" s="27">
        <v>4897</v>
      </c>
      <c r="E19" s="27">
        <v>138</v>
      </c>
      <c r="F19" s="27">
        <v>301</v>
      </c>
      <c r="G19" s="27">
        <v>5337</v>
      </c>
      <c r="H19" s="27">
        <v>3934</v>
      </c>
      <c r="I19" s="27">
        <v>1403</v>
      </c>
      <c r="J19" s="27">
        <v>1195</v>
      </c>
      <c r="K19" s="27">
        <v>0</v>
      </c>
      <c r="L19" s="27">
        <v>3666</v>
      </c>
      <c r="M19" s="27">
        <v>11</v>
      </c>
      <c r="N19" s="27">
        <v>927</v>
      </c>
      <c r="O19" s="27">
        <v>266</v>
      </c>
      <c r="P19" s="27">
        <v>1</v>
      </c>
      <c r="Q19" s="27">
        <v>0</v>
      </c>
      <c r="R19" s="27">
        <v>0</v>
      </c>
      <c r="S19" s="27">
        <v>660</v>
      </c>
      <c r="T19" s="27">
        <v>0</v>
      </c>
      <c r="U19" s="27">
        <v>469</v>
      </c>
      <c r="V19" s="27">
        <v>5073</v>
      </c>
      <c r="W19" s="13">
        <v>99.8</v>
      </c>
      <c r="X19" s="13">
        <v>267</v>
      </c>
      <c r="Y19" s="13">
        <v>19.3</v>
      </c>
      <c r="Z19" s="13">
        <v>11</v>
      </c>
      <c r="AA19" s="13">
        <v>379</v>
      </c>
      <c r="AB19" s="13">
        <v>475</v>
      </c>
      <c r="AC19" s="13">
        <v>866</v>
      </c>
    </row>
    <row r="20" spans="1:29" ht="13.5" customHeight="1">
      <c r="A20" s="20" t="s">
        <v>39</v>
      </c>
      <c r="B20" s="21">
        <v>8794</v>
      </c>
      <c r="C20" s="25">
        <v>8794</v>
      </c>
      <c r="D20" s="27">
        <v>2939</v>
      </c>
      <c r="E20" s="27">
        <v>174</v>
      </c>
      <c r="F20" s="27">
        <v>354</v>
      </c>
      <c r="G20" s="27">
        <v>3467</v>
      </c>
      <c r="H20" s="27">
        <v>2583</v>
      </c>
      <c r="I20" s="27">
        <v>885</v>
      </c>
      <c r="J20" s="27">
        <v>1080</v>
      </c>
      <c r="K20" s="27">
        <v>0</v>
      </c>
      <c r="L20" s="27">
        <v>2587</v>
      </c>
      <c r="M20" s="27">
        <v>20</v>
      </c>
      <c r="N20" s="27">
        <v>267</v>
      </c>
      <c r="O20" s="27">
        <v>92</v>
      </c>
      <c r="P20" s="27">
        <v>5</v>
      </c>
      <c r="Q20" s="27">
        <v>0</v>
      </c>
      <c r="R20" s="27">
        <v>0</v>
      </c>
      <c r="S20" s="27">
        <v>158</v>
      </c>
      <c r="T20" s="27">
        <v>11</v>
      </c>
      <c r="U20" s="27">
        <v>229</v>
      </c>
      <c r="V20" s="27">
        <v>3103</v>
      </c>
      <c r="W20" s="13">
        <v>99.4</v>
      </c>
      <c r="X20" s="13">
        <v>223</v>
      </c>
      <c r="Y20" s="13">
        <v>23.3</v>
      </c>
      <c r="Z20" s="13">
        <v>20</v>
      </c>
      <c r="AA20" s="13">
        <v>321</v>
      </c>
      <c r="AB20" s="13">
        <v>24</v>
      </c>
      <c r="AC20" s="13">
        <v>365</v>
      </c>
    </row>
    <row r="21" spans="1:29" ht="13.5" customHeight="1">
      <c r="A21" s="20" t="s">
        <v>260</v>
      </c>
      <c r="B21" s="21">
        <v>2447</v>
      </c>
      <c r="C21" s="25">
        <v>2447</v>
      </c>
      <c r="D21" s="27">
        <v>1028</v>
      </c>
      <c r="E21" s="27">
        <v>235</v>
      </c>
      <c r="F21" s="27">
        <v>32</v>
      </c>
      <c r="G21" s="27">
        <v>1294</v>
      </c>
      <c r="H21" s="27">
        <v>952</v>
      </c>
      <c r="I21" s="27">
        <v>342</v>
      </c>
      <c r="J21" s="27">
        <v>1449</v>
      </c>
      <c r="K21" s="27">
        <v>0</v>
      </c>
      <c r="L21" s="27">
        <v>819</v>
      </c>
      <c r="M21" s="27">
        <v>66</v>
      </c>
      <c r="N21" s="27">
        <v>298</v>
      </c>
      <c r="O21" s="27">
        <v>34</v>
      </c>
      <c r="P21" s="27">
        <v>5</v>
      </c>
      <c r="Q21" s="27">
        <v>4</v>
      </c>
      <c r="R21" s="27">
        <v>23</v>
      </c>
      <c r="S21" s="27">
        <v>228</v>
      </c>
      <c r="T21" s="27">
        <v>4</v>
      </c>
      <c r="U21" s="27">
        <v>80</v>
      </c>
      <c r="V21" s="27">
        <v>1262</v>
      </c>
      <c r="W21" s="13">
        <v>94.8</v>
      </c>
      <c r="X21" s="13">
        <v>258</v>
      </c>
      <c r="Y21" s="13">
        <v>28.6</v>
      </c>
      <c r="Z21" s="13">
        <v>66</v>
      </c>
      <c r="AA21" s="13">
        <v>82</v>
      </c>
      <c r="AB21" s="13">
        <v>25</v>
      </c>
      <c r="AC21" s="13">
        <v>173</v>
      </c>
    </row>
    <row r="22" spans="1:29" ht="13.5" customHeight="1">
      <c r="A22" s="20" t="s">
        <v>261</v>
      </c>
      <c r="B22" s="21">
        <v>1117</v>
      </c>
      <c r="C22" s="25">
        <v>1117</v>
      </c>
      <c r="D22" s="27">
        <v>373</v>
      </c>
      <c r="E22" s="27">
        <v>29</v>
      </c>
      <c r="F22" s="27">
        <v>34</v>
      </c>
      <c r="G22" s="27">
        <v>436</v>
      </c>
      <c r="H22" s="27">
        <v>311</v>
      </c>
      <c r="I22" s="27">
        <v>125</v>
      </c>
      <c r="J22" s="27">
        <v>1069</v>
      </c>
      <c r="K22" s="27">
        <v>0</v>
      </c>
      <c r="L22" s="27">
        <v>322</v>
      </c>
      <c r="M22" s="27">
        <v>10</v>
      </c>
      <c r="N22" s="27">
        <v>50</v>
      </c>
      <c r="O22" s="27">
        <v>25</v>
      </c>
      <c r="P22" s="27">
        <v>0</v>
      </c>
      <c r="Q22" s="27">
        <v>0</v>
      </c>
      <c r="R22" s="27">
        <v>7</v>
      </c>
      <c r="S22" s="27">
        <v>18</v>
      </c>
      <c r="T22" s="27">
        <v>0</v>
      </c>
      <c r="U22" s="27">
        <v>20</v>
      </c>
      <c r="V22" s="27">
        <v>402</v>
      </c>
      <c r="W22" s="13">
        <v>97.6</v>
      </c>
      <c r="X22" s="13">
        <v>30</v>
      </c>
      <c r="Y22" s="13">
        <v>19.3</v>
      </c>
      <c r="Z22" s="13">
        <v>10</v>
      </c>
      <c r="AA22" s="13">
        <v>32</v>
      </c>
      <c r="AB22" s="13">
        <v>13</v>
      </c>
      <c r="AC22" s="13">
        <v>55</v>
      </c>
    </row>
    <row r="23" spans="1:29" ht="13.5" customHeight="1">
      <c r="A23" s="20" t="s">
        <v>262</v>
      </c>
      <c r="B23" s="21">
        <v>1174</v>
      </c>
      <c r="C23" s="25">
        <v>1174</v>
      </c>
      <c r="D23" s="27">
        <v>428</v>
      </c>
      <c r="E23" s="27">
        <v>48</v>
      </c>
      <c r="F23" s="27">
        <v>20</v>
      </c>
      <c r="G23" s="27">
        <v>495</v>
      </c>
      <c r="H23" s="27">
        <v>321</v>
      </c>
      <c r="I23" s="27">
        <v>174</v>
      </c>
      <c r="J23" s="27">
        <v>1156</v>
      </c>
      <c r="K23" s="27">
        <v>0</v>
      </c>
      <c r="L23" s="27">
        <v>287</v>
      </c>
      <c r="M23" s="27">
        <v>17</v>
      </c>
      <c r="N23" s="27">
        <v>144</v>
      </c>
      <c r="O23" s="27">
        <v>3</v>
      </c>
      <c r="P23" s="27">
        <v>0</v>
      </c>
      <c r="Q23" s="27">
        <v>0</v>
      </c>
      <c r="R23" s="27">
        <v>75</v>
      </c>
      <c r="S23" s="27">
        <v>61</v>
      </c>
      <c r="T23" s="27">
        <v>5</v>
      </c>
      <c r="U23" s="27">
        <v>27</v>
      </c>
      <c r="V23" s="27">
        <v>475</v>
      </c>
      <c r="W23" s="13">
        <v>96.5</v>
      </c>
      <c r="X23" s="13">
        <v>28</v>
      </c>
      <c r="Y23" s="13">
        <v>15.2</v>
      </c>
      <c r="Z23" s="13">
        <v>17</v>
      </c>
      <c r="AA23" s="13">
        <v>41</v>
      </c>
      <c r="AB23" s="13">
        <v>18</v>
      </c>
      <c r="AC23" s="13">
        <v>76</v>
      </c>
    </row>
    <row r="24" spans="1:29" ht="13.5" customHeight="1">
      <c r="A24" s="20" t="s">
        <v>263</v>
      </c>
      <c r="B24" s="21">
        <v>823</v>
      </c>
      <c r="C24" s="25">
        <v>823</v>
      </c>
      <c r="D24" s="27">
        <v>256</v>
      </c>
      <c r="E24" s="27">
        <v>38</v>
      </c>
      <c r="F24" s="27">
        <v>24</v>
      </c>
      <c r="G24" s="27">
        <v>318</v>
      </c>
      <c r="H24" s="27">
        <v>238</v>
      </c>
      <c r="I24" s="27">
        <v>80</v>
      </c>
      <c r="J24" s="27">
        <v>1060</v>
      </c>
      <c r="K24" s="27">
        <v>0</v>
      </c>
      <c r="L24" s="27">
        <v>227</v>
      </c>
      <c r="M24" s="27">
        <v>4</v>
      </c>
      <c r="N24" s="27">
        <v>52</v>
      </c>
      <c r="O24" s="27">
        <v>32</v>
      </c>
      <c r="P24" s="27">
        <v>1</v>
      </c>
      <c r="Q24" s="27">
        <v>0</v>
      </c>
      <c r="R24" s="27">
        <v>0</v>
      </c>
      <c r="S24" s="27">
        <v>19</v>
      </c>
      <c r="T24" s="27">
        <v>0</v>
      </c>
      <c r="U24" s="27">
        <v>11</v>
      </c>
      <c r="V24" s="27">
        <v>294</v>
      </c>
      <c r="W24" s="13">
        <v>98.8</v>
      </c>
      <c r="X24" s="13">
        <v>23</v>
      </c>
      <c r="Y24" s="13">
        <v>18.5</v>
      </c>
      <c r="Z24" s="13">
        <v>4</v>
      </c>
      <c r="AA24" s="13">
        <v>23</v>
      </c>
      <c r="AB24" s="13">
        <v>10</v>
      </c>
      <c r="AC24" s="13">
        <v>37</v>
      </c>
    </row>
    <row r="25" spans="1:29" ht="13.5" customHeight="1">
      <c r="A25" s="20" t="s">
        <v>264</v>
      </c>
      <c r="B25" s="21">
        <v>876</v>
      </c>
      <c r="C25" s="25">
        <v>876</v>
      </c>
      <c r="D25" s="27">
        <v>303</v>
      </c>
      <c r="E25" s="27">
        <v>23</v>
      </c>
      <c r="F25" s="27">
        <v>22</v>
      </c>
      <c r="G25" s="27">
        <v>347</v>
      </c>
      <c r="H25" s="27">
        <v>256</v>
      </c>
      <c r="I25" s="27">
        <v>91</v>
      </c>
      <c r="J25" s="27">
        <v>1087</v>
      </c>
      <c r="K25" s="27">
        <v>2</v>
      </c>
      <c r="L25" s="27">
        <v>267</v>
      </c>
      <c r="M25" s="27">
        <v>0</v>
      </c>
      <c r="N25" s="27">
        <v>48</v>
      </c>
      <c r="O25" s="27">
        <v>26</v>
      </c>
      <c r="P25" s="27">
        <v>0</v>
      </c>
      <c r="Q25" s="27">
        <v>0</v>
      </c>
      <c r="R25" s="27">
        <v>2</v>
      </c>
      <c r="S25" s="27">
        <v>19</v>
      </c>
      <c r="T25" s="27">
        <v>1</v>
      </c>
      <c r="U25" s="27">
        <v>11</v>
      </c>
      <c r="V25" s="27">
        <v>326</v>
      </c>
      <c r="W25" s="26">
        <v>99.9</v>
      </c>
      <c r="X25" s="13">
        <v>32</v>
      </c>
      <c r="Y25" s="13">
        <v>18.5</v>
      </c>
      <c r="Z25" s="13">
        <v>0</v>
      </c>
      <c r="AA25" s="13">
        <v>25</v>
      </c>
      <c r="AB25" s="13">
        <v>7</v>
      </c>
      <c r="AC25" s="13">
        <v>32</v>
      </c>
    </row>
    <row r="26" spans="1:29" ht="13.5" customHeight="1">
      <c r="A26" s="20" t="s">
        <v>265</v>
      </c>
      <c r="B26" s="21">
        <v>2196</v>
      </c>
      <c r="C26" s="25">
        <v>2196</v>
      </c>
      <c r="D26" s="27">
        <v>694</v>
      </c>
      <c r="E26" s="27">
        <v>70</v>
      </c>
      <c r="F26" s="27">
        <v>27</v>
      </c>
      <c r="G26" s="27">
        <v>790</v>
      </c>
      <c r="H26" s="27">
        <v>550</v>
      </c>
      <c r="I26" s="27">
        <v>240</v>
      </c>
      <c r="J26" s="27">
        <v>986</v>
      </c>
      <c r="K26" s="27">
        <v>22</v>
      </c>
      <c r="L26" s="27">
        <v>564</v>
      </c>
      <c r="M26" s="27">
        <v>11</v>
      </c>
      <c r="N26" s="27">
        <v>70</v>
      </c>
      <c r="O26" s="27">
        <v>18</v>
      </c>
      <c r="P26" s="27">
        <v>7</v>
      </c>
      <c r="Q26" s="27">
        <v>1</v>
      </c>
      <c r="R26" s="27">
        <v>0</v>
      </c>
      <c r="S26" s="27">
        <v>42</v>
      </c>
      <c r="T26" s="27">
        <v>2</v>
      </c>
      <c r="U26" s="27">
        <v>119</v>
      </c>
      <c r="V26" s="27">
        <v>764</v>
      </c>
      <c r="W26" s="13">
        <v>98.6</v>
      </c>
      <c r="X26" s="13">
        <v>48</v>
      </c>
      <c r="Y26" s="13">
        <v>24.5</v>
      </c>
      <c r="Z26" s="13">
        <v>11</v>
      </c>
      <c r="AA26" s="13">
        <v>66</v>
      </c>
      <c r="AB26" s="13">
        <v>10</v>
      </c>
      <c r="AC26" s="13">
        <v>88</v>
      </c>
    </row>
    <row r="27" spans="1:29" ht="13.5" customHeight="1">
      <c r="A27" s="20" t="s">
        <v>266</v>
      </c>
      <c r="B27" s="21">
        <v>2110</v>
      </c>
      <c r="C27" s="25">
        <v>2104</v>
      </c>
      <c r="D27" s="27">
        <v>637</v>
      </c>
      <c r="E27" s="27">
        <v>84</v>
      </c>
      <c r="F27" s="27">
        <v>86</v>
      </c>
      <c r="G27" s="27">
        <v>807</v>
      </c>
      <c r="H27" s="27">
        <v>588</v>
      </c>
      <c r="I27" s="27">
        <v>219</v>
      </c>
      <c r="J27" s="27">
        <v>1048</v>
      </c>
      <c r="K27" s="27">
        <v>6</v>
      </c>
      <c r="L27" s="27">
        <v>581</v>
      </c>
      <c r="M27" s="27">
        <v>24</v>
      </c>
      <c r="N27" s="27">
        <v>82</v>
      </c>
      <c r="O27" s="27">
        <v>32</v>
      </c>
      <c r="P27" s="27">
        <v>0</v>
      </c>
      <c r="Q27" s="27">
        <v>0</v>
      </c>
      <c r="R27" s="27">
        <v>9</v>
      </c>
      <c r="S27" s="27">
        <v>40</v>
      </c>
      <c r="T27" s="27">
        <v>2</v>
      </c>
      <c r="U27" s="27">
        <v>34</v>
      </c>
      <c r="V27" s="27">
        <v>721</v>
      </c>
      <c r="W27" s="13">
        <v>96.7</v>
      </c>
      <c r="X27" s="13">
        <v>56</v>
      </c>
      <c r="Y27" s="26">
        <v>21.8</v>
      </c>
      <c r="Z27" s="13">
        <v>24</v>
      </c>
      <c r="AA27" s="13">
        <v>46</v>
      </c>
      <c r="AB27" s="13">
        <v>8</v>
      </c>
      <c r="AC27" s="13">
        <v>78</v>
      </c>
    </row>
    <row r="28" spans="1:29" ht="13.5" customHeight="1">
      <c r="A28" s="20" t="s">
        <v>267</v>
      </c>
      <c r="B28" s="21">
        <v>3790</v>
      </c>
      <c r="C28" s="25">
        <v>3790</v>
      </c>
      <c r="D28" s="27">
        <v>1286</v>
      </c>
      <c r="E28" s="27">
        <v>156</v>
      </c>
      <c r="F28" s="27">
        <v>103</v>
      </c>
      <c r="G28" s="27">
        <v>1545</v>
      </c>
      <c r="H28" s="27">
        <v>1113</v>
      </c>
      <c r="I28" s="27">
        <v>432</v>
      </c>
      <c r="J28" s="27">
        <v>1117</v>
      </c>
      <c r="K28" s="27">
        <v>0</v>
      </c>
      <c r="L28" s="27">
        <v>1138</v>
      </c>
      <c r="M28" s="27">
        <v>28</v>
      </c>
      <c r="N28" s="27">
        <v>182</v>
      </c>
      <c r="O28" s="27">
        <v>62</v>
      </c>
      <c r="P28" s="27">
        <v>0</v>
      </c>
      <c r="Q28" s="27">
        <v>0</v>
      </c>
      <c r="R28" s="27">
        <v>29</v>
      </c>
      <c r="S28" s="27">
        <v>89</v>
      </c>
      <c r="T28" s="27">
        <v>2</v>
      </c>
      <c r="U28" s="27">
        <v>94</v>
      </c>
      <c r="V28" s="27">
        <v>1442</v>
      </c>
      <c r="W28" s="13">
        <v>98.1</v>
      </c>
      <c r="X28" s="13">
        <v>139</v>
      </c>
      <c r="Y28" s="13">
        <v>21.7</v>
      </c>
      <c r="Z28" s="13">
        <v>28</v>
      </c>
      <c r="AA28" s="13">
        <v>121</v>
      </c>
      <c r="AB28" s="13">
        <v>18</v>
      </c>
      <c r="AC28" s="13">
        <v>166</v>
      </c>
    </row>
    <row r="29" spans="1:29" ht="13.5" customHeight="1">
      <c r="A29" s="20" t="s">
        <v>268</v>
      </c>
      <c r="B29" s="21">
        <v>7181</v>
      </c>
      <c r="C29" s="25">
        <v>7175</v>
      </c>
      <c r="D29" s="27">
        <v>2477</v>
      </c>
      <c r="E29" s="27">
        <v>226</v>
      </c>
      <c r="F29" s="27">
        <v>262</v>
      </c>
      <c r="G29" s="27">
        <v>2965</v>
      </c>
      <c r="H29" s="27">
        <v>2181</v>
      </c>
      <c r="I29" s="27">
        <v>784</v>
      </c>
      <c r="J29" s="27">
        <v>1131</v>
      </c>
      <c r="K29" s="27">
        <v>3</v>
      </c>
      <c r="L29" s="27">
        <v>2071</v>
      </c>
      <c r="M29" s="27">
        <v>32</v>
      </c>
      <c r="N29" s="27">
        <v>420</v>
      </c>
      <c r="O29" s="27">
        <v>226</v>
      </c>
      <c r="P29" s="27">
        <v>6</v>
      </c>
      <c r="Q29" s="27">
        <v>0</v>
      </c>
      <c r="R29" s="27">
        <v>0</v>
      </c>
      <c r="S29" s="27">
        <v>181</v>
      </c>
      <c r="T29" s="27">
        <v>6</v>
      </c>
      <c r="U29" s="27">
        <v>180</v>
      </c>
      <c r="V29" s="27">
        <v>2703</v>
      </c>
      <c r="W29" s="13">
        <v>98.8</v>
      </c>
      <c r="X29" s="13">
        <v>224</v>
      </c>
      <c r="Y29" s="13">
        <v>22.4</v>
      </c>
      <c r="Z29" s="13">
        <v>32</v>
      </c>
      <c r="AA29" s="13">
        <v>269</v>
      </c>
      <c r="AB29" s="13">
        <v>39</v>
      </c>
      <c r="AC29" s="13">
        <v>340</v>
      </c>
    </row>
    <row r="30" spans="1:29" ht="13.5" customHeight="1">
      <c r="A30" s="20" t="s">
        <v>269</v>
      </c>
      <c r="B30" s="21">
        <v>1867</v>
      </c>
      <c r="C30" s="25">
        <v>1867</v>
      </c>
      <c r="D30" s="27">
        <v>660</v>
      </c>
      <c r="E30" s="27">
        <v>89</v>
      </c>
      <c r="F30" s="27">
        <v>25</v>
      </c>
      <c r="G30" s="27">
        <v>775</v>
      </c>
      <c r="H30" s="27">
        <v>557</v>
      </c>
      <c r="I30" s="27">
        <v>218</v>
      </c>
      <c r="J30" s="27">
        <v>1137</v>
      </c>
      <c r="K30" s="27">
        <v>1</v>
      </c>
      <c r="L30" s="27">
        <v>443</v>
      </c>
      <c r="M30" s="27">
        <v>62</v>
      </c>
      <c r="N30" s="27">
        <v>174</v>
      </c>
      <c r="O30" s="27">
        <v>30</v>
      </c>
      <c r="P30" s="27">
        <v>1</v>
      </c>
      <c r="Q30" s="27">
        <v>0</v>
      </c>
      <c r="R30" s="27">
        <v>93</v>
      </c>
      <c r="S30" s="27">
        <v>46</v>
      </c>
      <c r="T30" s="27">
        <v>4</v>
      </c>
      <c r="U30" s="27">
        <v>71</v>
      </c>
      <c r="V30" s="27">
        <v>750</v>
      </c>
      <c r="W30" s="26">
        <v>91.8</v>
      </c>
      <c r="X30" s="13">
        <v>143</v>
      </c>
      <c r="Y30" s="13">
        <v>30.8</v>
      </c>
      <c r="Z30" s="13">
        <v>62</v>
      </c>
      <c r="AA30" s="13">
        <v>13</v>
      </c>
      <c r="AB30" s="13">
        <v>22</v>
      </c>
      <c r="AC30" s="13">
        <v>97</v>
      </c>
    </row>
    <row r="31" spans="1:29" ht="13.5" customHeight="1">
      <c r="A31" s="20" t="s">
        <v>270</v>
      </c>
      <c r="B31" s="21">
        <v>1365</v>
      </c>
      <c r="C31" s="25">
        <v>1365</v>
      </c>
      <c r="D31" s="27">
        <v>437</v>
      </c>
      <c r="E31" s="27">
        <v>37</v>
      </c>
      <c r="F31" s="27">
        <v>30</v>
      </c>
      <c r="G31" s="27">
        <v>503</v>
      </c>
      <c r="H31" s="27">
        <v>359</v>
      </c>
      <c r="I31" s="27">
        <v>145</v>
      </c>
      <c r="J31" s="27">
        <v>1010</v>
      </c>
      <c r="K31" s="27">
        <v>1</v>
      </c>
      <c r="L31" s="27">
        <v>362</v>
      </c>
      <c r="M31" s="27">
        <v>13</v>
      </c>
      <c r="N31" s="27">
        <v>70</v>
      </c>
      <c r="O31" s="27">
        <v>32</v>
      </c>
      <c r="P31" s="27">
        <v>1</v>
      </c>
      <c r="Q31" s="27">
        <v>0</v>
      </c>
      <c r="R31" s="27">
        <v>10</v>
      </c>
      <c r="S31" s="27">
        <v>25</v>
      </c>
      <c r="T31" s="27">
        <v>3</v>
      </c>
      <c r="U31" s="27">
        <v>28</v>
      </c>
      <c r="V31" s="27">
        <v>473</v>
      </c>
      <c r="W31" s="26">
        <v>97.2</v>
      </c>
      <c r="X31" s="13">
        <v>37</v>
      </c>
      <c r="Y31" s="13">
        <v>18.9</v>
      </c>
      <c r="Z31" s="13">
        <v>13</v>
      </c>
      <c r="AA31" s="13">
        <v>42</v>
      </c>
      <c r="AB31" s="13">
        <v>12</v>
      </c>
      <c r="AC31" s="13">
        <v>68</v>
      </c>
    </row>
    <row r="32" spans="1:29" ht="13.5" customHeight="1">
      <c r="A32" s="20" t="s">
        <v>271</v>
      </c>
      <c r="B32" s="21">
        <v>2655</v>
      </c>
      <c r="C32" s="25">
        <v>2655</v>
      </c>
      <c r="D32" s="27">
        <v>865</v>
      </c>
      <c r="E32" s="27">
        <v>203</v>
      </c>
      <c r="F32" s="27">
        <v>46</v>
      </c>
      <c r="G32" s="27">
        <v>1114</v>
      </c>
      <c r="H32" s="27">
        <v>635</v>
      </c>
      <c r="I32" s="27">
        <v>479</v>
      </c>
      <c r="J32" s="27">
        <v>1149</v>
      </c>
      <c r="K32" s="27">
        <v>1</v>
      </c>
      <c r="L32" s="27">
        <v>864</v>
      </c>
      <c r="M32" s="27">
        <v>49</v>
      </c>
      <c r="N32" s="27">
        <v>135</v>
      </c>
      <c r="O32" s="27">
        <v>90</v>
      </c>
      <c r="P32" s="27">
        <v>0</v>
      </c>
      <c r="Q32" s="27">
        <v>2</v>
      </c>
      <c r="R32" s="27">
        <v>1</v>
      </c>
      <c r="S32" s="27">
        <v>41</v>
      </c>
      <c r="T32" s="27">
        <v>0</v>
      </c>
      <c r="U32" s="27">
        <v>20</v>
      </c>
      <c r="V32" s="27">
        <v>1067</v>
      </c>
      <c r="W32" s="13">
        <v>95.4</v>
      </c>
      <c r="X32" s="13">
        <v>39</v>
      </c>
      <c r="Y32" s="13">
        <v>9.4</v>
      </c>
      <c r="Z32" s="13">
        <v>49</v>
      </c>
      <c r="AA32" s="13">
        <v>140</v>
      </c>
      <c r="AB32" s="13">
        <v>10</v>
      </c>
      <c r="AC32" s="13">
        <v>199</v>
      </c>
    </row>
    <row r="33" spans="1:29" ht="13.5" customHeight="1">
      <c r="A33" s="20" t="s">
        <v>272</v>
      </c>
      <c r="B33" s="21">
        <v>8824</v>
      </c>
      <c r="C33" s="25">
        <v>8824</v>
      </c>
      <c r="D33" s="27">
        <v>3639</v>
      </c>
      <c r="E33" s="27">
        <v>383</v>
      </c>
      <c r="F33" s="27">
        <v>260</v>
      </c>
      <c r="G33" s="27">
        <v>4282</v>
      </c>
      <c r="H33" s="27">
        <v>2386</v>
      </c>
      <c r="I33" s="27">
        <v>1896</v>
      </c>
      <c r="J33" s="27">
        <v>1330</v>
      </c>
      <c r="K33" s="27">
        <v>0</v>
      </c>
      <c r="L33" s="27">
        <v>3687</v>
      </c>
      <c r="M33" s="27">
        <v>4</v>
      </c>
      <c r="N33" s="27">
        <v>317</v>
      </c>
      <c r="O33" s="27">
        <v>178</v>
      </c>
      <c r="P33" s="27">
        <v>0</v>
      </c>
      <c r="Q33" s="27">
        <v>0</v>
      </c>
      <c r="R33" s="27">
        <v>0</v>
      </c>
      <c r="S33" s="27">
        <v>139</v>
      </c>
      <c r="T33" s="27">
        <v>0</v>
      </c>
      <c r="U33" s="27">
        <v>14</v>
      </c>
      <c r="V33" s="27">
        <v>4022</v>
      </c>
      <c r="W33" s="13">
        <v>99.9</v>
      </c>
      <c r="X33" s="13">
        <v>174</v>
      </c>
      <c r="Y33" s="13">
        <v>10.5</v>
      </c>
      <c r="Z33" s="13">
        <v>4</v>
      </c>
      <c r="AA33" s="13">
        <v>681</v>
      </c>
      <c r="AB33" s="13">
        <v>15</v>
      </c>
      <c r="AC33" s="13">
        <v>700</v>
      </c>
    </row>
    <row r="34" spans="1:29" ht="13.5" customHeight="1">
      <c r="A34" s="20" t="s">
        <v>273</v>
      </c>
      <c r="B34" s="21">
        <v>5609</v>
      </c>
      <c r="C34" s="25">
        <v>5609</v>
      </c>
      <c r="D34" s="27">
        <v>2141</v>
      </c>
      <c r="E34" s="27">
        <v>176</v>
      </c>
      <c r="F34" s="27">
        <v>197</v>
      </c>
      <c r="G34" s="27">
        <v>2513</v>
      </c>
      <c r="H34" s="27">
        <v>1662</v>
      </c>
      <c r="I34" s="27">
        <v>851</v>
      </c>
      <c r="J34" s="27">
        <v>1227</v>
      </c>
      <c r="K34" s="27">
        <v>0</v>
      </c>
      <c r="L34" s="27">
        <v>1932</v>
      </c>
      <c r="M34" s="27">
        <v>66</v>
      </c>
      <c r="N34" s="27">
        <v>240</v>
      </c>
      <c r="O34" s="27">
        <v>144</v>
      </c>
      <c r="P34" s="27">
        <v>6</v>
      </c>
      <c r="Q34" s="27">
        <v>0</v>
      </c>
      <c r="R34" s="27">
        <v>14</v>
      </c>
      <c r="S34" s="27">
        <v>76</v>
      </c>
      <c r="T34" s="27">
        <v>0</v>
      </c>
      <c r="U34" s="27">
        <v>78</v>
      </c>
      <c r="V34" s="27">
        <v>2316</v>
      </c>
      <c r="W34" s="13">
        <v>97.2</v>
      </c>
      <c r="X34" s="13">
        <v>98</v>
      </c>
      <c r="Y34" s="13">
        <v>14.8</v>
      </c>
      <c r="Z34" s="13">
        <v>66</v>
      </c>
      <c r="AA34" s="13">
        <v>284</v>
      </c>
      <c r="AB34" s="13">
        <v>32</v>
      </c>
      <c r="AC34" s="13">
        <v>382</v>
      </c>
    </row>
    <row r="35" spans="1:29" ht="13.5" customHeight="1">
      <c r="A35" s="20" t="s">
        <v>274</v>
      </c>
      <c r="B35" s="21">
        <v>1442</v>
      </c>
      <c r="C35" s="25">
        <v>1442</v>
      </c>
      <c r="D35" s="27">
        <v>455</v>
      </c>
      <c r="E35" s="27">
        <v>64</v>
      </c>
      <c r="F35" s="27">
        <v>28</v>
      </c>
      <c r="G35" s="27">
        <v>548</v>
      </c>
      <c r="H35" s="27">
        <v>398</v>
      </c>
      <c r="I35" s="27">
        <v>150</v>
      </c>
      <c r="J35" s="27">
        <v>1040</v>
      </c>
      <c r="K35" s="27">
        <v>0</v>
      </c>
      <c r="L35" s="27">
        <v>428</v>
      </c>
      <c r="M35" s="27">
        <v>7</v>
      </c>
      <c r="N35" s="27">
        <v>66</v>
      </c>
      <c r="O35" s="27">
        <v>34</v>
      </c>
      <c r="P35" s="27">
        <v>0</v>
      </c>
      <c r="Q35" s="27">
        <v>0</v>
      </c>
      <c r="R35" s="27">
        <v>2</v>
      </c>
      <c r="S35" s="27">
        <v>28</v>
      </c>
      <c r="T35" s="27">
        <v>2</v>
      </c>
      <c r="U35" s="27">
        <v>19</v>
      </c>
      <c r="V35" s="27">
        <v>520</v>
      </c>
      <c r="W35" s="13">
        <v>98.7</v>
      </c>
      <c r="X35" s="13">
        <v>36</v>
      </c>
      <c r="Y35" s="13">
        <v>15.1</v>
      </c>
      <c r="Z35" s="13">
        <v>7</v>
      </c>
      <c r="AA35" s="13">
        <v>64</v>
      </c>
      <c r="AB35" s="13">
        <v>7</v>
      </c>
      <c r="AC35" s="13">
        <v>78</v>
      </c>
    </row>
    <row r="36" spans="1:29" ht="13.5" customHeight="1">
      <c r="A36" s="20" t="s">
        <v>55</v>
      </c>
      <c r="B36" s="21">
        <v>1070</v>
      </c>
      <c r="C36" s="25">
        <v>1069</v>
      </c>
      <c r="D36" s="27">
        <v>327</v>
      </c>
      <c r="E36" s="27">
        <v>100</v>
      </c>
      <c r="F36" s="27">
        <v>10</v>
      </c>
      <c r="G36" s="27">
        <v>438</v>
      </c>
      <c r="H36" s="27">
        <v>317</v>
      </c>
      <c r="I36" s="27">
        <v>120</v>
      </c>
      <c r="J36" s="27">
        <v>1121</v>
      </c>
      <c r="K36" s="27">
        <v>1</v>
      </c>
      <c r="L36" s="27">
        <v>344</v>
      </c>
      <c r="M36" s="27">
        <v>10</v>
      </c>
      <c r="N36" s="27">
        <v>65</v>
      </c>
      <c r="O36" s="27">
        <v>10</v>
      </c>
      <c r="P36" s="27">
        <v>0</v>
      </c>
      <c r="Q36" s="27">
        <v>0</v>
      </c>
      <c r="R36" s="27">
        <v>8</v>
      </c>
      <c r="S36" s="27">
        <v>40</v>
      </c>
      <c r="T36" s="27">
        <v>7</v>
      </c>
      <c r="U36" s="27">
        <v>9</v>
      </c>
      <c r="V36" s="27">
        <v>428</v>
      </c>
      <c r="W36" s="13">
        <v>97.6</v>
      </c>
      <c r="X36" s="13">
        <v>40</v>
      </c>
      <c r="Y36" s="13">
        <v>13.5</v>
      </c>
      <c r="Z36" s="13">
        <v>10</v>
      </c>
      <c r="AA36" s="13">
        <v>44</v>
      </c>
      <c r="AB36" s="13">
        <v>13</v>
      </c>
      <c r="AC36" s="13">
        <v>67</v>
      </c>
    </row>
    <row r="37" spans="1:29" ht="13.5" customHeight="1">
      <c r="A37" s="20" t="s">
        <v>275</v>
      </c>
      <c r="B37" s="21">
        <v>615</v>
      </c>
      <c r="C37" s="25">
        <v>615</v>
      </c>
      <c r="D37" s="27">
        <v>204</v>
      </c>
      <c r="E37" s="27">
        <v>20</v>
      </c>
      <c r="F37" s="27">
        <v>9</v>
      </c>
      <c r="G37" s="27">
        <v>233</v>
      </c>
      <c r="H37" s="27">
        <v>170</v>
      </c>
      <c r="I37" s="27">
        <v>63</v>
      </c>
      <c r="J37" s="27">
        <v>1038</v>
      </c>
      <c r="K37" s="27">
        <v>0</v>
      </c>
      <c r="L37" s="27">
        <v>181</v>
      </c>
      <c r="M37" s="27">
        <v>0</v>
      </c>
      <c r="N37" s="27">
        <v>33</v>
      </c>
      <c r="O37" s="27">
        <v>2</v>
      </c>
      <c r="P37" s="27">
        <v>0</v>
      </c>
      <c r="Q37" s="27">
        <v>0</v>
      </c>
      <c r="R37" s="27">
        <v>0</v>
      </c>
      <c r="S37" s="27">
        <v>30</v>
      </c>
      <c r="T37" s="27">
        <v>1</v>
      </c>
      <c r="U37" s="27">
        <v>10</v>
      </c>
      <c r="V37" s="27">
        <v>224</v>
      </c>
      <c r="W37" s="13">
        <v>99.8</v>
      </c>
      <c r="X37" s="13">
        <v>22</v>
      </c>
      <c r="Y37" s="13">
        <v>17.5</v>
      </c>
      <c r="Z37" s="13">
        <v>0</v>
      </c>
      <c r="AA37" s="13">
        <v>21</v>
      </c>
      <c r="AB37" s="13">
        <v>5</v>
      </c>
      <c r="AC37" s="13">
        <v>26</v>
      </c>
    </row>
    <row r="38" spans="1:29" ht="13.5" customHeight="1">
      <c r="A38" s="20" t="s">
        <v>276</v>
      </c>
      <c r="B38" s="21">
        <v>748</v>
      </c>
      <c r="C38" s="25">
        <v>745</v>
      </c>
      <c r="D38" s="27">
        <v>205</v>
      </c>
      <c r="E38" s="27">
        <v>51</v>
      </c>
      <c r="F38" s="27">
        <v>2</v>
      </c>
      <c r="G38" s="27">
        <v>258</v>
      </c>
      <c r="H38" s="27">
        <v>184</v>
      </c>
      <c r="I38" s="27">
        <v>74</v>
      </c>
      <c r="J38" s="27">
        <v>947</v>
      </c>
      <c r="K38" s="27">
        <v>3</v>
      </c>
      <c r="L38" s="27">
        <v>172</v>
      </c>
      <c r="M38" s="27">
        <v>7</v>
      </c>
      <c r="N38" s="27">
        <v>70</v>
      </c>
      <c r="O38" s="27">
        <v>23</v>
      </c>
      <c r="P38" s="27">
        <v>0</v>
      </c>
      <c r="Q38" s="27">
        <v>0</v>
      </c>
      <c r="R38" s="27">
        <v>9</v>
      </c>
      <c r="S38" s="27">
        <v>38</v>
      </c>
      <c r="T38" s="27">
        <v>0</v>
      </c>
      <c r="U38" s="27">
        <v>7</v>
      </c>
      <c r="V38" s="27">
        <v>256</v>
      </c>
      <c r="W38" s="13">
        <v>97.4</v>
      </c>
      <c r="X38" s="13">
        <v>44</v>
      </c>
      <c r="Y38" s="13">
        <v>20.6</v>
      </c>
      <c r="Z38" s="13">
        <v>7</v>
      </c>
      <c r="AA38" s="13">
        <v>20</v>
      </c>
      <c r="AB38" s="13">
        <v>19</v>
      </c>
      <c r="AC38" s="13">
        <v>46</v>
      </c>
    </row>
    <row r="39" spans="1:29" ht="13.5" customHeight="1">
      <c r="A39" s="20" t="s">
        <v>277</v>
      </c>
      <c r="B39" s="21">
        <v>1959</v>
      </c>
      <c r="C39" s="25">
        <v>1957</v>
      </c>
      <c r="D39" s="27">
        <v>641</v>
      </c>
      <c r="E39" s="27">
        <v>76</v>
      </c>
      <c r="F39" s="27">
        <v>63</v>
      </c>
      <c r="G39" s="27">
        <v>780</v>
      </c>
      <c r="H39" s="27">
        <v>544</v>
      </c>
      <c r="I39" s="27">
        <v>236</v>
      </c>
      <c r="J39" s="27">
        <v>1091</v>
      </c>
      <c r="K39" s="27">
        <v>0</v>
      </c>
      <c r="L39" s="27">
        <v>615</v>
      </c>
      <c r="M39" s="27">
        <v>25</v>
      </c>
      <c r="N39" s="27">
        <v>57</v>
      </c>
      <c r="O39" s="27">
        <v>23</v>
      </c>
      <c r="P39" s="27">
        <v>0</v>
      </c>
      <c r="Q39" s="27">
        <v>0</v>
      </c>
      <c r="R39" s="27">
        <v>0</v>
      </c>
      <c r="S39" s="27">
        <v>33</v>
      </c>
      <c r="T39" s="27">
        <v>0</v>
      </c>
      <c r="U39" s="27">
        <v>20</v>
      </c>
      <c r="V39" s="27">
        <v>717</v>
      </c>
      <c r="W39" s="13">
        <v>96.5</v>
      </c>
      <c r="X39" s="13">
        <v>118</v>
      </c>
      <c r="Y39" s="13">
        <v>25.7</v>
      </c>
      <c r="Z39" s="13">
        <v>25</v>
      </c>
      <c r="AA39" s="13">
        <v>42</v>
      </c>
      <c r="AB39" s="13">
        <v>11</v>
      </c>
      <c r="AC39" s="13">
        <v>78</v>
      </c>
    </row>
    <row r="40" spans="1:29" ht="13.5" customHeight="1">
      <c r="A40" s="20" t="s">
        <v>278</v>
      </c>
      <c r="B40" s="21">
        <v>2875</v>
      </c>
      <c r="C40" s="25">
        <v>2873</v>
      </c>
      <c r="D40" s="27">
        <v>958</v>
      </c>
      <c r="E40" s="27">
        <v>108</v>
      </c>
      <c r="F40" s="27">
        <v>29</v>
      </c>
      <c r="G40" s="27">
        <v>1095</v>
      </c>
      <c r="H40" s="27">
        <v>690</v>
      </c>
      <c r="I40" s="27">
        <v>405</v>
      </c>
      <c r="J40" s="27">
        <v>1043</v>
      </c>
      <c r="K40" s="27">
        <v>1</v>
      </c>
      <c r="L40" s="27">
        <v>681</v>
      </c>
      <c r="M40" s="27">
        <v>55</v>
      </c>
      <c r="N40" s="27">
        <v>315</v>
      </c>
      <c r="O40" s="27">
        <v>68</v>
      </c>
      <c r="P40" s="27">
        <v>0</v>
      </c>
      <c r="Q40" s="27">
        <v>0</v>
      </c>
      <c r="R40" s="27">
        <v>134</v>
      </c>
      <c r="S40" s="27">
        <v>113</v>
      </c>
      <c r="T40" s="27">
        <v>0</v>
      </c>
      <c r="U40" s="27">
        <v>16</v>
      </c>
      <c r="V40" s="27">
        <v>1066</v>
      </c>
      <c r="W40" s="13">
        <v>94.9</v>
      </c>
      <c r="X40" s="13">
        <v>198</v>
      </c>
      <c r="Y40" s="26">
        <v>22.2</v>
      </c>
      <c r="Z40" s="13">
        <v>55</v>
      </c>
      <c r="AA40" s="13">
        <v>74</v>
      </c>
      <c r="AB40" s="13">
        <v>31</v>
      </c>
      <c r="AC40" s="13">
        <v>159</v>
      </c>
    </row>
    <row r="41" spans="1:29" ht="13.5" customHeight="1">
      <c r="A41" s="20" t="s">
        <v>279</v>
      </c>
      <c r="B41" s="21">
        <v>1510</v>
      </c>
      <c r="C41" s="25">
        <v>1509</v>
      </c>
      <c r="D41" s="27">
        <v>504</v>
      </c>
      <c r="E41" s="27">
        <v>142</v>
      </c>
      <c r="F41" s="27">
        <v>19</v>
      </c>
      <c r="G41" s="27">
        <v>665</v>
      </c>
      <c r="H41" s="27">
        <v>416</v>
      </c>
      <c r="I41" s="27">
        <v>249</v>
      </c>
      <c r="J41" s="27">
        <v>1207</v>
      </c>
      <c r="K41" s="27">
        <v>1</v>
      </c>
      <c r="L41" s="27">
        <v>442</v>
      </c>
      <c r="M41" s="27">
        <v>64</v>
      </c>
      <c r="N41" s="27">
        <v>100</v>
      </c>
      <c r="O41" s="27">
        <v>31</v>
      </c>
      <c r="P41" s="27">
        <v>0</v>
      </c>
      <c r="Q41" s="27">
        <v>0</v>
      </c>
      <c r="R41" s="27">
        <v>22</v>
      </c>
      <c r="S41" s="27">
        <v>46</v>
      </c>
      <c r="T41" s="27">
        <v>1</v>
      </c>
      <c r="U41" s="27">
        <v>41</v>
      </c>
      <c r="V41" s="27">
        <v>646</v>
      </c>
      <c r="W41" s="13">
        <v>90.2</v>
      </c>
      <c r="X41" s="13">
        <v>122</v>
      </c>
      <c r="Y41" s="13">
        <v>27.3</v>
      </c>
      <c r="Z41" s="13">
        <v>64</v>
      </c>
      <c r="AA41" s="13">
        <v>16</v>
      </c>
      <c r="AB41" s="13">
        <v>11</v>
      </c>
      <c r="AC41" s="13">
        <v>91</v>
      </c>
    </row>
    <row r="42" spans="1:29" ht="13.5" customHeight="1">
      <c r="A42" s="20" t="s">
        <v>280</v>
      </c>
      <c r="B42" s="21">
        <v>819</v>
      </c>
      <c r="C42" s="25">
        <v>818</v>
      </c>
      <c r="D42" s="27">
        <v>285</v>
      </c>
      <c r="E42" s="27">
        <v>18</v>
      </c>
      <c r="F42" s="27">
        <v>13</v>
      </c>
      <c r="G42" s="27">
        <v>315</v>
      </c>
      <c r="H42" s="27">
        <v>225</v>
      </c>
      <c r="I42" s="27">
        <v>91</v>
      </c>
      <c r="J42" s="27">
        <v>1055</v>
      </c>
      <c r="K42" s="27">
        <v>1</v>
      </c>
      <c r="L42" s="27">
        <v>232</v>
      </c>
      <c r="M42" s="27">
        <v>2</v>
      </c>
      <c r="N42" s="27">
        <v>46</v>
      </c>
      <c r="O42" s="27">
        <v>23</v>
      </c>
      <c r="P42" s="27">
        <v>0</v>
      </c>
      <c r="Q42" s="27">
        <v>0</v>
      </c>
      <c r="R42" s="27">
        <v>0</v>
      </c>
      <c r="S42" s="27">
        <v>22</v>
      </c>
      <c r="T42" s="27">
        <v>1</v>
      </c>
      <c r="U42" s="27">
        <v>23</v>
      </c>
      <c r="V42" s="27">
        <v>303</v>
      </c>
      <c r="W42" s="13">
        <v>99.5</v>
      </c>
      <c r="X42" s="13">
        <v>24</v>
      </c>
      <c r="Y42" s="13">
        <v>18.9</v>
      </c>
      <c r="Z42" s="13">
        <v>2</v>
      </c>
      <c r="AA42" s="13">
        <v>29</v>
      </c>
      <c r="AB42" s="13">
        <v>15</v>
      </c>
      <c r="AC42" s="13">
        <v>46</v>
      </c>
    </row>
    <row r="43" spans="1:29" ht="13.5" customHeight="1">
      <c r="A43" s="20" t="s">
        <v>281</v>
      </c>
      <c r="B43" s="21">
        <v>1012</v>
      </c>
      <c r="C43" s="25">
        <v>1010</v>
      </c>
      <c r="D43" s="27">
        <v>358</v>
      </c>
      <c r="E43" s="27">
        <v>17</v>
      </c>
      <c r="F43" s="27">
        <v>5</v>
      </c>
      <c r="G43" s="27">
        <v>380</v>
      </c>
      <c r="H43" s="27">
        <v>270</v>
      </c>
      <c r="I43" s="27">
        <v>110</v>
      </c>
      <c r="J43" s="27">
        <v>1028</v>
      </c>
      <c r="K43" s="27">
        <v>2</v>
      </c>
      <c r="L43" s="27">
        <v>274</v>
      </c>
      <c r="M43" s="27">
        <v>14</v>
      </c>
      <c r="N43" s="27">
        <v>66</v>
      </c>
      <c r="O43" s="27">
        <v>19</v>
      </c>
      <c r="P43" s="27">
        <v>0</v>
      </c>
      <c r="Q43" s="27">
        <v>0</v>
      </c>
      <c r="R43" s="27">
        <v>0</v>
      </c>
      <c r="S43" s="27">
        <v>47</v>
      </c>
      <c r="T43" s="27">
        <v>0</v>
      </c>
      <c r="U43" s="27">
        <v>22</v>
      </c>
      <c r="V43" s="27">
        <v>375</v>
      </c>
      <c r="W43" s="13">
        <v>96.4</v>
      </c>
      <c r="X43" s="13">
        <v>53</v>
      </c>
      <c r="Y43" s="13">
        <v>20.9</v>
      </c>
      <c r="Z43" s="13">
        <v>14</v>
      </c>
      <c r="AA43" s="13">
        <v>29</v>
      </c>
      <c r="AB43" s="13">
        <v>9</v>
      </c>
      <c r="AC43" s="13">
        <v>52</v>
      </c>
    </row>
    <row r="44" spans="1:29" ht="13.5" customHeight="1">
      <c r="A44" s="20" t="s">
        <v>282</v>
      </c>
      <c r="B44" s="21">
        <v>1493</v>
      </c>
      <c r="C44" s="25">
        <v>1491</v>
      </c>
      <c r="D44" s="27">
        <v>462</v>
      </c>
      <c r="E44" s="27">
        <v>115</v>
      </c>
      <c r="F44" s="27">
        <v>13</v>
      </c>
      <c r="G44" s="27">
        <v>589</v>
      </c>
      <c r="H44" s="27">
        <v>428</v>
      </c>
      <c r="I44" s="27">
        <v>161</v>
      </c>
      <c r="J44" s="27">
        <v>1082</v>
      </c>
      <c r="K44" s="27">
        <v>1</v>
      </c>
      <c r="L44" s="27">
        <v>432</v>
      </c>
      <c r="M44" s="27">
        <v>24</v>
      </c>
      <c r="N44" s="27">
        <v>103</v>
      </c>
      <c r="O44" s="27">
        <v>33</v>
      </c>
      <c r="P44" s="27">
        <v>0</v>
      </c>
      <c r="Q44" s="27">
        <v>0</v>
      </c>
      <c r="R44" s="27">
        <v>7</v>
      </c>
      <c r="S44" s="27">
        <v>55</v>
      </c>
      <c r="T44" s="27">
        <v>7</v>
      </c>
      <c r="U44" s="27">
        <v>17</v>
      </c>
      <c r="V44" s="27">
        <v>577</v>
      </c>
      <c r="W44" s="13">
        <v>95.8</v>
      </c>
      <c r="X44" s="13">
        <v>62</v>
      </c>
      <c r="Y44" s="13">
        <v>15.6</v>
      </c>
      <c r="Z44" s="13">
        <v>24</v>
      </c>
      <c r="AA44" s="13">
        <v>44</v>
      </c>
      <c r="AB44" s="13">
        <v>17</v>
      </c>
      <c r="AC44" s="13">
        <v>86</v>
      </c>
    </row>
    <row r="45" spans="1:29" ht="13.5" customHeight="1">
      <c r="A45" s="20" t="s">
        <v>283</v>
      </c>
      <c r="B45" s="21">
        <v>805</v>
      </c>
      <c r="C45" s="25">
        <v>803</v>
      </c>
      <c r="D45" s="27">
        <v>269</v>
      </c>
      <c r="E45" s="27">
        <v>35</v>
      </c>
      <c r="F45" s="27">
        <v>0</v>
      </c>
      <c r="G45" s="27">
        <v>305</v>
      </c>
      <c r="H45" s="27">
        <v>219</v>
      </c>
      <c r="I45" s="27">
        <v>86</v>
      </c>
      <c r="J45" s="27">
        <v>1038</v>
      </c>
      <c r="K45" s="27">
        <v>3</v>
      </c>
      <c r="L45" s="27">
        <v>222</v>
      </c>
      <c r="M45" s="27">
        <v>7</v>
      </c>
      <c r="N45" s="27">
        <v>59</v>
      </c>
      <c r="O45" s="27">
        <v>12</v>
      </c>
      <c r="P45" s="27">
        <v>0</v>
      </c>
      <c r="Q45" s="27">
        <v>0</v>
      </c>
      <c r="R45" s="27">
        <v>11</v>
      </c>
      <c r="S45" s="27">
        <v>34</v>
      </c>
      <c r="T45" s="27">
        <v>2</v>
      </c>
      <c r="U45" s="27">
        <v>16</v>
      </c>
      <c r="V45" s="27">
        <v>304</v>
      </c>
      <c r="W45" s="26">
        <v>97.6</v>
      </c>
      <c r="X45" s="13">
        <v>56</v>
      </c>
      <c r="Y45" s="13">
        <v>23.9</v>
      </c>
      <c r="Z45" s="13">
        <v>7</v>
      </c>
      <c r="AA45" s="13">
        <v>8</v>
      </c>
      <c r="AB45" s="13">
        <v>4</v>
      </c>
      <c r="AC45" s="13">
        <v>20</v>
      </c>
    </row>
    <row r="46" spans="1:29" ht="13.5" customHeight="1">
      <c r="A46" s="20" t="s">
        <v>284</v>
      </c>
      <c r="B46" s="21">
        <v>5054</v>
      </c>
      <c r="C46" s="25">
        <v>5050</v>
      </c>
      <c r="D46" s="27">
        <v>1668</v>
      </c>
      <c r="E46" s="27">
        <v>443</v>
      </c>
      <c r="F46" s="27">
        <v>125</v>
      </c>
      <c r="G46" s="27">
        <v>2235</v>
      </c>
      <c r="H46" s="27">
        <v>1406</v>
      </c>
      <c r="I46" s="27">
        <v>829</v>
      </c>
      <c r="J46" s="27">
        <v>1212</v>
      </c>
      <c r="K46" s="27">
        <v>4</v>
      </c>
      <c r="L46" s="27">
        <v>1655</v>
      </c>
      <c r="M46" s="27">
        <v>95</v>
      </c>
      <c r="N46" s="27">
        <v>318</v>
      </c>
      <c r="O46" s="27">
        <v>76</v>
      </c>
      <c r="P46" s="27">
        <v>5</v>
      </c>
      <c r="Q46" s="27">
        <v>0</v>
      </c>
      <c r="R46" s="27">
        <v>145</v>
      </c>
      <c r="S46" s="27">
        <v>86</v>
      </c>
      <c r="T46" s="27">
        <v>5</v>
      </c>
      <c r="U46" s="27">
        <v>42</v>
      </c>
      <c r="V46" s="27">
        <v>2110</v>
      </c>
      <c r="W46" s="13">
        <v>95.5</v>
      </c>
      <c r="X46" s="13">
        <v>203</v>
      </c>
      <c r="Y46" s="13">
        <v>16.6</v>
      </c>
      <c r="Z46" s="13">
        <v>95</v>
      </c>
      <c r="AA46" s="13">
        <v>241</v>
      </c>
      <c r="AB46" s="13">
        <v>35</v>
      </c>
      <c r="AC46" s="13">
        <v>371</v>
      </c>
    </row>
    <row r="47" spans="1:29" ht="13.5" customHeight="1">
      <c r="A47" s="20" t="s">
        <v>285</v>
      </c>
      <c r="B47" s="21">
        <v>875</v>
      </c>
      <c r="C47" s="25">
        <v>875</v>
      </c>
      <c r="D47" s="27">
        <v>259</v>
      </c>
      <c r="E47" s="27">
        <v>23</v>
      </c>
      <c r="F47" s="27">
        <v>9</v>
      </c>
      <c r="G47" s="27">
        <v>291</v>
      </c>
      <c r="H47" s="27">
        <v>214</v>
      </c>
      <c r="I47" s="27">
        <v>77</v>
      </c>
      <c r="J47" s="27">
        <v>911</v>
      </c>
      <c r="K47" s="27">
        <v>0</v>
      </c>
      <c r="L47" s="27">
        <v>234</v>
      </c>
      <c r="M47" s="27">
        <v>0</v>
      </c>
      <c r="N47" s="27">
        <v>40</v>
      </c>
      <c r="O47" s="27">
        <v>13</v>
      </c>
      <c r="P47" s="27">
        <v>1</v>
      </c>
      <c r="Q47" s="27">
        <v>0</v>
      </c>
      <c r="R47" s="27">
        <v>0</v>
      </c>
      <c r="S47" s="27">
        <v>26</v>
      </c>
      <c r="T47" s="27">
        <v>0</v>
      </c>
      <c r="U47" s="27">
        <v>8</v>
      </c>
      <c r="V47" s="27">
        <v>282</v>
      </c>
      <c r="W47" s="13">
        <v>99.9</v>
      </c>
      <c r="X47" s="13">
        <v>32</v>
      </c>
      <c r="Y47" s="26">
        <v>16.7</v>
      </c>
      <c r="Z47" s="13">
        <v>0</v>
      </c>
      <c r="AA47" s="13">
        <v>21</v>
      </c>
      <c r="AB47" s="13">
        <v>5</v>
      </c>
      <c r="AC47" s="13">
        <v>26</v>
      </c>
    </row>
    <row r="48" spans="1:29" ht="13.5" customHeight="1">
      <c r="A48" s="20" t="s">
        <v>286</v>
      </c>
      <c r="B48" s="21">
        <v>1504</v>
      </c>
      <c r="C48" s="25">
        <v>1504</v>
      </c>
      <c r="D48" s="27">
        <v>404</v>
      </c>
      <c r="E48" s="27">
        <v>138</v>
      </c>
      <c r="F48" s="27">
        <v>29</v>
      </c>
      <c r="G48" s="27">
        <v>571</v>
      </c>
      <c r="H48" s="27">
        <v>390</v>
      </c>
      <c r="I48" s="27">
        <v>181</v>
      </c>
      <c r="J48" s="27">
        <v>1039</v>
      </c>
      <c r="K48" s="27">
        <v>0</v>
      </c>
      <c r="L48" s="27">
        <v>455</v>
      </c>
      <c r="M48" s="27">
        <v>19</v>
      </c>
      <c r="N48" s="27">
        <v>59</v>
      </c>
      <c r="O48" s="27">
        <v>8</v>
      </c>
      <c r="P48" s="27">
        <v>1</v>
      </c>
      <c r="Q48" s="27">
        <v>0</v>
      </c>
      <c r="R48" s="27">
        <v>0</v>
      </c>
      <c r="S48" s="27">
        <v>48</v>
      </c>
      <c r="T48" s="27">
        <v>2</v>
      </c>
      <c r="U48" s="27">
        <v>10</v>
      </c>
      <c r="V48" s="27">
        <v>542</v>
      </c>
      <c r="W48" s="13">
        <v>96.4</v>
      </c>
      <c r="X48" s="13">
        <v>46</v>
      </c>
      <c r="Y48" s="13">
        <v>14.8</v>
      </c>
      <c r="Z48" s="13">
        <v>19</v>
      </c>
      <c r="AA48" s="13">
        <v>43</v>
      </c>
      <c r="AB48" s="13">
        <v>6</v>
      </c>
      <c r="AC48" s="13">
        <v>68</v>
      </c>
    </row>
    <row r="49" spans="1:29" ht="13.5" customHeight="1">
      <c r="A49" s="20" t="s">
        <v>287</v>
      </c>
      <c r="B49" s="21">
        <v>1868</v>
      </c>
      <c r="C49" s="25">
        <v>1866</v>
      </c>
      <c r="D49" s="27">
        <v>553</v>
      </c>
      <c r="E49" s="27">
        <v>72</v>
      </c>
      <c r="F49" s="27">
        <v>23</v>
      </c>
      <c r="G49" s="27">
        <v>648</v>
      </c>
      <c r="H49" s="27">
        <v>429</v>
      </c>
      <c r="I49" s="27">
        <v>219</v>
      </c>
      <c r="J49" s="27">
        <v>950</v>
      </c>
      <c r="K49" s="27">
        <v>1</v>
      </c>
      <c r="L49" s="27">
        <v>493</v>
      </c>
      <c r="M49" s="27">
        <v>9</v>
      </c>
      <c r="N49" s="27">
        <v>109</v>
      </c>
      <c r="O49" s="27">
        <v>14</v>
      </c>
      <c r="P49" s="27">
        <v>4</v>
      </c>
      <c r="Q49" s="27">
        <v>0</v>
      </c>
      <c r="R49" s="27">
        <v>38</v>
      </c>
      <c r="S49" s="27">
        <v>54</v>
      </c>
      <c r="T49" s="27">
        <v>0</v>
      </c>
      <c r="U49" s="27">
        <v>13</v>
      </c>
      <c r="V49" s="27">
        <v>624</v>
      </c>
      <c r="W49" s="13">
        <v>98.6</v>
      </c>
      <c r="X49" s="13">
        <v>69</v>
      </c>
      <c r="Y49" s="26">
        <v>16.1</v>
      </c>
      <c r="Z49" s="13">
        <v>9</v>
      </c>
      <c r="AA49" s="13">
        <v>65</v>
      </c>
      <c r="AB49" s="13">
        <v>13</v>
      </c>
      <c r="AC49" s="13">
        <v>87</v>
      </c>
    </row>
    <row r="50" spans="1:29" ht="13.5" customHeight="1">
      <c r="A50" s="20" t="s">
        <v>288</v>
      </c>
      <c r="B50" s="21">
        <v>1225</v>
      </c>
      <c r="C50" s="25">
        <v>1225</v>
      </c>
      <c r="D50" s="27">
        <v>407</v>
      </c>
      <c r="E50" s="27">
        <v>55</v>
      </c>
      <c r="F50" s="27">
        <v>9</v>
      </c>
      <c r="G50" s="27">
        <v>471</v>
      </c>
      <c r="H50" s="27">
        <v>309</v>
      </c>
      <c r="I50" s="27">
        <v>162</v>
      </c>
      <c r="J50" s="27">
        <v>1054</v>
      </c>
      <c r="K50" s="27">
        <v>2</v>
      </c>
      <c r="L50" s="27">
        <v>355</v>
      </c>
      <c r="M50" s="27">
        <v>22</v>
      </c>
      <c r="N50" s="27">
        <v>50</v>
      </c>
      <c r="O50" s="27">
        <v>20</v>
      </c>
      <c r="P50" s="27">
        <v>0</v>
      </c>
      <c r="Q50" s="27">
        <v>0</v>
      </c>
      <c r="R50" s="27">
        <v>6</v>
      </c>
      <c r="S50" s="27">
        <v>17</v>
      </c>
      <c r="T50" s="27">
        <v>8</v>
      </c>
      <c r="U50" s="27">
        <v>34</v>
      </c>
      <c r="V50" s="27">
        <v>462</v>
      </c>
      <c r="W50" s="13">
        <v>95.2</v>
      </c>
      <c r="X50" s="13">
        <v>44</v>
      </c>
      <c r="Y50" s="26">
        <v>18.5</v>
      </c>
      <c r="Z50" s="13">
        <v>22</v>
      </c>
      <c r="AA50" s="13">
        <v>34</v>
      </c>
      <c r="AB50" s="13">
        <v>14</v>
      </c>
      <c r="AC50" s="13">
        <v>70</v>
      </c>
    </row>
    <row r="51" spans="1:29" ht="13.5" customHeight="1">
      <c r="A51" s="20" t="s">
        <v>289</v>
      </c>
      <c r="B51" s="21">
        <v>1177</v>
      </c>
      <c r="C51" s="25">
        <v>1177</v>
      </c>
      <c r="D51" s="27">
        <v>443</v>
      </c>
      <c r="E51" s="27">
        <v>53</v>
      </c>
      <c r="F51" s="27">
        <v>4</v>
      </c>
      <c r="G51" s="27">
        <v>500</v>
      </c>
      <c r="H51" s="27">
        <v>350</v>
      </c>
      <c r="I51" s="27">
        <v>150</v>
      </c>
      <c r="J51" s="27">
        <v>1163</v>
      </c>
      <c r="K51" s="27">
        <v>1</v>
      </c>
      <c r="L51" s="27">
        <v>328</v>
      </c>
      <c r="M51" s="27">
        <v>23</v>
      </c>
      <c r="N51" s="27">
        <v>96</v>
      </c>
      <c r="O51" s="27">
        <v>13</v>
      </c>
      <c r="P51" s="27">
        <v>5</v>
      </c>
      <c r="Q51" s="27">
        <v>0</v>
      </c>
      <c r="R51" s="27">
        <v>0</v>
      </c>
      <c r="S51" s="27">
        <v>54</v>
      </c>
      <c r="T51" s="27">
        <v>24</v>
      </c>
      <c r="U51" s="27">
        <v>49</v>
      </c>
      <c r="V51" s="27">
        <v>496</v>
      </c>
      <c r="W51" s="13">
        <v>95.3</v>
      </c>
      <c r="X51" s="13">
        <v>32</v>
      </c>
      <c r="Y51" s="13">
        <v>16.9</v>
      </c>
      <c r="Z51" s="13">
        <v>23</v>
      </c>
      <c r="AA51" s="13">
        <v>41</v>
      </c>
      <c r="AB51" s="13">
        <v>18</v>
      </c>
      <c r="AC51" s="13">
        <v>82</v>
      </c>
    </row>
    <row r="52" spans="1:29" ht="13.5" customHeight="1">
      <c r="A52" s="20" t="s">
        <v>71</v>
      </c>
      <c r="B52" s="21">
        <v>1763</v>
      </c>
      <c r="C52" s="25">
        <v>1759</v>
      </c>
      <c r="D52" s="27">
        <v>552</v>
      </c>
      <c r="E52" s="27">
        <v>59</v>
      </c>
      <c r="F52" s="27">
        <v>7</v>
      </c>
      <c r="G52" s="27">
        <v>618</v>
      </c>
      <c r="H52" s="27">
        <v>432</v>
      </c>
      <c r="I52" s="27">
        <v>186</v>
      </c>
      <c r="J52" s="27">
        <v>961</v>
      </c>
      <c r="K52" s="27">
        <v>3</v>
      </c>
      <c r="L52" s="27">
        <v>438</v>
      </c>
      <c r="M52" s="27">
        <v>60</v>
      </c>
      <c r="N52" s="27">
        <v>88</v>
      </c>
      <c r="O52" s="27">
        <v>20</v>
      </c>
      <c r="P52" s="27">
        <v>8</v>
      </c>
      <c r="Q52" s="27">
        <v>0</v>
      </c>
      <c r="R52" s="27">
        <v>0</v>
      </c>
      <c r="S52" s="27">
        <v>58</v>
      </c>
      <c r="T52" s="27">
        <v>1</v>
      </c>
      <c r="U52" s="27">
        <v>26</v>
      </c>
      <c r="V52" s="27">
        <v>612</v>
      </c>
      <c r="W52" s="13">
        <v>90.2</v>
      </c>
      <c r="X52" s="13">
        <v>69</v>
      </c>
      <c r="Y52" s="13">
        <v>16.4</v>
      </c>
      <c r="Z52" s="13">
        <v>60</v>
      </c>
      <c r="AA52" s="13">
        <v>44</v>
      </c>
      <c r="AB52" s="13">
        <v>10</v>
      </c>
      <c r="AC52" s="13">
        <v>114</v>
      </c>
    </row>
    <row r="53" spans="1:29" ht="13.5" customHeight="1">
      <c r="A53" s="20" t="s">
        <v>290</v>
      </c>
      <c r="B53" s="21">
        <v>1386</v>
      </c>
      <c r="C53" s="25">
        <v>1383</v>
      </c>
      <c r="D53" s="27">
        <v>439</v>
      </c>
      <c r="E53" s="27">
        <v>16</v>
      </c>
      <c r="F53" s="27">
        <v>7</v>
      </c>
      <c r="G53" s="27">
        <v>462</v>
      </c>
      <c r="H53" s="27">
        <v>308</v>
      </c>
      <c r="I53" s="27">
        <v>155</v>
      </c>
      <c r="J53" s="27">
        <v>914</v>
      </c>
      <c r="K53" s="27">
        <v>3</v>
      </c>
      <c r="L53" s="27">
        <v>379</v>
      </c>
      <c r="M53" s="27">
        <v>20</v>
      </c>
      <c r="N53" s="27">
        <v>46</v>
      </c>
      <c r="O53" s="27">
        <v>13</v>
      </c>
      <c r="P53" s="27">
        <v>0</v>
      </c>
      <c r="Q53" s="27">
        <v>0</v>
      </c>
      <c r="R53" s="27">
        <v>0</v>
      </c>
      <c r="S53" s="27">
        <v>33</v>
      </c>
      <c r="T53" s="27">
        <v>0</v>
      </c>
      <c r="U53" s="27">
        <v>9</v>
      </c>
      <c r="V53" s="27">
        <v>455</v>
      </c>
      <c r="W53" s="13">
        <v>95.5</v>
      </c>
      <c r="X53" s="13">
        <v>38</v>
      </c>
      <c r="Y53" s="13">
        <v>11.8</v>
      </c>
      <c r="Z53" s="13">
        <v>20</v>
      </c>
      <c r="AA53" s="13">
        <v>34</v>
      </c>
      <c r="AB53" s="13">
        <v>5</v>
      </c>
      <c r="AC53" s="13">
        <v>59</v>
      </c>
    </row>
    <row r="54" spans="1:29" ht="13.5" customHeight="1">
      <c r="A54" s="20" t="s">
        <v>293</v>
      </c>
      <c r="B54" s="21">
        <v>127712</v>
      </c>
      <c r="C54" s="6">
        <v>127658</v>
      </c>
      <c r="D54" s="27">
        <v>44641</v>
      </c>
      <c r="E54" s="27">
        <v>5093</v>
      </c>
      <c r="F54" s="27">
        <v>2996</v>
      </c>
      <c r="G54" s="27">
        <v>52730</v>
      </c>
      <c r="H54" s="27">
        <v>36487</v>
      </c>
      <c r="I54" s="27">
        <v>16243</v>
      </c>
      <c r="J54" s="28">
        <v>1131</v>
      </c>
      <c r="K54" s="27">
        <v>92</v>
      </c>
      <c r="L54" s="27">
        <v>38495</v>
      </c>
      <c r="M54" s="27">
        <v>1444</v>
      </c>
      <c r="N54" s="27">
        <v>7284</v>
      </c>
      <c r="O54" s="27">
        <v>2589</v>
      </c>
      <c r="P54" s="27">
        <v>99</v>
      </c>
      <c r="Q54" s="27">
        <v>21</v>
      </c>
      <c r="R54" s="27">
        <v>755</v>
      </c>
      <c r="S54" s="27">
        <v>3618</v>
      </c>
      <c r="T54" s="27">
        <v>202</v>
      </c>
      <c r="U54" s="27">
        <v>2541</v>
      </c>
      <c r="V54" s="27">
        <v>49765</v>
      </c>
      <c r="W54" s="13">
        <v>97.1</v>
      </c>
      <c r="X54" s="27">
        <v>4489</v>
      </c>
      <c r="Y54" s="13">
        <v>19</v>
      </c>
      <c r="Z54" s="27">
        <v>1444</v>
      </c>
      <c r="AA54" s="27">
        <v>4549</v>
      </c>
      <c r="AB54" s="27">
        <v>1339</v>
      </c>
      <c r="AC54" s="27">
        <v>7332</v>
      </c>
    </row>
    <row r="55" spans="1:10" ht="13.5" customHeight="1">
      <c r="A55" s="16" t="s">
        <v>312</v>
      </c>
      <c r="J55" s="17"/>
    </row>
    <row r="56" spans="1:10" ht="13.5" customHeight="1">
      <c r="A56" s="16" t="s">
        <v>328</v>
      </c>
      <c r="J56" s="17"/>
    </row>
    <row r="57" spans="1:14" ht="13.5" customHeight="1">
      <c r="A57" s="3" t="s">
        <v>350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13.5" customHeight="1">
      <c r="A58" s="18"/>
      <c r="B58" s="17"/>
      <c r="C58" s="17"/>
      <c r="D58" s="17"/>
      <c r="E58" s="17"/>
      <c r="F58" s="17"/>
      <c r="G58" s="17"/>
      <c r="H58" s="17"/>
      <c r="I58" s="17"/>
      <c r="K58" s="17"/>
      <c r="L58" s="17"/>
      <c r="M58" s="17"/>
      <c r="N58" s="17"/>
    </row>
    <row r="59" spans="1:2" ht="13.5" customHeight="1">
      <c r="A59" s="18"/>
      <c r="B59" s="19"/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</sheetData>
  <sheetProtection/>
  <mergeCells count="32">
    <mergeCell ref="D2:I2"/>
    <mergeCell ref="O4:O5"/>
    <mergeCell ref="G3:G5"/>
    <mergeCell ref="Y2:Y5"/>
    <mergeCell ref="X2:X5"/>
    <mergeCell ref="V3:V5"/>
    <mergeCell ref="U3:U5"/>
    <mergeCell ref="I4:I5"/>
    <mergeCell ref="L2:V2"/>
    <mergeCell ref="J2:J5"/>
    <mergeCell ref="A2:A6"/>
    <mergeCell ref="W2:W5"/>
    <mergeCell ref="B2:B5"/>
    <mergeCell ref="C2:C5"/>
    <mergeCell ref="S4:S5"/>
    <mergeCell ref="P4:P5"/>
    <mergeCell ref="D3:D5"/>
    <mergeCell ref="M3:M5"/>
    <mergeCell ref="K2:K5"/>
    <mergeCell ref="H4:H5"/>
    <mergeCell ref="Z2:AC2"/>
    <mergeCell ref="T4:T5"/>
    <mergeCell ref="L3:L5"/>
    <mergeCell ref="N3:N5"/>
    <mergeCell ref="AA3:AA5"/>
    <mergeCell ref="Z3:Z5"/>
    <mergeCell ref="E3:E5"/>
    <mergeCell ref="F3:F5"/>
    <mergeCell ref="AC3:AC5"/>
    <mergeCell ref="AB3:AB5"/>
    <mergeCell ref="R4:R5"/>
    <mergeCell ref="Q4:Q5"/>
  </mergeCells>
  <printOptions/>
  <pageMargins left="0.3937007874015748" right="0.3937007874015748" top="0.3937007874015748" bottom="0.3937007874015748" header="0.1968503937007874" footer="0.1968503937007874"/>
  <pageSetup horizontalDpi="400" verticalDpi="400" orientation="landscape" paperSize="8" r:id="rId1"/>
  <headerFooter alignWithMargins="0">
    <oddHeader>&amp;L環境統計集　平成&amp;A年版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58"/>
  <sheetViews>
    <sheetView zoomScalePageLayoutView="0" workbookViewId="0" topLeftCell="J1">
      <selection activeCell="V54" sqref="V54"/>
    </sheetView>
  </sheetViews>
  <sheetFormatPr defaultColWidth="9.00390625" defaultRowHeight="13.5"/>
  <cols>
    <col min="1" max="1" width="8.625" style="1" customWidth="1"/>
    <col min="2" max="3" width="7.625" style="1" customWidth="1"/>
    <col min="4" max="9" width="7.375" style="1" customWidth="1"/>
    <col min="10" max="10" width="7.875" style="1" customWidth="1"/>
    <col min="11" max="27" width="7.375" style="1" customWidth="1"/>
    <col min="28" max="16384" width="9.00390625" style="1" customWidth="1"/>
  </cols>
  <sheetData>
    <row r="1" ht="13.5" customHeight="1">
      <c r="A1" s="19" t="s">
        <v>327</v>
      </c>
    </row>
    <row r="2" spans="1:27" ht="14.25" customHeight="1">
      <c r="A2" s="145" t="s">
        <v>7</v>
      </c>
      <c r="B2" s="147" t="s">
        <v>291</v>
      </c>
      <c r="C2" s="145" t="s">
        <v>313</v>
      </c>
      <c r="D2" s="145" t="s">
        <v>314</v>
      </c>
      <c r="E2" s="145"/>
      <c r="F2" s="145"/>
      <c r="G2" s="145"/>
      <c r="H2" s="145"/>
      <c r="I2" s="145"/>
      <c r="J2" s="145" t="s">
        <v>315</v>
      </c>
      <c r="K2" s="145" t="s">
        <v>235</v>
      </c>
      <c r="L2" s="151" t="s">
        <v>316</v>
      </c>
      <c r="M2" s="151"/>
      <c r="N2" s="151"/>
      <c r="O2" s="151"/>
      <c r="P2" s="151"/>
      <c r="Q2" s="151"/>
      <c r="R2" s="151"/>
      <c r="S2" s="151"/>
      <c r="T2" s="151"/>
      <c r="U2" s="145" t="s">
        <v>236</v>
      </c>
      <c r="V2" s="145" t="s">
        <v>237</v>
      </c>
      <c r="W2" s="145" t="s">
        <v>317</v>
      </c>
      <c r="X2" s="145" t="s">
        <v>318</v>
      </c>
      <c r="Y2" s="145"/>
      <c r="Z2" s="145"/>
      <c r="AA2" s="145"/>
    </row>
    <row r="3" spans="1:27" ht="27" customHeight="1">
      <c r="A3" s="147"/>
      <c r="B3" s="147"/>
      <c r="C3" s="145"/>
      <c r="D3" s="145" t="s">
        <v>319</v>
      </c>
      <c r="E3" s="145" t="s">
        <v>320</v>
      </c>
      <c r="F3" s="145" t="s">
        <v>321</v>
      </c>
      <c r="G3" s="155" t="s">
        <v>238</v>
      </c>
      <c r="H3" s="157" t="s">
        <v>244</v>
      </c>
      <c r="I3" s="157" t="s">
        <v>245</v>
      </c>
      <c r="J3" s="145"/>
      <c r="K3" s="145"/>
      <c r="L3" s="145" t="s">
        <v>322</v>
      </c>
      <c r="M3" s="145" t="s">
        <v>239</v>
      </c>
      <c r="N3" s="147" t="s">
        <v>240</v>
      </c>
      <c r="O3" s="145" t="s">
        <v>309</v>
      </c>
      <c r="P3" s="145" t="s">
        <v>323</v>
      </c>
      <c r="Q3" s="147" t="s">
        <v>241</v>
      </c>
      <c r="R3" s="145" t="s">
        <v>242</v>
      </c>
      <c r="S3" s="145" t="s">
        <v>243</v>
      </c>
      <c r="T3" s="154" t="s">
        <v>238</v>
      </c>
      <c r="U3" s="145"/>
      <c r="V3" s="145"/>
      <c r="W3" s="145"/>
      <c r="X3" s="145" t="s">
        <v>239</v>
      </c>
      <c r="Y3" s="145" t="s">
        <v>324</v>
      </c>
      <c r="Z3" s="145" t="s">
        <v>325</v>
      </c>
      <c r="AA3" s="154" t="s">
        <v>238</v>
      </c>
    </row>
    <row r="4" spans="1:27" ht="27" customHeight="1">
      <c r="A4" s="147"/>
      <c r="B4" s="139"/>
      <c r="C4" s="143"/>
      <c r="D4" s="143"/>
      <c r="E4" s="143"/>
      <c r="F4" s="143"/>
      <c r="G4" s="156"/>
      <c r="H4" s="149"/>
      <c r="I4" s="149"/>
      <c r="J4" s="143"/>
      <c r="K4" s="143"/>
      <c r="L4" s="143"/>
      <c r="M4" s="143"/>
      <c r="N4" s="139"/>
      <c r="O4" s="143"/>
      <c r="P4" s="143"/>
      <c r="Q4" s="139"/>
      <c r="R4" s="143"/>
      <c r="S4" s="143"/>
      <c r="T4" s="141"/>
      <c r="U4" s="143"/>
      <c r="V4" s="143"/>
      <c r="W4" s="143"/>
      <c r="X4" s="143"/>
      <c r="Y4" s="143"/>
      <c r="Z4" s="143"/>
      <c r="AA4" s="141"/>
    </row>
    <row r="5" spans="1:27" ht="27">
      <c r="A5" s="147"/>
      <c r="B5" s="23" t="s">
        <v>292</v>
      </c>
      <c r="C5" s="23" t="s">
        <v>292</v>
      </c>
      <c r="D5" s="23" t="s">
        <v>246</v>
      </c>
      <c r="E5" s="23" t="s">
        <v>246</v>
      </c>
      <c r="F5" s="23" t="s">
        <v>246</v>
      </c>
      <c r="G5" s="23" t="s">
        <v>246</v>
      </c>
      <c r="H5" s="23" t="s">
        <v>246</v>
      </c>
      <c r="I5" s="23" t="s">
        <v>246</v>
      </c>
      <c r="J5" s="24" t="s">
        <v>308</v>
      </c>
      <c r="K5" s="23" t="s">
        <v>246</v>
      </c>
      <c r="L5" s="23" t="s">
        <v>246</v>
      </c>
      <c r="M5" s="23" t="s">
        <v>246</v>
      </c>
      <c r="N5" s="23" t="s">
        <v>246</v>
      </c>
      <c r="O5" s="23" t="s">
        <v>246</v>
      </c>
      <c r="P5" s="23" t="s">
        <v>246</v>
      </c>
      <c r="Q5" s="23" t="s">
        <v>246</v>
      </c>
      <c r="R5" s="23" t="s">
        <v>246</v>
      </c>
      <c r="S5" s="23" t="s">
        <v>246</v>
      </c>
      <c r="T5" s="23" t="s">
        <v>246</v>
      </c>
      <c r="U5" s="23" t="s">
        <v>326</v>
      </c>
      <c r="V5" s="23" t="s">
        <v>246</v>
      </c>
      <c r="W5" s="23" t="s">
        <v>326</v>
      </c>
      <c r="X5" s="23" t="s">
        <v>246</v>
      </c>
      <c r="Y5" s="23" t="s">
        <v>246</v>
      </c>
      <c r="Z5" s="23" t="s">
        <v>246</v>
      </c>
      <c r="AA5" s="23" t="s">
        <v>246</v>
      </c>
    </row>
    <row r="6" spans="1:27" ht="13.5" customHeight="1">
      <c r="A6" s="20" t="s">
        <v>247</v>
      </c>
      <c r="B6" s="21">
        <v>5678</v>
      </c>
      <c r="C6" s="25">
        <v>5664</v>
      </c>
      <c r="D6" s="27">
        <v>2015</v>
      </c>
      <c r="E6" s="27">
        <v>512</v>
      </c>
      <c r="F6" s="27">
        <v>6</v>
      </c>
      <c r="G6" s="27">
        <v>2533</v>
      </c>
      <c r="H6" s="27">
        <v>1581</v>
      </c>
      <c r="I6" s="27">
        <v>952</v>
      </c>
      <c r="J6" s="27">
        <v>1222</v>
      </c>
      <c r="K6" s="27">
        <v>140</v>
      </c>
      <c r="L6" s="27">
        <v>1333</v>
      </c>
      <c r="M6" s="27">
        <v>621</v>
      </c>
      <c r="N6" s="27">
        <v>215</v>
      </c>
      <c r="O6" s="27">
        <v>211</v>
      </c>
      <c r="P6" s="27">
        <v>22</v>
      </c>
      <c r="Q6" s="27">
        <v>40</v>
      </c>
      <c r="R6" s="27">
        <v>41</v>
      </c>
      <c r="S6" s="27">
        <v>43</v>
      </c>
      <c r="T6" s="27">
        <v>2525</v>
      </c>
      <c r="U6" s="26">
        <v>75.4</v>
      </c>
      <c r="V6" s="13">
        <v>223</v>
      </c>
      <c r="W6" s="26">
        <v>15.3</v>
      </c>
      <c r="X6" s="13">
        <v>621</v>
      </c>
      <c r="Y6" s="13">
        <v>192</v>
      </c>
      <c r="Z6" s="13">
        <v>148</v>
      </c>
      <c r="AA6" s="13">
        <v>961</v>
      </c>
    </row>
    <row r="7" spans="1:27" ht="13.5" customHeight="1">
      <c r="A7" s="20" t="s">
        <v>248</v>
      </c>
      <c r="B7" s="21">
        <v>1481</v>
      </c>
      <c r="C7" s="25">
        <v>1481</v>
      </c>
      <c r="D7" s="27">
        <v>551</v>
      </c>
      <c r="E7" s="27">
        <v>48</v>
      </c>
      <c r="F7" s="27">
        <v>0</v>
      </c>
      <c r="G7" s="27">
        <v>599</v>
      </c>
      <c r="H7" s="27">
        <v>388</v>
      </c>
      <c r="I7" s="27">
        <v>211</v>
      </c>
      <c r="J7" s="27">
        <v>1108</v>
      </c>
      <c r="K7" s="27">
        <v>14</v>
      </c>
      <c r="L7" s="27">
        <v>479</v>
      </c>
      <c r="M7" s="27">
        <v>41</v>
      </c>
      <c r="N7" s="27">
        <v>24</v>
      </c>
      <c r="O7" s="27">
        <v>50</v>
      </c>
      <c r="P7" s="27">
        <v>0</v>
      </c>
      <c r="Q7" s="27">
        <v>0</v>
      </c>
      <c r="R7" s="27">
        <v>0</v>
      </c>
      <c r="S7" s="27">
        <v>6</v>
      </c>
      <c r="T7" s="27">
        <v>599</v>
      </c>
      <c r="U7" s="13">
        <v>93.2</v>
      </c>
      <c r="V7" s="13">
        <v>49</v>
      </c>
      <c r="W7" s="13">
        <v>11.3</v>
      </c>
      <c r="X7" s="13">
        <v>41</v>
      </c>
      <c r="Y7" s="13">
        <v>60</v>
      </c>
      <c r="Z7" s="13">
        <v>12</v>
      </c>
      <c r="AA7" s="13">
        <v>113</v>
      </c>
    </row>
    <row r="8" spans="1:27" ht="13.5" customHeight="1">
      <c r="A8" s="20" t="s">
        <v>249</v>
      </c>
      <c r="B8" s="21">
        <v>1406</v>
      </c>
      <c r="C8" s="25">
        <v>1406</v>
      </c>
      <c r="D8" s="27">
        <v>448</v>
      </c>
      <c r="E8" s="27">
        <v>49</v>
      </c>
      <c r="F8" s="27">
        <v>2</v>
      </c>
      <c r="G8" s="27">
        <v>498</v>
      </c>
      <c r="H8" s="27">
        <v>329</v>
      </c>
      <c r="I8" s="27">
        <v>168</v>
      </c>
      <c r="J8" s="27">
        <v>970</v>
      </c>
      <c r="K8" s="27">
        <v>25</v>
      </c>
      <c r="L8" s="27">
        <v>389</v>
      </c>
      <c r="M8" s="27">
        <v>6</v>
      </c>
      <c r="N8" s="27">
        <v>24</v>
      </c>
      <c r="O8" s="27">
        <v>27</v>
      </c>
      <c r="P8" s="27">
        <v>5</v>
      </c>
      <c r="Q8" s="27">
        <v>0</v>
      </c>
      <c r="R8" s="27">
        <v>15</v>
      </c>
      <c r="S8" s="27">
        <v>31</v>
      </c>
      <c r="T8" s="27">
        <v>496</v>
      </c>
      <c r="U8" s="13">
        <v>98.9</v>
      </c>
      <c r="V8" s="13">
        <v>38</v>
      </c>
      <c r="W8" s="26">
        <v>18</v>
      </c>
      <c r="X8" s="13">
        <v>6</v>
      </c>
      <c r="Y8" s="13">
        <v>45</v>
      </c>
      <c r="Z8" s="13">
        <v>11</v>
      </c>
      <c r="AA8" s="13">
        <v>62</v>
      </c>
    </row>
    <row r="9" spans="1:27" ht="13.5" customHeight="1">
      <c r="A9" s="20" t="s">
        <v>250</v>
      </c>
      <c r="B9" s="21">
        <v>2359</v>
      </c>
      <c r="C9" s="25">
        <v>2359</v>
      </c>
      <c r="D9" s="27">
        <v>844</v>
      </c>
      <c r="E9" s="27">
        <v>107</v>
      </c>
      <c r="F9" s="27">
        <v>0</v>
      </c>
      <c r="G9" s="27">
        <v>951</v>
      </c>
      <c r="H9" s="27">
        <v>616</v>
      </c>
      <c r="I9" s="27">
        <v>335</v>
      </c>
      <c r="J9" s="27">
        <v>1104</v>
      </c>
      <c r="K9" s="27">
        <v>53</v>
      </c>
      <c r="L9" s="27">
        <v>722</v>
      </c>
      <c r="M9" s="27">
        <v>18</v>
      </c>
      <c r="N9" s="27">
        <v>73</v>
      </c>
      <c r="O9" s="27">
        <v>133</v>
      </c>
      <c r="P9" s="27">
        <v>1</v>
      </c>
      <c r="Q9" s="27">
        <v>0</v>
      </c>
      <c r="R9" s="27">
        <v>0</v>
      </c>
      <c r="S9" s="27">
        <v>3</v>
      </c>
      <c r="T9" s="27">
        <v>951</v>
      </c>
      <c r="U9" s="13">
        <v>98.1</v>
      </c>
      <c r="V9" s="13">
        <v>139</v>
      </c>
      <c r="W9" s="13">
        <v>19.5</v>
      </c>
      <c r="X9" s="13">
        <v>18</v>
      </c>
      <c r="Y9" s="13">
        <v>99</v>
      </c>
      <c r="Z9" s="13">
        <v>17</v>
      </c>
      <c r="AA9" s="13">
        <v>133</v>
      </c>
    </row>
    <row r="10" spans="1:27" ht="13.5" customHeight="1">
      <c r="A10" s="20" t="s">
        <v>251</v>
      </c>
      <c r="B10" s="21">
        <v>1171</v>
      </c>
      <c r="C10" s="25">
        <v>1171</v>
      </c>
      <c r="D10" s="27">
        <v>427</v>
      </c>
      <c r="E10" s="27">
        <v>37</v>
      </c>
      <c r="F10" s="27">
        <v>2</v>
      </c>
      <c r="G10" s="27">
        <v>466</v>
      </c>
      <c r="H10" s="27">
        <v>312</v>
      </c>
      <c r="I10" s="27">
        <v>155</v>
      </c>
      <c r="J10" s="27">
        <v>1091</v>
      </c>
      <c r="K10" s="27">
        <v>7</v>
      </c>
      <c r="L10" s="27">
        <v>354</v>
      </c>
      <c r="M10" s="27">
        <v>15</v>
      </c>
      <c r="N10" s="27">
        <v>21</v>
      </c>
      <c r="O10" s="27">
        <v>24</v>
      </c>
      <c r="P10" s="27">
        <v>0</v>
      </c>
      <c r="Q10" s="27">
        <v>0</v>
      </c>
      <c r="R10" s="27">
        <v>0</v>
      </c>
      <c r="S10" s="27">
        <v>50</v>
      </c>
      <c r="T10" s="27">
        <v>465</v>
      </c>
      <c r="U10" s="13">
        <v>96.8</v>
      </c>
      <c r="V10" s="13">
        <v>45</v>
      </c>
      <c r="W10" s="13">
        <v>21.6</v>
      </c>
      <c r="X10" s="13">
        <v>15</v>
      </c>
      <c r="Y10" s="13">
        <v>29</v>
      </c>
      <c r="Z10" s="13">
        <v>12</v>
      </c>
      <c r="AA10" s="13">
        <v>56</v>
      </c>
    </row>
    <row r="11" spans="1:27" ht="13.5" customHeight="1">
      <c r="A11" s="20" t="s">
        <v>252</v>
      </c>
      <c r="B11" s="21">
        <v>1228</v>
      </c>
      <c r="C11" s="25">
        <v>1228</v>
      </c>
      <c r="D11" s="27">
        <v>360</v>
      </c>
      <c r="E11" s="27">
        <v>36</v>
      </c>
      <c r="F11" s="27">
        <v>1</v>
      </c>
      <c r="G11" s="27">
        <v>396</v>
      </c>
      <c r="H11" s="27">
        <v>273</v>
      </c>
      <c r="I11" s="27">
        <v>123</v>
      </c>
      <c r="J11" s="27">
        <v>884</v>
      </c>
      <c r="K11" s="27">
        <v>40</v>
      </c>
      <c r="L11" s="27">
        <v>335</v>
      </c>
      <c r="M11" s="27">
        <v>4</v>
      </c>
      <c r="N11" s="27">
        <v>18</v>
      </c>
      <c r="O11" s="27">
        <v>27</v>
      </c>
      <c r="P11" s="27">
        <v>1</v>
      </c>
      <c r="Q11" s="27">
        <v>0</v>
      </c>
      <c r="R11" s="27">
        <v>8</v>
      </c>
      <c r="S11" s="27">
        <v>13</v>
      </c>
      <c r="T11" s="27">
        <v>405</v>
      </c>
      <c r="U11" s="13">
        <v>99.1</v>
      </c>
      <c r="V11" s="13">
        <v>26</v>
      </c>
      <c r="W11" s="13">
        <v>17.9</v>
      </c>
      <c r="X11" s="13">
        <v>4</v>
      </c>
      <c r="Y11" s="13">
        <v>35</v>
      </c>
      <c r="Z11" s="13">
        <v>19</v>
      </c>
      <c r="AA11" s="13">
        <v>58</v>
      </c>
    </row>
    <row r="12" spans="1:27" ht="13.5" customHeight="1">
      <c r="A12" s="20" t="s">
        <v>253</v>
      </c>
      <c r="B12" s="21">
        <v>2119</v>
      </c>
      <c r="C12" s="25">
        <v>2117</v>
      </c>
      <c r="D12" s="27">
        <v>722</v>
      </c>
      <c r="E12" s="27">
        <v>68</v>
      </c>
      <c r="F12" s="27">
        <v>2</v>
      </c>
      <c r="G12" s="27">
        <v>792</v>
      </c>
      <c r="H12" s="27">
        <v>534</v>
      </c>
      <c r="I12" s="27">
        <v>258</v>
      </c>
      <c r="J12" s="27">
        <v>1024</v>
      </c>
      <c r="K12" s="27">
        <v>44</v>
      </c>
      <c r="L12" s="27">
        <v>664</v>
      </c>
      <c r="M12" s="27">
        <v>15</v>
      </c>
      <c r="N12" s="27">
        <v>40</v>
      </c>
      <c r="O12" s="27">
        <v>38</v>
      </c>
      <c r="P12" s="27">
        <v>0</v>
      </c>
      <c r="Q12" s="27">
        <v>0</v>
      </c>
      <c r="R12" s="27">
        <v>0</v>
      </c>
      <c r="S12" s="27">
        <v>32</v>
      </c>
      <c r="T12" s="27">
        <v>789</v>
      </c>
      <c r="U12" s="13">
        <v>98.1</v>
      </c>
      <c r="V12" s="13">
        <v>47</v>
      </c>
      <c r="W12" s="13">
        <v>14.8</v>
      </c>
      <c r="X12" s="13">
        <v>15</v>
      </c>
      <c r="Y12" s="13">
        <v>85</v>
      </c>
      <c r="Z12" s="13">
        <v>21</v>
      </c>
      <c r="AA12" s="13">
        <v>121</v>
      </c>
    </row>
    <row r="13" spans="1:27" ht="13.5" customHeight="1">
      <c r="A13" s="20" t="s">
        <v>254</v>
      </c>
      <c r="B13" s="21">
        <v>2999</v>
      </c>
      <c r="C13" s="25">
        <v>2996</v>
      </c>
      <c r="D13" s="27">
        <v>957</v>
      </c>
      <c r="E13" s="27">
        <v>103</v>
      </c>
      <c r="F13" s="27">
        <v>5</v>
      </c>
      <c r="G13" s="27">
        <v>1064</v>
      </c>
      <c r="H13" s="27">
        <v>789</v>
      </c>
      <c r="I13" s="27">
        <v>275</v>
      </c>
      <c r="J13" s="27">
        <v>972</v>
      </c>
      <c r="K13" s="27">
        <v>44</v>
      </c>
      <c r="L13" s="27">
        <v>843</v>
      </c>
      <c r="M13" s="27">
        <v>2</v>
      </c>
      <c r="N13" s="27">
        <v>80</v>
      </c>
      <c r="O13" s="27">
        <v>38</v>
      </c>
      <c r="P13" s="27">
        <v>0</v>
      </c>
      <c r="Q13" s="27">
        <v>48</v>
      </c>
      <c r="R13" s="27">
        <v>2</v>
      </c>
      <c r="S13" s="27">
        <v>56</v>
      </c>
      <c r="T13" s="27">
        <v>1069</v>
      </c>
      <c r="U13" s="13">
        <v>99.8</v>
      </c>
      <c r="V13" s="13">
        <v>100</v>
      </c>
      <c r="W13" s="26">
        <v>18</v>
      </c>
      <c r="X13" s="13">
        <v>2</v>
      </c>
      <c r="Y13" s="13">
        <v>107</v>
      </c>
      <c r="Z13" s="13">
        <v>25</v>
      </c>
      <c r="AA13" s="13">
        <v>134</v>
      </c>
    </row>
    <row r="14" spans="1:27" ht="13.5" customHeight="1">
      <c r="A14" s="20" t="s">
        <v>255</v>
      </c>
      <c r="B14" s="21">
        <v>2012</v>
      </c>
      <c r="C14" s="25">
        <v>2012</v>
      </c>
      <c r="D14" s="27">
        <v>656</v>
      </c>
      <c r="E14" s="27">
        <v>92</v>
      </c>
      <c r="F14" s="27">
        <v>16</v>
      </c>
      <c r="G14" s="27">
        <v>764</v>
      </c>
      <c r="H14" s="27">
        <v>543</v>
      </c>
      <c r="I14" s="27">
        <v>222</v>
      </c>
      <c r="J14" s="27">
        <v>1041</v>
      </c>
      <c r="K14" s="27">
        <v>32</v>
      </c>
      <c r="L14" s="27">
        <v>607</v>
      </c>
      <c r="M14" s="27">
        <v>0</v>
      </c>
      <c r="N14" s="27">
        <v>34</v>
      </c>
      <c r="O14" s="27">
        <v>60</v>
      </c>
      <c r="P14" s="27">
        <v>2</v>
      </c>
      <c r="Q14" s="27">
        <v>4</v>
      </c>
      <c r="R14" s="27">
        <v>0</v>
      </c>
      <c r="S14" s="27">
        <v>40</v>
      </c>
      <c r="T14" s="27">
        <v>747</v>
      </c>
      <c r="U14" s="26">
        <v>100</v>
      </c>
      <c r="V14" s="13">
        <v>71</v>
      </c>
      <c r="W14" s="13">
        <v>18.2</v>
      </c>
      <c r="X14" s="13">
        <v>0</v>
      </c>
      <c r="Y14" s="13">
        <v>66</v>
      </c>
      <c r="Z14" s="13">
        <v>17</v>
      </c>
      <c r="AA14" s="13">
        <v>82</v>
      </c>
    </row>
    <row r="15" spans="1:27" ht="13.5" customHeight="1">
      <c r="A15" s="20" t="s">
        <v>256</v>
      </c>
      <c r="B15" s="21">
        <v>2034</v>
      </c>
      <c r="C15" s="25">
        <v>2033</v>
      </c>
      <c r="D15" s="27">
        <v>721</v>
      </c>
      <c r="E15" s="27">
        <v>82</v>
      </c>
      <c r="F15" s="27">
        <v>7</v>
      </c>
      <c r="G15" s="27">
        <v>810</v>
      </c>
      <c r="H15" s="27">
        <v>575</v>
      </c>
      <c r="I15" s="27">
        <v>235</v>
      </c>
      <c r="J15" s="27">
        <v>1092</v>
      </c>
      <c r="K15" s="27">
        <v>48</v>
      </c>
      <c r="L15" s="27">
        <v>679</v>
      </c>
      <c r="M15" s="27">
        <v>5</v>
      </c>
      <c r="N15" s="27">
        <v>65</v>
      </c>
      <c r="O15" s="27">
        <v>18</v>
      </c>
      <c r="P15" s="27">
        <v>1</v>
      </c>
      <c r="Q15" s="27">
        <v>10</v>
      </c>
      <c r="R15" s="27">
        <v>0</v>
      </c>
      <c r="S15" s="27">
        <v>23</v>
      </c>
      <c r="T15" s="27">
        <v>801</v>
      </c>
      <c r="U15" s="13">
        <v>99.4</v>
      </c>
      <c r="V15" s="13">
        <v>47</v>
      </c>
      <c r="W15" s="26">
        <v>14</v>
      </c>
      <c r="X15" s="13">
        <v>5</v>
      </c>
      <c r="Y15" s="13">
        <v>87</v>
      </c>
      <c r="Z15" s="13">
        <v>25</v>
      </c>
      <c r="AA15" s="13">
        <v>116</v>
      </c>
    </row>
    <row r="16" spans="1:27" ht="13.5" customHeight="1">
      <c r="A16" s="20" t="s">
        <v>257</v>
      </c>
      <c r="B16" s="21">
        <v>7001</v>
      </c>
      <c r="C16" s="25">
        <v>7001</v>
      </c>
      <c r="D16" s="27">
        <v>2371</v>
      </c>
      <c r="E16" s="27">
        <v>157</v>
      </c>
      <c r="F16" s="27">
        <v>3</v>
      </c>
      <c r="G16" s="27">
        <v>2530</v>
      </c>
      <c r="H16" s="27">
        <v>1872</v>
      </c>
      <c r="I16" s="27">
        <v>658</v>
      </c>
      <c r="J16" s="27">
        <v>990</v>
      </c>
      <c r="K16" s="27">
        <v>159</v>
      </c>
      <c r="L16" s="27">
        <v>2009</v>
      </c>
      <c r="M16" s="27">
        <v>2</v>
      </c>
      <c r="N16" s="27">
        <v>126</v>
      </c>
      <c r="O16" s="27">
        <v>176</v>
      </c>
      <c r="P16" s="27">
        <v>1</v>
      </c>
      <c r="Q16" s="27">
        <v>2</v>
      </c>
      <c r="R16" s="27">
        <v>10</v>
      </c>
      <c r="S16" s="27">
        <v>200</v>
      </c>
      <c r="T16" s="27">
        <v>2525</v>
      </c>
      <c r="U16" s="13">
        <v>99.9</v>
      </c>
      <c r="V16" s="13">
        <v>266</v>
      </c>
      <c r="W16" s="13">
        <v>23.2</v>
      </c>
      <c r="X16" s="13">
        <v>2</v>
      </c>
      <c r="Y16" s="13">
        <v>167</v>
      </c>
      <c r="Z16" s="13">
        <v>62</v>
      </c>
      <c r="AA16" s="13">
        <v>231</v>
      </c>
    </row>
    <row r="17" spans="1:27" ht="13.5" customHeight="1">
      <c r="A17" s="20" t="s">
        <v>258</v>
      </c>
      <c r="B17" s="21">
        <v>6020</v>
      </c>
      <c r="C17" s="25">
        <v>6020</v>
      </c>
      <c r="D17" s="27">
        <v>2128</v>
      </c>
      <c r="E17" s="27">
        <v>154</v>
      </c>
      <c r="F17" s="27">
        <v>3</v>
      </c>
      <c r="G17" s="27">
        <v>2285</v>
      </c>
      <c r="H17" s="27">
        <v>1600</v>
      </c>
      <c r="I17" s="27">
        <v>685</v>
      </c>
      <c r="J17" s="27">
        <v>1040</v>
      </c>
      <c r="K17" s="27">
        <v>166</v>
      </c>
      <c r="L17" s="27">
        <v>1817</v>
      </c>
      <c r="M17" s="27">
        <v>17</v>
      </c>
      <c r="N17" s="27">
        <v>129</v>
      </c>
      <c r="O17" s="27">
        <v>176</v>
      </c>
      <c r="P17" s="27">
        <v>0</v>
      </c>
      <c r="Q17" s="27">
        <v>3</v>
      </c>
      <c r="R17" s="27">
        <v>0</v>
      </c>
      <c r="S17" s="27">
        <v>139</v>
      </c>
      <c r="T17" s="27">
        <v>2282</v>
      </c>
      <c r="U17" s="13">
        <v>99.3</v>
      </c>
      <c r="V17" s="13">
        <v>287</v>
      </c>
      <c r="W17" s="13">
        <v>24.2</v>
      </c>
      <c r="X17" s="13">
        <v>17</v>
      </c>
      <c r="Y17" s="13">
        <v>146</v>
      </c>
      <c r="Z17" s="13">
        <v>28</v>
      </c>
      <c r="AA17" s="13">
        <v>191</v>
      </c>
    </row>
    <row r="18" spans="1:27" ht="13.5" customHeight="1">
      <c r="A18" s="20" t="s">
        <v>259</v>
      </c>
      <c r="B18" s="21">
        <v>12148</v>
      </c>
      <c r="C18" s="25">
        <v>12148</v>
      </c>
      <c r="D18" s="27">
        <v>4923</v>
      </c>
      <c r="E18" s="27">
        <v>124</v>
      </c>
      <c r="F18" s="27">
        <v>0</v>
      </c>
      <c r="G18" s="27">
        <v>5047</v>
      </c>
      <c r="H18" s="27">
        <v>3659</v>
      </c>
      <c r="I18" s="27">
        <v>1388</v>
      </c>
      <c r="J18" s="27">
        <v>1138</v>
      </c>
      <c r="K18" s="27">
        <v>290</v>
      </c>
      <c r="L18" s="27">
        <v>3686</v>
      </c>
      <c r="M18" s="27">
        <v>11</v>
      </c>
      <c r="N18" s="27">
        <v>278</v>
      </c>
      <c r="O18" s="27">
        <v>687</v>
      </c>
      <c r="P18" s="27">
        <v>0</v>
      </c>
      <c r="Q18" s="27">
        <v>0</v>
      </c>
      <c r="R18" s="27">
        <v>0</v>
      </c>
      <c r="S18" s="27">
        <v>429</v>
      </c>
      <c r="T18" s="27">
        <v>5092</v>
      </c>
      <c r="U18" s="13">
        <v>99.8</v>
      </c>
      <c r="V18" s="13">
        <v>225</v>
      </c>
      <c r="W18" s="13">
        <v>17.5</v>
      </c>
      <c r="X18" s="13">
        <v>11</v>
      </c>
      <c r="Y18" s="13">
        <v>410</v>
      </c>
      <c r="Z18" s="13">
        <v>485</v>
      </c>
      <c r="AA18" s="13">
        <v>906</v>
      </c>
    </row>
    <row r="19" spans="1:27" ht="13.5" customHeight="1">
      <c r="A19" s="20" t="s">
        <v>39</v>
      </c>
      <c r="B19" s="21">
        <v>8743</v>
      </c>
      <c r="C19" s="25">
        <v>8743</v>
      </c>
      <c r="D19" s="27">
        <v>3107</v>
      </c>
      <c r="E19" s="27">
        <v>192</v>
      </c>
      <c r="F19" s="27">
        <v>0</v>
      </c>
      <c r="G19" s="27">
        <v>3299</v>
      </c>
      <c r="H19" s="27">
        <v>2331</v>
      </c>
      <c r="I19" s="27">
        <v>967</v>
      </c>
      <c r="J19" s="27">
        <v>1034</v>
      </c>
      <c r="K19" s="27">
        <v>312</v>
      </c>
      <c r="L19" s="27">
        <v>2875</v>
      </c>
      <c r="M19" s="27">
        <v>16</v>
      </c>
      <c r="N19" s="27">
        <v>97</v>
      </c>
      <c r="O19" s="27">
        <v>188</v>
      </c>
      <c r="P19" s="27">
        <v>0</v>
      </c>
      <c r="Q19" s="27">
        <v>0</v>
      </c>
      <c r="R19" s="27">
        <v>17</v>
      </c>
      <c r="S19" s="27">
        <v>105</v>
      </c>
      <c r="T19" s="27">
        <v>3299</v>
      </c>
      <c r="U19" s="13">
        <v>99.5</v>
      </c>
      <c r="V19" s="13">
        <v>243</v>
      </c>
      <c r="W19" s="13">
        <v>18.3</v>
      </c>
      <c r="X19" s="13">
        <v>16</v>
      </c>
      <c r="Y19" s="13">
        <v>356</v>
      </c>
      <c r="Z19" s="13">
        <v>30</v>
      </c>
      <c r="AA19" s="13">
        <v>403</v>
      </c>
    </row>
    <row r="20" spans="1:27" ht="13.5" customHeight="1">
      <c r="A20" s="20" t="s">
        <v>260</v>
      </c>
      <c r="B20" s="21">
        <v>2459</v>
      </c>
      <c r="C20" s="25">
        <v>2459</v>
      </c>
      <c r="D20" s="27">
        <v>941</v>
      </c>
      <c r="E20" s="27">
        <v>225</v>
      </c>
      <c r="F20" s="27">
        <v>0</v>
      </c>
      <c r="G20" s="27">
        <v>1166</v>
      </c>
      <c r="H20" s="27">
        <v>817</v>
      </c>
      <c r="I20" s="27">
        <v>349</v>
      </c>
      <c r="J20" s="27">
        <v>1299</v>
      </c>
      <c r="K20" s="27">
        <v>30</v>
      </c>
      <c r="L20" s="27">
        <v>836</v>
      </c>
      <c r="M20" s="27">
        <v>66</v>
      </c>
      <c r="N20" s="27">
        <v>55</v>
      </c>
      <c r="O20" s="27">
        <v>109</v>
      </c>
      <c r="P20" s="27">
        <v>1</v>
      </c>
      <c r="Q20" s="27">
        <v>0</v>
      </c>
      <c r="R20" s="27">
        <v>19</v>
      </c>
      <c r="S20" s="27">
        <v>79</v>
      </c>
      <c r="T20" s="27">
        <v>1166</v>
      </c>
      <c r="U20" s="13">
        <v>94.3</v>
      </c>
      <c r="V20" s="13">
        <v>111</v>
      </c>
      <c r="W20" s="13">
        <v>18.4</v>
      </c>
      <c r="X20" s="13">
        <v>66</v>
      </c>
      <c r="Y20" s="13">
        <v>83</v>
      </c>
      <c r="Z20" s="13">
        <v>41</v>
      </c>
      <c r="AA20" s="13">
        <v>190</v>
      </c>
    </row>
    <row r="21" spans="1:27" ht="13.5" customHeight="1">
      <c r="A21" s="20" t="s">
        <v>261</v>
      </c>
      <c r="B21" s="21">
        <v>1121</v>
      </c>
      <c r="C21" s="25">
        <v>1120</v>
      </c>
      <c r="D21" s="27">
        <v>378</v>
      </c>
      <c r="E21" s="27">
        <v>26</v>
      </c>
      <c r="F21" s="27">
        <v>0</v>
      </c>
      <c r="G21" s="27">
        <v>404</v>
      </c>
      <c r="H21" s="27">
        <v>276</v>
      </c>
      <c r="I21" s="27">
        <v>127</v>
      </c>
      <c r="J21" s="27">
        <v>987</v>
      </c>
      <c r="K21" s="27">
        <v>35</v>
      </c>
      <c r="L21" s="27">
        <v>326</v>
      </c>
      <c r="M21" s="27">
        <v>9</v>
      </c>
      <c r="N21" s="27">
        <v>24</v>
      </c>
      <c r="O21" s="27">
        <v>16</v>
      </c>
      <c r="P21" s="27">
        <v>0</v>
      </c>
      <c r="Q21" s="27">
        <v>7</v>
      </c>
      <c r="R21" s="27">
        <v>0</v>
      </c>
      <c r="S21" s="27">
        <v>22</v>
      </c>
      <c r="T21" s="27">
        <v>404</v>
      </c>
      <c r="U21" s="13">
        <v>97.7</v>
      </c>
      <c r="V21" s="13">
        <v>27</v>
      </c>
      <c r="W21" s="13">
        <v>18.9</v>
      </c>
      <c r="X21" s="13">
        <v>9</v>
      </c>
      <c r="Y21" s="13">
        <v>34</v>
      </c>
      <c r="Z21" s="13">
        <v>13</v>
      </c>
      <c r="AA21" s="13">
        <v>56</v>
      </c>
    </row>
    <row r="22" spans="1:27" ht="13.5" customHeight="1">
      <c r="A22" s="20" t="s">
        <v>262</v>
      </c>
      <c r="B22" s="21">
        <v>1177</v>
      </c>
      <c r="C22" s="25">
        <v>1177</v>
      </c>
      <c r="D22" s="27">
        <v>424</v>
      </c>
      <c r="E22" s="27">
        <v>53</v>
      </c>
      <c r="F22" s="27">
        <v>0</v>
      </c>
      <c r="G22" s="27">
        <v>477</v>
      </c>
      <c r="H22" s="27">
        <v>306</v>
      </c>
      <c r="I22" s="27">
        <v>171</v>
      </c>
      <c r="J22" s="27">
        <v>1110</v>
      </c>
      <c r="K22" s="27">
        <v>19</v>
      </c>
      <c r="L22" s="27">
        <v>285</v>
      </c>
      <c r="M22" s="27">
        <v>22</v>
      </c>
      <c r="N22" s="27">
        <v>12</v>
      </c>
      <c r="O22" s="27">
        <v>35</v>
      </c>
      <c r="P22" s="27">
        <v>0</v>
      </c>
      <c r="Q22" s="27">
        <v>75</v>
      </c>
      <c r="R22" s="27">
        <v>19</v>
      </c>
      <c r="S22" s="27">
        <v>30</v>
      </c>
      <c r="T22" s="27">
        <v>477</v>
      </c>
      <c r="U22" s="13">
        <v>95.4</v>
      </c>
      <c r="V22" s="13">
        <v>27</v>
      </c>
      <c r="W22" s="13">
        <v>15.2</v>
      </c>
      <c r="X22" s="13">
        <v>22</v>
      </c>
      <c r="Y22" s="13">
        <v>40</v>
      </c>
      <c r="Z22" s="13">
        <v>22</v>
      </c>
      <c r="AA22" s="13">
        <v>84</v>
      </c>
    </row>
    <row r="23" spans="1:27" ht="13.5" customHeight="1">
      <c r="A23" s="20" t="s">
        <v>263</v>
      </c>
      <c r="B23" s="21">
        <v>828</v>
      </c>
      <c r="C23" s="25">
        <v>828</v>
      </c>
      <c r="D23" s="27">
        <v>255</v>
      </c>
      <c r="E23" s="27">
        <v>48</v>
      </c>
      <c r="F23" s="27">
        <v>0</v>
      </c>
      <c r="G23" s="27">
        <v>303</v>
      </c>
      <c r="H23" s="27">
        <v>218</v>
      </c>
      <c r="I23" s="27">
        <v>85</v>
      </c>
      <c r="J23" s="27">
        <v>1003</v>
      </c>
      <c r="K23" s="27">
        <v>25</v>
      </c>
      <c r="L23" s="27">
        <v>233</v>
      </c>
      <c r="M23" s="27">
        <v>5</v>
      </c>
      <c r="N23" s="27">
        <v>34</v>
      </c>
      <c r="O23" s="27">
        <v>22</v>
      </c>
      <c r="P23" s="27">
        <v>0</v>
      </c>
      <c r="Q23" s="27">
        <v>0</v>
      </c>
      <c r="R23" s="27">
        <v>0</v>
      </c>
      <c r="S23" s="27">
        <v>8</v>
      </c>
      <c r="T23" s="27">
        <v>303</v>
      </c>
      <c r="U23" s="13">
        <v>98.3</v>
      </c>
      <c r="V23" s="13">
        <v>27</v>
      </c>
      <c r="W23" s="13">
        <v>18.3</v>
      </c>
      <c r="X23" s="13">
        <v>5</v>
      </c>
      <c r="Y23" s="13">
        <v>31</v>
      </c>
      <c r="Z23" s="13">
        <v>17</v>
      </c>
      <c r="AA23" s="13">
        <v>54</v>
      </c>
    </row>
    <row r="24" spans="1:27" ht="13.5" customHeight="1">
      <c r="A24" s="20" t="s">
        <v>264</v>
      </c>
      <c r="B24" s="21">
        <v>884</v>
      </c>
      <c r="C24" s="25">
        <v>884</v>
      </c>
      <c r="D24" s="27">
        <v>309</v>
      </c>
      <c r="E24" s="27">
        <v>22</v>
      </c>
      <c r="F24" s="27">
        <v>1</v>
      </c>
      <c r="G24" s="27">
        <v>333</v>
      </c>
      <c r="H24" s="27">
        <v>236</v>
      </c>
      <c r="I24" s="27">
        <v>97</v>
      </c>
      <c r="J24" s="27">
        <v>1031</v>
      </c>
      <c r="K24" s="27">
        <v>17</v>
      </c>
      <c r="L24" s="27">
        <v>271</v>
      </c>
      <c r="M24" s="27">
        <v>0</v>
      </c>
      <c r="N24" s="27">
        <v>29</v>
      </c>
      <c r="O24" s="27">
        <v>18</v>
      </c>
      <c r="P24" s="27">
        <v>0</v>
      </c>
      <c r="Q24" s="27">
        <v>2</v>
      </c>
      <c r="R24" s="27">
        <v>1</v>
      </c>
      <c r="S24" s="27">
        <v>9</v>
      </c>
      <c r="T24" s="27">
        <v>330</v>
      </c>
      <c r="U24" s="26">
        <v>100</v>
      </c>
      <c r="V24" s="13">
        <v>33</v>
      </c>
      <c r="W24" s="13">
        <v>17.2</v>
      </c>
      <c r="X24" s="13">
        <v>0</v>
      </c>
      <c r="Y24" s="13">
        <v>25</v>
      </c>
      <c r="Z24" s="13">
        <v>7</v>
      </c>
      <c r="AA24" s="13">
        <v>32</v>
      </c>
    </row>
    <row r="25" spans="1:27" ht="13.5" customHeight="1">
      <c r="A25" s="20" t="s">
        <v>265</v>
      </c>
      <c r="B25" s="21">
        <v>2202</v>
      </c>
      <c r="C25" s="25">
        <v>2201</v>
      </c>
      <c r="D25" s="27">
        <v>683</v>
      </c>
      <c r="E25" s="27">
        <v>82</v>
      </c>
      <c r="F25" s="27">
        <v>27</v>
      </c>
      <c r="G25" s="27">
        <v>791</v>
      </c>
      <c r="H25" s="27">
        <v>549</v>
      </c>
      <c r="I25" s="27">
        <v>242</v>
      </c>
      <c r="J25" s="27">
        <v>984</v>
      </c>
      <c r="K25" s="27">
        <v>26</v>
      </c>
      <c r="L25" s="27">
        <v>568</v>
      </c>
      <c r="M25" s="27">
        <v>14</v>
      </c>
      <c r="N25" s="27">
        <v>20</v>
      </c>
      <c r="O25" s="27">
        <v>60</v>
      </c>
      <c r="P25" s="27">
        <v>7</v>
      </c>
      <c r="Q25" s="27">
        <v>1</v>
      </c>
      <c r="R25" s="27">
        <v>0</v>
      </c>
      <c r="S25" s="27">
        <v>95</v>
      </c>
      <c r="T25" s="27">
        <v>764</v>
      </c>
      <c r="U25" s="13">
        <v>98.2</v>
      </c>
      <c r="V25" s="13">
        <v>65</v>
      </c>
      <c r="W25" s="13">
        <v>23.6</v>
      </c>
      <c r="X25" s="13">
        <v>14</v>
      </c>
      <c r="Y25" s="13">
        <v>65</v>
      </c>
      <c r="Z25" s="13">
        <v>11</v>
      </c>
      <c r="AA25" s="13">
        <v>90</v>
      </c>
    </row>
    <row r="26" spans="1:27" ht="13.5" customHeight="1">
      <c r="A26" s="20" t="s">
        <v>266</v>
      </c>
      <c r="B26" s="21">
        <v>2113</v>
      </c>
      <c r="C26" s="25">
        <v>2107</v>
      </c>
      <c r="D26" s="27">
        <v>637</v>
      </c>
      <c r="E26" s="27">
        <v>91</v>
      </c>
      <c r="F26" s="27">
        <v>6</v>
      </c>
      <c r="G26" s="27">
        <v>734</v>
      </c>
      <c r="H26" s="27">
        <v>509</v>
      </c>
      <c r="I26" s="27">
        <v>225</v>
      </c>
      <c r="J26" s="27">
        <v>952</v>
      </c>
      <c r="K26" s="27">
        <v>87</v>
      </c>
      <c r="L26" s="27">
        <v>575</v>
      </c>
      <c r="M26" s="27">
        <v>31</v>
      </c>
      <c r="N26" s="27">
        <v>33</v>
      </c>
      <c r="O26" s="27">
        <v>41</v>
      </c>
      <c r="P26" s="27">
        <v>0</v>
      </c>
      <c r="Q26" s="27">
        <v>9</v>
      </c>
      <c r="R26" s="27">
        <v>6</v>
      </c>
      <c r="S26" s="27">
        <v>35</v>
      </c>
      <c r="T26" s="27">
        <v>729</v>
      </c>
      <c r="U26" s="13">
        <v>95.8</v>
      </c>
      <c r="V26" s="13">
        <v>58</v>
      </c>
      <c r="W26" s="26">
        <v>22</v>
      </c>
      <c r="X26" s="13">
        <v>31</v>
      </c>
      <c r="Y26" s="13">
        <v>52</v>
      </c>
      <c r="Z26" s="13">
        <v>6</v>
      </c>
      <c r="AA26" s="13">
        <v>88</v>
      </c>
    </row>
    <row r="27" spans="1:27" ht="13.5" customHeight="1">
      <c r="A27" s="20" t="s">
        <v>267</v>
      </c>
      <c r="B27" s="21">
        <v>3795</v>
      </c>
      <c r="C27" s="25">
        <v>3795</v>
      </c>
      <c r="D27" s="27">
        <v>1288</v>
      </c>
      <c r="E27" s="27">
        <v>159</v>
      </c>
      <c r="F27" s="27">
        <v>2</v>
      </c>
      <c r="G27" s="27">
        <v>1448</v>
      </c>
      <c r="H27" s="27">
        <v>1019</v>
      </c>
      <c r="I27" s="27">
        <v>429</v>
      </c>
      <c r="J27" s="27">
        <v>1045</v>
      </c>
      <c r="K27" s="27">
        <v>104</v>
      </c>
      <c r="L27" s="27">
        <v>1137</v>
      </c>
      <c r="M27" s="27">
        <v>34</v>
      </c>
      <c r="N27" s="27">
        <v>68</v>
      </c>
      <c r="O27" s="27">
        <v>76</v>
      </c>
      <c r="P27" s="27">
        <v>0</v>
      </c>
      <c r="Q27" s="27">
        <v>30</v>
      </c>
      <c r="R27" s="27">
        <v>1</v>
      </c>
      <c r="S27" s="27">
        <v>101</v>
      </c>
      <c r="T27" s="27">
        <v>1446</v>
      </c>
      <c r="U27" s="13">
        <v>97.7</v>
      </c>
      <c r="V27" s="13">
        <v>125</v>
      </c>
      <c r="W27" s="13">
        <v>21.2</v>
      </c>
      <c r="X27" s="13">
        <v>34</v>
      </c>
      <c r="Y27" s="13">
        <v>128</v>
      </c>
      <c r="Z27" s="13">
        <v>15</v>
      </c>
      <c r="AA27" s="13">
        <v>176</v>
      </c>
    </row>
    <row r="28" spans="1:27" ht="13.5" customHeight="1">
      <c r="A28" s="20" t="s">
        <v>268</v>
      </c>
      <c r="B28" s="21">
        <v>7156</v>
      </c>
      <c r="C28" s="25">
        <v>7143</v>
      </c>
      <c r="D28" s="27">
        <v>2441</v>
      </c>
      <c r="E28" s="27">
        <v>229</v>
      </c>
      <c r="F28" s="27">
        <v>9</v>
      </c>
      <c r="G28" s="27">
        <v>2678</v>
      </c>
      <c r="H28" s="27">
        <v>1890</v>
      </c>
      <c r="I28" s="27">
        <v>789</v>
      </c>
      <c r="J28" s="27">
        <v>1025</v>
      </c>
      <c r="K28" s="27">
        <v>248</v>
      </c>
      <c r="L28" s="27">
        <v>2038</v>
      </c>
      <c r="M28" s="27">
        <v>45</v>
      </c>
      <c r="N28" s="27">
        <v>234</v>
      </c>
      <c r="O28" s="27">
        <v>157</v>
      </c>
      <c r="P28" s="27">
        <v>1</v>
      </c>
      <c r="Q28" s="27">
        <v>5</v>
      </c>
      <c r="R28" s="27">
        <v>1</v>
      </c>
      <c r="S28" s="27">
        <v>183</v>
      </c>
      <c r="T28" s="27">
        <v>2665</v>
      </c>
      <c r="U28" s="13">
        <v>98.3</v>
      </c>
      <c r="V28" s="13">
        <v>186</v>
      </c>
      <c r="W28" s="13">
        <v>21.2</v>
      </c>
      <c r="X28" s="13">
        <v>45</v>
      </c>
      <c r="Y28" s="13">
        <v>273</v>
      </c>
      <c r="Z28" s="13">
        <v>52</v>
      </c>
      <c r="AA28" s="13">
        <v>371</v>
      </c>
    </row>
    <row r="29" spans="1:27" ht="13.5" customHeight="1">
      <c r="A29" s="20" t="s">
        <v>269</v>
      </c>
      <c r="B29" s="21">
        <v>1869</v>
      </c>
      <c r="C29" s="25">
        <v>1869</v>
      </c>
      <c r="D29" s="27">
        <v>658</v>
      </c>
      <c r="E29" s="27">
        <v>116</v>
      </c>
      <c r="F29" s="27">
        <v>1</v>
      </c>
      <c r="G29" s="27">
        <v>774</v>
      </c>
      <c r="H29" s="27">
        <v>546</v>
      </c>
      <c r="I29" s="27">
        <v>228</v>
      </c>
      <c r="J29" s="27">
        <v>1135</v>
      </c>
      <c r="K29" s="27">
        <v>29</v>
      </c>
      <c r="L29" s="27">
        <v>478</v>
      </c>
      <c r="M29" s="27">
        <v>82</v>
      </c>
      <c r="N29" s="27">
        <v>27</v>
      </c>
      <c r="O29" s="27">
        <v>48</v>
      </c>
      <c r="P29" s="27">
        <v>0</v>
      </c>
      <c r="Q29" s="27">
        <v>60</v>
      </c>
      <c r="R29" s="27">
        <v>4</v>
      </c>
      <c r="S29" s="27">
        <v>73</v>
      </c>
      <c r="T29" s="27">
        <v>773</v>
      </c>
      <c r="U29" s="26">
        <v>89.4</v>
      </c>
      <c r="V29" s="13">
        <v>126</v>
      </c>
      <c r="W29" s="13">
        <v>28.4</v>
      </c>
      <c r="X29" s="13">
        <v>82</v>
      </c>
      <c r="Y29" s="13">
        <v>21</v>
      </c>
      <c r="Z29" s="13">
        <v>19</v>
      </c>
      <c r="AA29" s="13">
        <v>122</v>
      </c>
    </row>
    <row r="30" spans="1:27" ht="13.5" customHeight="1">
      <c r="A30" s="20" t="s">
        <v>270</v>
      </c>
      <c r="B30" s="21">
        <v>1359</v>
      </c>
      <c r="C30" s="25">
        <v>1358</v>
      </c>
      <c r="D30" s="27">
        <v>432</v>
      </c>
      <c r="E30" s="27">
        <v>38</v>
      </c>
      <c r="F30" s="27">
        <v>2</v>
      </c>
      <c r="G30" s="27">
        <v>472</v>
      </c>
      <c r="H30" s="27">
        <v>331</v>
      </c>
      <c r="I30" s="27">
        <v>141</v>
      </c>
      <c r="J30" s="27">
        <v>951</v>
      </c>
      <c r="K30" s="27">
        <v>30</v>
      </c>
      <c r="L30" s="27">
        <v>362</v>
      </c>
      <c r="M30" s="27">
        <v>14</v>
      </c>
      <c r="N30" s="27">
        <v>33</v>
      </c>
      <c r="O30" s="27">
        <v>21</v>
      </c>
      <c r="P30" s="27">
        <v>1</v>
      </c>
      <c r="Q30" s="27">
        <v>9</v>
      </c>
      <c r="R30" s="27">
        <v>4</v>
      </c>
      <c r="S30" s="27">
        <v>27</v>
      </c>
      <c r="T30" s="27">
        <v>471</v>
      </c>
      <c r="U30" s="26">
        <v>97</v>
      </c>
      <c r="V30" s="13">
        <v>36</v>
      </c>
      <c r="W30" s="13">
        <v>18.5</v>
      </c>
      <c r="X30" s="13">
        <v>14</v>
      </c>
      <c r="Y30" s="13">
        <v>44</v>
      </c>
      <c r="Z30" s="13">
        <v>13</v>
      </c>
      <c r="AA30" s="13">
        <v>72</v>
      </c>
    </row>
    <row r="31" spans="1:27" ht="13.5" customHeight="1">
      <c r="A31" s="20" t="s">
        <v>271</v>
      </c>
      <c r="B31" s="21">
        <v>2649</v>
      </c>
      <c r="C31" s="25">
        <v>2649</v>
      </c>
      <c r="D31" s="27">
        <v>889</v>
      </c>
      <c r="E31" s="27">
        <v>229</v>
      </c>
      <c r="F31" s="27">
        <v>1</v>
      </c>
      <c r="G31" s="27">
        <v>1119</v>
      </c>
      <c r="H31" s="27">
        <v>617</v>
      </c>
      <c r="I31" s="27">
        <v>502</v>
      </c>
      <c r="J31" s="27">
        <v>1157</v>
      </c>
      <c r="K31" s="27">
        <v>42</v>
      </c>
      <c r="L31" s="27">
        <v>890</v>
      </c>
      <c r="M31" s="27">
        <v>69</v>
      </c>
      <c r="N31" s="27">
        <v>92</v>
      </c>
      <c r="O31" s="27">
        <v>44</v>
      </c>
      <c r="P31" s="27">
        <v>6</v>
      </c>
      <c r="Q31" s="27">
        <v>0</v>
      </c>
      <c r="R31" s="27">
        <v>0</v>
      </c>
      <c r="S31" s="27">
        <v>14</v>
      </c>
      <c r="T31" s="27">
        <v>1117</v>
      </c>
      <c r="U31" s="13">
        <v>93.8</v>
      </c>
      <c r="V31" s="13">
        <v>44</v>
      </c>
      <c r="W31" s="13">
        <v>8.7</v>
      </c>
      <c r="X31" s="13">
        <v>69</v>
      </c>
      <c r="Y31" s="13">
        <v>147</v>
      </c>
      <c r="Z31" s="13">
        <v>12</v>
      </c>
      <c r="AA31" s="13">
        <v>229</v>
      </c>
    </row>
    <row r="32" spans="1:27" ht="13.5" customHeight="1">
      <c r="A32" s="20" t="s">
        <v>272</v>
      </c>
      <c r="B32" s="21">
        <v>8700</v>
      </c>
      <c r="C32" s="25">
        <v>8700</v>
      </c>
      <c r="D32" s="27">
        <v>3698</v>
      </c>
      <c r="E32" s="27">
        <v>376</v>
      </c>
      <c r="F32" s="27">
        <v>0</v>
      </c>
      <c r="G32" s="27">
        <v>4074</v>
      </c>
      <c r="H32" s="27">
        <v>2155</v>
      </c>
      <c r="I32" s="27">
        <v>1919</v>
      </c>
      <c r="J32" s="27">
        <v>1283</v>
      </c>
      <c r="K32" s="27">
        <v>252</v>
      </c>
      <c r="L32" s="27">
        <v>3752</v>
      </c>
      <c r="M32" s="27">
        <v>5</v>
      </c>
      <c r="N32" s="27">
        <v>180</v>
      </c>
      <c r="O32" s="27">
        <v>114</v>
      </c>
      <c r="P32" s="27">
        <v>0</v>
      </c>
      <c r="Q32" s="27">
        <v>0</v>
      </c>
      <c r="R32" s="27">
        <v>0</v>
      </c>
      <c r="S32" s="27">
        <v>24</v>
      </c>
      <c r="T32" s="27">
        <v>4074</v>
      </c>
      <c r="U32" s="13">
        <v>99.9</v>
      </c>
      <c r="V32" s="13">
        <v>153</v>
      </c>
      <c r="W32" s="13">
        <v>9.9</v>
      </c>
      <c r="X32" s="13">
        <v>5</v>
      </c>
      <c r="Y32" s="13">
        <v>718</v>
      </c>
      <c r="Z32" s="13">
        <v>14</v>
      </c>
      <c r="AA32" s="13">
        <v>737</v>
      </c>
    </row>
    <row r="33" spans="1:27" ht="13.5" customHeight="1">
      <c r="A33" s="20" t="s">
        <v>273</v>
      </c>
      <c r="B33" s="21">
        <v>5642</v>
      </c>
      <c r="C33" s="25">
        <v>5642</v>
      </c>
      <c r="D33" s="27">
        <v>2199</v>
      </c>
      <c r="E33" s="27">
        <v>279</v>
      </c>
      <c r="F33" s="27">
        <v>0</v>
      </c>
      <c r="G33" s="27">
        <v>2478</v>
      </c>
      <c r="H33" s="27">
        <v>1609</v>
      </c>
      <c r="I33" s="27">
        <v>868</v>
      </c>
      <c r="J33" s="27">
        <v>1203</v>
      </c>
      <c r="K33" s="27">
        <v>195</v>
      </c>
      <c r="L33" s="27">
        <v>2038</v>
      </c>
      <c r="M33" s="27">
        <v>81</v>
      </c>
      <c r="N33" s="27">
        <v>192</v>
      </c>
      <c r="O33" s="27">
        <v>76</v>
      </c>
      <c r="P33" s="27">
        <v>0</v>
      </c>
      <c r="Q33" s="27">
        <v>14</v>
      </c>
      <c r="R33" s="27">
        <v>0</v>
      </c>
      <c r="S33" s="27">
        <v>77</v>
      </c>
      <c r="T33" s="27">
        <v>2478</v>
      </c>
      <c r="U33" s="13">
        <v>96.7</v>
      </c>
      <c r="V33" s="13">
        <v>106</v>
      </c>
      <c r="W33" s="13">
        <v>14.1</v>
      </c>
      <c r="X33" s="13">
        <v>81</v>
      </c>
      <c r="Y33" s="13">
        <v>309</v>
      </c>
      <c r="Z33" s="13">
        <v>42</v>
      </c>
      <c r="AA33" s="13">
        <v>432</v>
      </c>
    </row>
    <row r="34" spans="1:27" ht="13.5" customHeight="1">
      <c r="A34" s="20" t="s">
        <v>274</v>
      </c>
      <c r="B34" s="21">
        <v>1449</v>
      </c>
      <c r="C34" s="25">
        <v>1449</v>
      </c>
      <c r="D34" s="27">
        <v>453</v>
      </c>
      <c r="E34" s="27">
        <v>66</v>
      </c>
      <c r="F34" s="27">
        <v>0</v>
      </c>
      <c r="G34" s="27">
        <v>520</v>
      </c>
      <c r="H34" s="27">
        <v>371</v>
      </c>
      <c r="I34" s="27">
        <v>149</v>
      </c>
      <c r="J34" s="27">
        <v>983</v>
      </c>
      <c r="K34" s="27">
        <v>34</v>
      </c>
      <c r="L34" s="27">
        <v>433</v>
      </c>
      <c r="M34" s="27">
        <v>8</v>
      </c>
      <c r="N34" s="27">
        <v>36</v>
      </c>
      <c r="O34" s="27">
        <v>30</v>
      </c>
      <c r="P34" s="27">
        <v>0</v>
      </c>
      <c r="Q34" s="27">
        <v>2</v>
      </c>
      <c r="R34" s="27">
        <v>0</v>
      </c>
      <c r="S34" s="27">
        <v>16</v>
      </c>
      <c r="T34" s="27">
        <v>525</v>
      </c>
      <c r="U34" s="13">
        <v>98.5</v>
      </c>
      <c r="V34" s="13">
        <v>35</v>
      </c>
      <c r="W34" s="13">
        <v>15.2</v>
      </c>
      <c r="X34" s="13">
        <v>8</v>
      </c>
      <c r="Y34" s="13">
        <v>63</v>
      </c>
      <c r="Z34" s="13">
        <v>9</v>
      </c>
      <c r="AA34" s="13">
        <v>80</v>
      </c>
    </row>
    <row r="35" spans="1:27" ht="13.5" customHeight="1">
      <c r="A35" s="20" t="s">
        <v>55</v>
      </c>
      <c r="B35" s="21">
        <v>1072</v>
      </c>
      <c r="C35" s="25">
        <v>1070</v>
      </c>
      <c r="D35" s="27">
        <v>334</v>
      </c>
      <c r="E35" s="27">
        <v>110</v>
      </c>
      <c r="F35" s="27">
        <v>1</v>
      </c>
      <c r="G35" s="27">
        <v>446</v>
      </c>
      <c r="H35" s="27">
        <v>321</v>
      </c>
      <c r="I35" s="27">
        <v>124</v>
      </c>
      <c r="J35" s="27">
        <v>1139</v>
      </c>
      <c r="K35" s="27">
        <v>10</v>
      </c>
      <c r="L35" s="27">
        <v>353</v>
      </c>
      <c r="M35" s="27">
        <v>16</v>
      </c>
      <c r="N35" s="27">
        <v>14</v>
      </c>
      <c r="O35" s="27">
        <v>43</v>
      </c>
      <c r="P35" s="27">
        <v>0</v>
      </c>
      <c r="Q35" s="27">
        <v>6</v>
      </c>
      <c r="R35" s="27">
        <v>5</v>
      </c>
      <c r="S35" s="27">
        <v>8</v>
      </c>
      <c r="T35" s="27">
        <v>445</v>
      </c>
      <c r="U35" s="13">
        <v>96.3</v>
      </c>
      <c r="V35" s="13">
        <v>39</v>
      </c>
      <c r="W35" s="13">
        <v>12.4</v>
      </c>
      <c r="X35" s="13">
        <v>16</v>
      </c>
      <c r="Y35" s="13">
        <v>48</v>
      </c>
      <c r="Z35" s="13">
        <v>13</v>
      </c>
      <c r="AA35" s="13">
        <v>77</v>
      </c>
    </row>
    <row r="36" spans="1:27" ht="13.5" customHeight="1">
      <c r="A36" s="20" t="s">
        <v>275</v>
      </c>
      <c r="B36" s="21">
        <v>618</v>
      </c>
      <c r="C36" s="25">
        <v>618</v>
      </c>
      <c r="D36" s="27">
        <v>208</v>
      </c>
      <c r="E36" s="27">
        <v>19</v>
      </c>
      <c r="F36" s="27">
        <v>0</v>
      </c>
      <c r="G36" s="27">
        <v>227</v>
      </c>
      <c r="H36" s="27">
        <v>166</v>
      </c>
      <c r="I36" s="27">
        <v>61</v>
      </c>
      <c r="J36" s="27">
        <v>1005</v>
      </c>
      <c r="K36" s="27">
        <v>9</v>
      </c>
      <c r="L36" s="27">
        <v>184</v>
      </c>
      <c r="M36" s="27">
        <v>0</v>
      </c>
      <c r="N36" s="27">
        <v>2</v>
      </c>
      <c r="O36" s="27">
        <v>32</v>
      </c>
      <c r="P36" s="27">
        <v>0</v>
      </c>
      <c r="Q36" s="27">
        <v>0</v>
      </c>
      <c r="R36" s="27">
        <v>0</v>
      </c>
      <c r="S36" s="27">
        <v>9</v>
      </c>
      <c r="T36" s="27">
        <v>227</v>
      </c>
      <c r="U36" s="13">
        <v>99.8</v>
      </c>
      <c r="V36" s="13">
        <v>19</v>
      </c>
      <c r="W36" s="13">
        <v>15.7</v>
      </c>
      <c r="X36" s="13">
        <v>0</v>
      </c>
      <c r="Y36" s="13">
        <v>21</v>
      </c>
      <c r="Z36" s="13">
        <v>10</v>
      </c>
      <c r="AA36" s="13">
        <v>31</v>
      </c>
    </row>
    <row r="37" spans="1:27" ht="13.5" customHeight="1">
      <c r="A37" s="20" t="s">
        <v>276</v>
      </c>
      <c r="B37" s="21">
        <v>756</v>
      </c>
      <c r="C37" s="25">
        <v>753</v>
      </c>
      <c r="D37" s="27">
        <v>231</v>
      </c>
      <c r="E37" s="27">
        <v>32</v>
      </c>
      <c r="F37" s="27">
        <v>5</v>
      </c>
      <c r="G37" s="27">
        <v>267</v>
      </c>
      <c r="H37" s="27">
        <v>191</v>
      </c>
      <c r="I37" s="27">
        <v>77</v>
      </c>
      <c r="J37" s="27">
        <v>969</v>
      </c>
      <c r="K37" s="27">
        <v>2</v>
      </c>
      <c r="L37" s="27">
        <v>167</v>
      </c>
      <c r="M37" s="27">
        <v>7</v>
      </c>
      <c r="N37" s="27">
        <v>24</v>
      </c>
      <c r="O37" s="27">
        <v>35</v>
      </c>
      <c r="P37" s="27">
        <v>0</v>
      </c>
      <c r="Q37" s="27">
        <v>8</v>
      </c>
      <c r="R37" s="27">
        <v>0</v>
      </c>
      <c r="S37" s="27">
        <v>12</v>
      </c>
      <c r="T37" s="27">
        <v>253</v>
      </c>
      <c r="U37" s="13">
        <v>97.1</v>
      </c>
      <c r="V37" s="13">
        <v>45</v>
      </c>
      <c r="W37" s="13">
        <v>23.1</v>
      </c>
      <c r="X37" s="13">
        <v>7</v>
      </c>
      <c r="Y37" s="13">
        <v>19</v>
      </c>
      <c r="Z37" s="13">
        <v>20</v>
      </c>
      <c r="AA37" s="13">
        <v>46</v>
      </c>
    </row>
    <row r="38" spans="1:27" ht="13.5" customHeight="1">
      <c r="A38" s="20" t="s">
        <v>277</v>
      </c>
      <c r="B38" s="21">
        <v>1961</v>
      </c>
      <c r="C38" s="25">
        <v>1960</v>
      </c>
      <c r="D38" s="27">
        <v>657</v>
      </c>
      <c r="E38" s="27">
        <v>82</v>
      </c>
      <c r="F38" s="27">
        <v>0</v>
      </c>
      <c r="G38" s="27">
        <v>740</v>
      </c>
      <c r="H38" s="27">
        <v>496</v>
      </c>
      <c r="I38" s="27">
        <v>244</v>
      </c>
      <c r="J38" s="27">
        <v>1033</v>
      </c>
      <c r="K38" s="27">
        <v>62</v>
      </c>
      <c r="L38" s="27">
        <v>633</v>
      </c>
      <c r="M38" s="27">
        <v>30</v>
      </c>
      <c r="N38" s="27">
        <v>25</v>
      </c>
      <c r="O38" s="27">
        <v>29</v>
      </c>
      <c r="P38" s="27">
        <v>0</v>
      </c>
      <c r="Q38" s="27">
        <v>0</v>
      </c>
      <c r="R38" s="27">
        <v>1</v>
      </c>
      <c r="S38" s="27">
        <v>22</v>
      </c>
      <c r="T38" s="27">
        <v>739</v>
      </c>
      <c r="U38" s="13">
        <v>95.9</v>
      </c>
      <c r="V38" s="13">
        <v>46</v>
      </c>
      <c r="W38" s="13">
        <v>16.2</v>
      </c>
      <c r="X38" s="13">
        <v>30</v>
      </c>
      <c r="Y38" s="13">
        <v>68</v>
      </c>
      <c r="Z38" s="13">
        <v>13</v>
      </c>
      <c r="AA38" s="13">
        <v>111</v>
      </c>
    </row>
    <row r="39" spans="1:27" ht="13.5" customHeight="1">
      <c r="A39" s="20" t="s">
        <v>278</v>
      </c>
      <c r="B39" s="21">
        <v>2877</v>
      </c>
      <c r="C39" s="25">
        <v>2875</v>
      </c>
      <c r="D39" s="27">
        <v>980</v>
      </c>
      <c r="E39" s="27">
        <v>116</v>
      </c>
      <c r="F39" s="27">
        <v>1</v>
      </c>
      <c r="G39" s="27">
        <v>1096</v>
      </c>
      <c r="H39" s="27">
        <v>679</v>
      </c>
      <c r="I39" s="27">
        <v>417</v>
      </c>
      <c r="J39" s="27">
        <v>1043</v>
      </c>
      <c r="K39" s="27">
        <v>29</v>
      </c>
      <c r="L39" s="27">
        <v>702</v>
      </c>
      <c r="M39" s="27">
        <v>57</v>
      </c>
      <c r="N39" s="27">
        <v>72</v>
      </c>
      <c r="O39" s="27">
        <v>118</v>
      </c>
      <c r="P39" s="27">
        <v>0</v>
      </c>
      <c r="Q39" s="27">
        <v>131</v>
      </c>
      <c r="R39" s="27">
        <v>1</v>
      </c>
      <c r="S39" s="27">
        <v>13</v>
      </c>
      <c r="T39" s="27">
        <v>1095</v>
      </c>
      <c r="U39" s="13">
        <v>94.8</v>
      </c>
      <c r="V39" s="13">
        <v>205</v>
      </c>
      <c r="W39" s="26">
        <v>22</v>
      </c>
      <c r="X39" s="13">
        <v>57</v>
      </c>
      <c r="Y39" s="13">
        <v>80</v>
      </c>
      <c r="Z39" s="13">
        <v>31</v>
      </c>
      <c r="AA39" s="13">
        <v>169</v>
      </c>
    </row>
    <row r="40" spans="1:27" ht="13.5" customHeight="1">
      <c r="A40" s="20" t="s">
        <v>279</v>
      </c>
      <c r="B40" s="21">
        <v>1521</v>
      </c>
      <c r="C40" s="25">
        <v>1520</v>
      </c>
      <c r="D40" s="27">
        <v>529</v>
      </c>
      <c r="E40" s="27">
        <v>151</v>
      </c>
      <c r="F40" s="27">
        <v>1</v>
      </c>
      <c r="G40" s="27">
        <v>680</v>
      </c>
      <c r="H40" s="27">
        <v>425</v>
      </c>
      <c r="I40" s="27">
        <v>255</v>
      </c>
      <c r="J40" s="27">
        <v>1225</v>
      </c>
      <c r="K40" s="27">
        <v>21</v>
      </c>
      <c r="L40" s="27">
        <v>452</v>
      </c>
      <c r="M40" s="27">
        <v>77</v>
      </c>
      <c r="N40" s="27">
        <v>39</v>
      </c>
      <c r="O40" s="27">
        <v>45</v>
      </c>
      <c r="P40" s="27">
        <v>0</v>
      </c>
      <c r="Q40" s="27">
        <v>22</v>
      </c>
      <c r="R40" s="27">
        <v>1</v>
      </c>
      <c r="S40" s="27">
        <v>43</v>
      </c>
      <c r="T40" s="27">
        <v>679</v>
      </c>
      <c r="U40" s="13">
        <v>88.6</v>
      </c>
      <c r="V40" s="13">
        <v>93</v>
      </c>
      <c r="W40" s="13">
        <v>22.3</v>
      </c>
      <c r="X40" s="13">
        <v>77</v>
      </c>
      <c r="Y40" s="13">
        <v>18</v>
      </c>
      <c r="Z40" s="13">
        <v>12</v>
      </c>
      <c r="AA40" s="13">
        <v>107</v>
      </c>
    </row>
    <row r="41" spans="1:27" ht="13.5" customHeight="1">
      <c r="A41" s="20" t="s">
        <v>280</v>
      </c>
      <c r="B41" s="21">
        <v>824</v>
      </c>
      <c r="C41" s="25">
        <v>823</v>
      </c>
      <c r="D41" s="27">
        <v>289</v>
      </c>
      <c r="E41" s="27">
        <v>18</v>
      </c>
      <c r="F41" s="27">
        <v>4</v>
      </c>
      <c r="G41" s="27">
        <v>310</v>
      </c>
      <c r="H41" s="27">
        <v>223</v>
      </c>
      <c r="I41" s="27">
        <v>88</v>
      </c>
      <c r="J41" s="27">
        <v>1031</v>
      </c>
      <c r="K41" s="27">
        <v>13</v>
      </c>
      <c r="L41" s="27">
        <v>231</v>
      </c>
      <c r="M41" s="27">
        <v>4</v>
      </c>
      <c r="N41" s="27">
        <v>26</v>
      </c>
      <c r="O41" s="27">
        <v>21</v>
      </c>
      <c r="P41" s="27">
        <v>0</v>
      </c>
      <c r="Q41" s="27">
        <v>0</v>
      </c>
      <c r="R41" s="27">
        <v>1</v>
      </c>
      <c r="S41" s="27">
        <v>23</v>
      </c>
      <c r="T41" s="27">
        <v>307</v>
      </c>
      <c r="U41" s="13">
        <v>98.8</v>
      </c>
      <c r="V41" s="13">
        <v>21</v>
      </c>
      <c r="W41" s="13">
        <v>17.7</v>
      </c>
      <c r="X41" s="13">
        <v>4</v>
      </c>
      <c r="Y41" s="13">
        <v>33</v>
      </c>
      <c r="Z41" s="13">
        <v>18</v>
      </c>
      <c r="AA41" s="13">
        <v>55</v>
      </c>
    </row>
    <row r="42" spans="1:27" ht="13.5" customHeight="1">
      <c r="A42" s="20" t="s">
        <v>281</v>
      </c>
      <c r="B42" s="21">
        <v>1019</v>
      </c>
      <c r="C42" s="25">
        <v>1015</v>
      </c>
      <c r="D42" s="27">
        <v>422</v>
      </c>
      <c r="E42" s="27">
        <v>21</v>
      </c>
      <c r="F42" s="27">
        <v>2</v>
      </c>
      <c r="G42" s="27">
        <v>444</v>
      </c>
      <c r="H42" s="27">
        <v>298</v>
      </c>
      <c r="I42" s="27">
        <v>146</v>
      </c>
      <c r="J42" s="27">
        <v>1193</v>
      </c>
      <c r="K42" s="27">
        <v>6</v>
      </c>
      <c r="L42" s="27">
        <v>292</v>
      </c>
      <c r="M42" s="27">
        <v>54</v>
      </c>
      <c r="N42" s="27">
        <v>24</v>
      </c>
      <c r="O42" s="27">
        <v>49</v>
      </c>
      <c r="P42" s="27">
        <v>0</v>
      </c>
      <c r="Q42" s="27">
        <v>0</v>
      </c>
      <c r="R42" s="27">
        <v>0</v>
      </c>
      <c r="S42" s="27">
        <v>23</v>
      </c>
      <c r="T42" s="27">
        <v>442</v>
      </c>
      <c r="U42" s="13">
        <v>87.7</v>
      </c>
      <c r="V42" s="13">
        <v>57</v>
      </c>
      <c r="W42" s="13">
        <v>19.2</v>
      </c>
      <c r="X42" s="13">
        <v>54</v>
      </c>
      <c r="Y42" s="13">
        <v>32</v>
      </c>
      <c r="Z42" s="13">
        <v>13</v>
      </c>
      <c r="AA42" s="13">
        <v>99</v>
      </c>
    </row>
    <row r="43" spans="1:27" ht="13.5" customHeight="1">
      <c r="A43" s="20" t="s">
        <v>282</v>
      </c>
      <c r="B43" s="21">
        <v>1498</v>
      </c>
      <c r="C43" s="25">
        <v>1495</v>
      </c>
      <c r="D43" s="27">
        <v>472</v>
      </c>
      <c r="E43" s="27">
        <v>136</v>
      </c>
      <c r="F43" s="27">
        <v>2</v>
      </c>
      <c r="G43" s="27">
        <v>610</v>
      </c>
      <c r="H43" s="27">
        <v>445</v>
      </c>
      <c r="I43" s="27">
        <v>165</v>
      </c>
      <c r="J43" s="27">
        <v>1116</v>
      </c>
      <c r="K43" s="27">
        <v>12</v>
      </c>
      <c r="L43" s="27">
        <v>441</v>
      </c>
      <c r="M43" s="27">
        <v>39</v>
      </c>
      <c r="N43" s="27">
        <v>37</v>
      </c>
      <c r="O43" s="27">
        <v>61</v>
      </c>
      <c r="P43" s="27">
        <v>0</v>
      </c>
      <c r="Q43" s="27">
        <v>7</v>
      </c>
      <c r="R43" s="27">
        <v>6</v>
      </c>
      <c r="S43" s="27">
        <v>17</v>
      </c>
      <c r="T43" s="27">
        <v>608</v>
      </c>
      <c r="U43" s="13">
        <v>93.5</v>
      </c>
      <c r="V43" s="13">
        <v>68</v>
      </c>
      <c r="W43" s="13">
        <v>15.6</v>
      </c>
      <c r="X43" s="13">
        <v>39</v>
      </c>
      <c r="Y43" s="13">
        <v>44</v>
      </c>
      <c r="Z43" s="13">
        <v>22</v>
      </c>
      <c r="AA43" s="13">
        <v>105</v>
      </c>
    </row>
    <row r="44" spans="1:27" ht="13.5" customHeight="1">
      <c r="A44" s="20" t="s">
        <v>283</v>
      </c>
      <c r="B44" s="21">
        <v>811</v>
      </c>
      <c r="C44" s="25">
        <v>809</v>
      </c>
      <c r="D44" s="27">
        <v>272</v>
      </c>
      <c r="E44" s="27">
        <v>38</v>
      </c>
      <c r="F44" s="27">
        <v>2</v>
      </c>
      <c r="G44" s="27">
        <v>313</v>
      </c>
      <c r="H44" s="27">
        <v>227</v>
      </c>
      <c r="I44" s="27">
        <v>86</v>
      </c>
      <c r="J44" s="27">
        <v>1057</v>
      </c>
      <c r="K44" s="27">
        <v>0</v>
      </c>
      <c r="L44" s="27">
        <v>222</v>
      </c>
      <c r="M44" s="27">
        <v>12</v>
      </c>
      <c r="N44" s="27">
        <v>11</v>
      </c>
      <c r="O44" s="27">
        <v>34</v>
      </c>
      <c r="P44" s="27">
        <v>0</v>
      </c>
      <c r="Q44" s="27">
        <v>11</v>
      </c>
      <c r="R44" s="27">
        <v>0</v>
      </c>
      <c r="S44" s="27">
        <v>19</v>
      </c>
      <c r="T44" s="27">
        <v>309</v>
      </c>
      <c r="U44" s="26">
        <v>96</v>
      </c>
      <c r="V44" s="13">
        <v>47</v>
      </c>
      <c r="W44" s="13">
        <v>21.6</v>
      </c>
      <c r="X44" s="13">
        <v>12</v>
      </c>
      <c r="Y44" s="13">
        <v>22</v>
      </c>
      <c r="Z44" s="13">
        <v>4</v>
      </c>
      <c r="AA44" s="13">
        <v>38</v>
      </c>
    </row>
    <row r="45" spans="1:27" ht="13.5" customHeight="1">
      <c r="A45" s="20" t="s">
        <v>284</v>
      </c>
      <c r="B45" s="21">
        <v>5031</v>
      </c>
      <c r="C45" s="25">
        <v>5026</v>
      </c>
      <c r="D45" s="27">
        <v>1688</v>
      </c>
      <c r="E45" s="27">
        <v>442</v>
      </c>
      <c r="F45" s="27">
        <v>3</v>
      </c>
      <c r="G45" s="27">
        <v>2133</v>
      </c>
      <c r="H45" s="27">
        <v>1340</v>
      </c>
      <c r="I45" s="27">
        <v>793</v>
      </c>
      <c r="J45" s="27">
        <v>1161</v>
      </c>
      <c r="K45" s="27">
        <v>122</v>
      </c>
      <c r="L45" s="27">
        <v>1740</v>
      </c>
      <c r="M45" s="27">
        <v>29</v>
      </c>
      <c r="N45" s="27">
        <v>83</v>
      </c>
      <c r="O45" s="27">
        <v>89</v>
      </c>
      <c r="P45" s="27">
        <v>6</v>
      </c>
      <c r="Q45" s="27">
        <v>142</v>
      </c>
      <c r="R45" s="27">
        <v>2</v>
      </c>
      <c r="S45" s="27">
        <v>39</v>
      </c>
      <c r="T45" s="27">
        <v>2130</v>
      </c>
      <c r="U45" s="13">
        <v>98.6</v>
      </c>
      <c r="V45" s="13">
        <v>205</v>
      </c>
      <c r="W45" s="13">
        <v>16.3</v>
      </c>
      <c r="X45" s="13">
        <v>29</v>
      </c>
      <c r="Y45" s="13">
        <v>256</v>
      </c>
      <c r="Z45" s="13">
        <v>32</v>
      </c>
      <c r="AA45" s="13">
        <v>317</v>
      </c>
    </row>
    <row r="46" spans="1:27" ht="13.5" customHeight="1">
      <c r="A46" s="20" t="s">
        <v>285</v>
      </c>
      <c r="B46" s="21">
        <v>878</v>
      </c>
      <c r="C46" s="25">
        <v>878</v>
      </c>
      <c r="D46" s="27">
        <v>256</v>
      </c>
      <c r="E46" s="27">
        <v>26</v>
      </c>
      <c r="F46" s="27">
        <v>1</v>
      </c>
      <c r="G46" s="27">
        <v>283</v>
      </c>
      <c r="H46" s="27">
        <v>207</v>
      </c>
      <c r="I46" s="27">
        <v>76</v>
      </c>
      <c r="J46" s="27">
        <v>884</v>
      </c>
      <c r="K46" s="27">
        <v>10</v>
      </c>
      <c r="L46" s="27">
        <v>232</v>
      </c>
      <c r="M46" s="27">
        <v>1</v>
      </c>
      <c r="N46" s="27">
        <v>13</v>
      </c>
      <c r="O46" s="27">
        <v>25</v>
      </c>
      <c r="P46" s="27">
        <v>0</v>
      </c>
      <c r="Q46" s="27">
        <v>0</v>
      </c>
      <c r="R46" s="27">
        <v>0</v>
      </c>
      <c r="S46" s="27">
        <v>11</v>
      </c>
      <c r="T46" s="27">
        <v>282</v>
      </c>
      <c r="U46" s="13">
        <v>99.5</v>
      </c>
      <c r="V46" s="13">
        <v>29</v>
      </c>
      <c r="W46" s="26">
        <v>17</v>
      </c>
      <c r="X46" s="13">
        <v>1</v>
      </c>
      <c r="Y46" s="13">
        <v>22</v>
      </c>
      <c r="Z46" s="13">
        <v>5</v>
      </c>
      <c r="AA46" s="13">
        <v>29</v>
      </c>
    </row>
    <row r="47" spans="1:27" ht="13.5" customHeight="1">
      <c r="A47" s="20" t="s">
        <v>286</v>
      </c>
      <c r="B47" s="21">
        <v>1514</v>
      </c>
      <c r="C47" s="25">
        <v>1513</v>
      </c>
      <c r="D47" s="27">
        <v>484</v>
      </c>
      <c r="E47" s="27">
        <v>73</v>
      </c>
      <c r="F47" s="27">
        <v>1</v>
      </c>
      <c r="G47" s="27">
        <v>558</v>
      </c>
      <c r="H47" s="27">
        <v>375</v>
      </c>
      <c r="I47" s="27">
        <v>183</v>
      </c>
      <c r="J47" s="27">
        <v>1009</v>
      </c>
      <c r="K47" s="27">
        <v>27</v>
      </c>
      <c r="L47" s="27">
        <v>461</v>
      </c>
      <c r="M47" s="27">
        <v>23</v>
      </c>
      <c r="N47" s="27">
        <v>12</v>
      </c>
      <c r="O47" s="27">
        <v>52</v>
      </c>
      <c r="P47" s="27">
        <v>0</v>
      </c>
      <c r="Q47" s="27">
        <v>0</v>
      </c>
      <c r="R47" s="27">
        <v>0</v>
      </c>
      <c r="S47" s="27">
        <v>9</v>
      </c>
      <c r="T47" s="27">
        <v>557</v>
      </c>
      <c r="U47" s="13">
        <v>95.9</v>
      </c>
      <c r="V47" s="13">
        <v>49</v>
      </c>
      <c r="W47" s="13">
        <v>14.6</v>
      </c>
      <c r="X47" s="13">
        <v>23</v>
      </c>
      <c r="Y47" s="13">
        <v>51</v>
      </c>
      <c r="Z47" s="13">
        <v>7</v>
      </c>
      <c r="AA47" s="13">
        <v>81</v>
      </c>
    </row>
    <row r="48" spans="1:27" ht="13.5" customHeight="1">
      <c r="A48" s="20" t="s">
        <v>287</v>
      </c>
      <c r="B48" s="21">
        <v>1872</v>
      </c>
      <c r="C48" s="25">
        <v>1870</v>
      </c>
      <c r="D48" s="27">
        <v>556</v>
      </c>
      <c r="E48" s="27">
        <v>84</v>
      </c>
      <c r="F48" s="27">
        <v>1</v>
      </c>
      <c r="G48" s="27">
        <v>642</v>
      </c>
      <c r="H48" s="27">
        <v>421</v>
      </c>
      <c r="I48" s="27">
        <v>220</v>
      </c>
      <c r="J48" s="27">
        <v>939</v>
      </c>
      <c r="K48" s="27">
        <v>23</v>
      </c>
      <c r="L48" s="27">
        <v>504</v>
      </c>
      <c r="M48" s="27">
        <v>15</v>
      </c>
      <c r="N48" s="27">
        <v>13</v>
      </c>
      <c r="O48" s="27">
        <v>61</v>
      </c>
      <c r="P48" s="27">
        <v>4</v>
      </c>
      <c r="Q48" s="27">
        <v>37</v>
      </c>
      <c r="R48" s="27">
        <v>0</v>
      </c>
      <c r="S48" s="27">
        <v>11</v>
      </c>
      <c r="T48" s="27">
        <v>645</v>
      </c>
      <c r="U48" s="13">
        <v>97.7</v>
      </c>
      <c r="V48" s="13">
        <v>73</v>
      </c>
      <c r="W48" s="26">
        <v>16</v>
      </c>
      <c r="X48" s="13">
        <v>15</v>
      </c>
      <c r="Y48" s="13">
        <v>69</v>
      </c>
      <c r="Z48" s="13">
        <v>8</v>
      </c>
      <c r="AA48" s="13">
        <v>92</v>
      </c>
    </row>
    <row r="49" spans="1:27" ht="13.5" customHeight="1">
      <c r="A49" s="20" t="s">
        <v>288</v>
      </c>
      <c r="B49" s="21">
        <v>1211</v>
      </c>
      <c r="C49" s="25">
        <v>1211</v>
      </c>
      <c r="D49" s="27">
        <v>426</v>
      </c>
      <c r="E49" s="27">
        <v>59</v>
      </c>
      <c r="F49" s="27">
        <v>3</v>
      </c>
      <c r="G49" s="27">
        <v>488</v>
      </c>
      <c r="H49" s="27">
        <v>314</v>
      </c>
      <c r="I49" s="27">
        <v>174</v>
      </c>
      <c r="J49" s="27">
        <v>1105</v>
      </c>
      <c r="K49" s="27">
        <v>11</v>
      </c>
      <c r="L49" s="27">
        <v>375</v>
      </c>
      <c r="M49" s="27">
        <v>7</v>
      </c>
      <c r="N49" s="27">
        <v>31</v>
      </c>
      <c r="O49" s="27">
        <v>15</v>
      </c>
      <c r="P49" s="27">
        <v>0</v>
      </c>
      <c r="Q49" s="27">
        <v>7</v>
      </c>
      <c r="R49" s="27">
        <v>5</v>
      </c>
      <c r="S49" s="27">
        <v>40</v>
      </c>
      <c r="T49" s="27">
        <v>480</v>
      </c>
      <c r="U49" s="13">
        <v>98.5</v>
      </c>
      <c r="V49" s="13">
        <v>42</v>
      </c>
      <c r="W49" s="26">
        <v>19</v>
      </c>
      <c r="X49" s="13">
        <v>7</v>
      </c>
      <c r="Y49" s="13">
        <v>41</v>
      </c>
      <c r="Z49" s="13">
        <v>13</v>
      </c>
      <c r="AA49" s="13">
        <v>61</v>
      </c>
    </row>
    <row r="50" spans="1:27" ht="13.5" customHeight="1">
      <c r="A50" s="20" t="s">
        <v>289</v>
      </c>
      <c r="B50" s="21">
        <v>1182</v>
      </c>
      <c r="C50" s="25">
        <v>1181</v>
      </c>
      <c r="D50" s="27">
        <v>390</v>
      </c>
      <c r="E50" s="27">
        <v>56</v>
      </c>
      <c r="F50" s="27">
        <v>4</v>
      </c>
      <c r="G50" s="27">
        <v>449</v>
      </c>
      <c r="H50" s="27">
        <v>316</v>
      </c>
      <c r="I50" s="27">
        <v>133</v>
      </c>
      <c r="J50" s="27">
        <v>1041</v>
      </c>
      <c r="K50" s="27">
        <v>7</v>
      </c>
      <c r="L50" s="27">
        <v>320</v>
      </c>
      <c r="M50" s="27">
        <v>43</v>
      </c>
      <c r="N50" s="27">
        <v>12</v>
      </c>
      <c r="O50" s="27">
        <v>41</v>
      </c>
      <c r="P50" s="27">
        <v>2</v>
      </c>
      <c r="Q50" s="27">
        <v>0</v>
      </c>
      <c r="R50" s="27">
        <v>1</v>
      </c>
      <c r="S50" s="27">
        <v>23</v>
      </c>
      <c r="T50" s="27">
        <v>443</v>
      </c>
      <c r="U50" s="13">
        <v>90.2</v>
      </c>
      <c r="V50" s="13">
        <v>40</v>
      </c>
      <c r="W50" s="13">
        <v>15.7</v>
      </c>
      <c r="X50" s="13">
        <v>43</v>
      </c>
      <c r="Y50" s="13">
        <v>36</v>
      </c>
      <c r="Z50" s="13">
        <v>9</v>
      </c>
      <c r="AA50" s="13">
        <v>88</v>
      </c>
    </row>
    <row r="51" spans="1:27" ht="13.5" customHeight="1">
      <c r="A51" s="20" t="s">
        <v>71</v>
      </c>
      <c r="B51" s="21">
        <v>1782</v>
      </c>
      <c r="C51" s="25">
        <v>1777</v>
      </c>
      <c r="D51" s="27">
        <v>566</v>
      </c>
      <c r="E51" s="27">
        <v>65</v>
      </c>
      <c r="F51" s="27">
        <v>4</v>
      </c>
      <c r="G51" s="27">
        <v>635</v>
      </c>
      <c r="H51" s="27">
        <v>442</v>
      </c>
      <c r="I51" s="27">
        <v>193</v>
      </c>
      <c r="J51" s="27">
        <v>976</v>
      </c>
      <c r="K51" s="27">
        <v>9</v>
      </c>
      <c r="L51" s="27">
        <v>445</v>
      </c>
      <c r="M51" s="27">
        <v>72</v>
      </c>
      <c r="N51" s="27">
        <v>24</v>
      </c>
      <c r="O51" s="27">
        <v>62</v>
      </c>
      <c r="P51" s="27">
        <v>4</v>
      </c>
      <c r="Q51" s="27">
        <v>0</v>
      </c>
      <c r="R51" s="27">
        <v>0</v>
      </c>
      <c r="S51" s="27">
        <v>28</v>
      </c>
      <c r="T51" s="27">
        <v>634</v>
      </c>
      <c r="U51" s="13">
        <v>88.7</v>
      </c>
      <c r="V51" s="13">
        <v>71</v>
      </c>
      <c r="W51" s="13">
        <v>16.6</v>
      </c>
      <c r="X51" s="13">
        <v>72</v>
      </c>
      <c r="Y51" s="13">
        <v>50</v>
      </c>
      <c r="Z51" s="13">
        <v>12</v>
      </c>
      <c r="AA51" s="13">
        <v>134</v>
      </c>
    </row>
    <row r="52" spans="1:27" ht="13.5" customHeight="1">
      <c r="A52" s="20" t="s">
        <v>290</v>
      </c>
      <c r="B52" s="21">
        <v>1375</v>
      </c>
      <c r="C52" s="25">
        <v>1372</v>
      </c>
      <c r="D52" s="27">
        <v>441</v>
      </c>
      <c r="E52" s="27">
        <v>19</v>
      </c>
      <c r="F52" s="27">
        <v>1</v>
      </c>
      <c r="G52" s="27">
        <v>461</v>
      </c>
      <c r="H52" s="27">
        <v>310</v>
      </c>
      <c r="I52" s="27">
        <v>150</v>
      </c>
      <c r="J52" s="27">
        <v>918</v>
      </c>
      <c r="K52" s="27">
        <v>4</v>
      </c>
      <c r="L52" s="27">
        <v>373</v>
      </c>
      <c r="M52" s="27">
        <v>27</v>
      </c>
      <c r="N52" s="27">
        <v>13</v>
      </c>
      <c r="O52" s="27">
        <v>39</v>
      </c>
      <c r="P52" s="27">
        <v>0</v>
      </c>
      <c r="Q52" s="27">
        <v>0</v>
      </c>
      <c r="R52" s="27">
        <v>0</v>
      </c>
      <c r="S52" s="27">
        <v>17</v>
      </c>
      <c r="T52" s="27">
        <v>468</v>
      </c>
      <c r="U52" s="13">
        <v>94.2</v>
      </c>
      <c r="V52" s="13">
        <v>38</v>
      </c>
      <c r="W52" s="13">
        <v>12.3</v>
      </c>
      <c r="X52" s="13">
        <v>27</v>
      </c>
      <c r="Y52" s="13">
        <v>43</v>
      </c>
      <c r="Z52" s="13">
        <v>5</v>
      </c>
      <c r="AA52" s="13">
        <v>75</v>
      </c>
    </row>
    <row r="53" spans="1:27" ht="13.5" customHeight="1">
      <c r="A53" s="20" t="s">
        <v>293</v>
      </c>
      <c r="B53" s="21">
        <v>127606</v>
      </c>
      <c r="C53" s="6">
        <f>SUM(C6:C52)</f>
        <v>127526</v>
      </c>
      <c r="D53" s="27">
        <v>45114</v>
      </c>
      <c r="E53" s="27">
        <v>5343</v>
      </c>
      <c r="F53" s="27">
        <v>130</v>
      </c>
      <c r="G53" s="27">
        <f>SUM(G6:G52)</f>
        <v>50587</v>
      </c>
      <c r="H53" s="27">
        <v>34049</v>
      </c>
      <c r="I53" s="27">
        <f>SUM(I6:I52)</f>
        <v>16538</v>
      </c>
      <c r="J53" s="28">
        <v>1086</v>
      </c>
      <c r="K53" s="27">
        <v>2919</v>
      </c>
      <c r="L53" s="27">
        <v>39142</v>
      </c>
      <c r="M53" s="27">
        <v>1774</v>
      </c>
      <c r="N53" s="27">
        <v>2765</v>
      </c>
      <c r="O53" s="27">
        <v>3573</v>
      </c>
      <c r="P53" s="27">
        <v>66</v>
      </c>
      <c r="Q53" s="27">
        <f>SUM(Q6:Q52)</f>
        <v>692</v>
      </c>
      <c r="R53" s="27">
        <v>174</v>
      </c>
      <c r="S53" s="27">
        <v>2327</v>
      </c>
      <c r="T53" s="27">
        <v>50513</v>
      </c>
      <c r="U53" s="13">
        <v>96.5</v>
      </c>
      <c r="V53" s="27">
        <v>4154</v>
      </c>
      <c r="W53" s="13">
        <v>17.6</v>
      </c>
      <c r="X53" s="27">
        <v>1774</v>
      </c>
      <c r="Y53" s="27">
        <v>4868</v>
      </c>
      <c r="Z53" s="27">
        <v>1451</v>
      </c>
      <c r="AA53" s="27">
        <v>8093</v>
      </c>
    </row>
    <row r="54" spans="1:10" ht="13.5" customHeight="1">
      <c r="A54" s="16" t="s">
        <v>312</v>
      </c>
      <c r="J54" s="17"/>
    </row>
    <row r="55" spans="1:10" ht="13.5" customHeight="1">
      <c r="A55" s="16" t="s">
        <v>328</v>
      </c>
      <c r="J55" s="17"/>
    </row>
    <row r="56" spans="1:13" ht="13.5" customHeight="1">
      <c r="A56" s="3" t="s">
        <v>329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3" ht="13.5" customHeight="1">
      <c r="A57" s="18"/>
      <c r="B57" s="17"/>
      <c r="C57" s="17"/>
      <c r="D57" s="17"/>
      <c r="E57" s="17"/>
      <c r="F57" s="17"/>
      <c r="G57" s="17"/>
      <c r="H57" s="17"/>
      <c r="I57" s="17"/>
      <c r="K57" s="17"/>
      <c r="L57" s="17"/>
      <c r="M57" s="17"/>
    </row>
    <row r="58" spans="1:2" ht="13.5" customHeight="1">
      <c r="A58" s="18"/>
      <c r="B58" s="19"/>
    </row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</sheetData>
  <sheetProtection/>
  <mergeCells count="30">
    <mergeCell ref="O3:O4"/>
    <mergeCell ref="Y3:Y4"/>
    <mergeCell ref="Z3:Z4"/>
    <mergeCell ref="X2:AA2"/>
    <mergeCell ref="AA3:AA4"/>
    <mergeCell ref="S3:S4"/>
    <mergeCell ref="V2:V4"/>
    <mergeCell ref="U2:U4"/>
    <mergeCell ref="W2:W4"/>
    <mergeCell ref="X3:X4"/>
    <mergeCell ref="P3:P4"/>
    <mergeCell ref="G3:G4"/>
    <mergeCell ref="H3:H4"/>
    <mergeCell ref="I3:I4"/>
    <mergeCell ref="L2:T2"/>
    <mergeCell ref="D2:I2"/>
    <mergeCell ref="M3:M4"/>
    <mergeCell ref="R3:R4"/>
    <mergeCell ref="J2:J4"/>
    <mergeCell ref="N3:N4"/>
    <mergeCell ref="Q3:Q4"/>
    <mergeCell ref="A2:A5"/>
    <mergeCell ref="T3:T4"/>
    <mergeCell ref="B2:B4"/>
    <mergeCell ref="C2:C4"/>
    <mergeCell ref="D3:D4"/>
    <mergeCell ref="E3:E4"/>
    <mergeCell ref="K2:K4"/>
    <mergeCell ref="L3:L4"/>
    <mergeCell ref="F3:F4"/>
  </mergeCells>
  <printOptions/>
  <pageMargins left="0.3937007874015748" right="0.3937007874015748" top="0.3937007874015748" bottom="0.3937007874015748" header="0.1968503937007874" footer="0.1968503937007874"/>
  <pageSetup horizontalDpi="400" verticalDpi="400" orientation="landscape" paperSize="8" r:id="rId1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</dc:creator>
  <cp:keywords/>
  <dc:description/>
  <cp:lastModifiedBy> </cp:lastModifiedBy>
  <cp:lastPrinted>2006-01-05T01:19:01Z</cp:lastPrinted>
  <dcterms:created xsi:type="dcterms:W3CDTF">2001-12-26T01:50:18Z</dcterms:created>
  <dcterms:modified xsi:type="dcterms:W3CDTF">2011-06-08T07:27:13Z</dcterms:modified>
  <cp:category/>
  <cp:version/>
  <cp:contentType/>
  <cp:contentStatus/>
</cp:coreProperties>
</file>