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690"/>
  </bookViews>
  <sheets>
    <sheet name="【別紙3】変更点" sheetId="9" r:id="rId1"/>
    <sheet name="【別紙4-1】実績等" sheetId="8" r:id="rId2"/>
    <sheet name="【別紙5-1】要因分析（調整後排出係数）" sheetId="6" r:id="rId3"/>
    <sheet name="Sheet1" sheetId="1" r:id="rId4"/>
  </sheets>
  <definedNames>
    <definedName name="_xlnm.Print_Area" localSheetId="0">【別紙3】変更点!$A$1:$E$37</definedName>
    <definedName name="_xlnm.Print_Area" localSheetId="1">'【別紙4-1】実績等'!$A$1:$AB$132</definedName>
    <definedName name="_xlnm.Print_Area" localSheetId="2">'【別紙5-1】要因分析（調整後排出係数）'!$A$2:$AI$43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<sst xmlns="http://schemas.openxmlformats.org/spreadsheetml/2006/main" count="440" uniqueCount="125">
  <si>
    <t>前年度からの変更点</t>
    <rPh sb="0" eb="3">
      <t>ゼンネンド</t>
    </rPh>
    <rPh sb="6" eb="9">
      <t>ヘンコウテン</t>
    </rPh>
    <phoneticPr fontId="4"/>
  </si>
  <si>
    <t>電力起源のＣＯ２排出量</t>
    <rPh sb="0" eb="2">
      <t>デンリョク</t>
    </rPh>
    <rPh sb="2" eb="4">
      <t>キゲン</t>
    </rPh>
    <rPh sb="8" eb="11">
      <t>ハイシュツリョウ</t>
    </rPh>
    <phoneticPr fontId="4"/>
  </si>
  <si>
    <t>エネルギー消費量（電力以外も含む）</t>
    <rPh sb="5" eb="8">
      <t>ショウヒリョウ</t>
    </rPh>
    <rPh sb="9" eb="11">
      <t>デンリョク</t>
    </rPh>
    <rPh sb="11" eb="13">
      <t>イガイ</t>
    </rPh>
    <rPh sb="14" eb="15">
      <t>フク</t>
    </rPh>
    <phoneticPr fontId="4"/>
  </si>
  <si>
    <t>電源構成に依存するＣＯ２排出係数の変動や選択に影響されないエネルギー消費量（原油換算）を指標とした</t>
  </si>
  <si>
    <t>０５年度比５％削減</t>
    <rPh sb="2" eb="5">
      <t>ネンドヒ</t>
    </rPh>
    <rPh sb="7" eb="9">
      <t>サクゲン</t>
    </rPh>
    <phoneticPr fontId="4"/>
  </si>
  <si>
    <t>０５年度比１３％以上削減</t>
    <rPh sb="2" eb="5">
      <t>ネンドヒ</t>
    </rPh>
    <rPh sb="8" eb="10">
      <t>イジョウ</t>
    </rPh>
    <rPh sb="10" eb="12">
      <t>サクゲン</t>
    </rPh>
    <phoneticPr fontId="4"/>
  </si>
  <si>
    <t>東日本大震災にともなう電力不足に対応するため、最大限の節電努力をした２０１１年度の水準以下を目指す</t>
    <phoneticPr fontId="4"/>
  </si>
  <si>
    <t>対象は電力のみ</t>
    <rPh sb="0" eb="2">
      <t>タイショウ</t>
    </rPh>
    <rPh sb="3" eb="5">
      <t>デンリョク</t>
    </rPh>
    <phoneticPr fontId="4"/>
  </si>
  <si>
    <t>対象を「電力、都市ガス、ＬＰガス、重油、灯油、蒸気、温水、冷水」に拡大（05年度から継続的に把握できる場合のみ集計）</t>
    <rPh sb="0" eb="2">
      <t>タイショウ</t>
    </rPh>
    <rPh sb="33" eb="35">
      <t>カクダイ</t>
    </rPh>
    <phoneticPr fontId="4"/>
  </si>
  <si>
    <t>アンケートによる各社使用実績を反映</t>
  </si>
  <si>
    <t>対象は「本社オフィス部門および印刷工場」</t>
    <rPh sb="0" eb="2">
      <t>タイショウ</t>
    </rPh>
    <rPh sb="4" eb="6">
      <t>ホンシャ</t>
    </rPh>
    <rPh sb="10" eb="12">
      <t>ブモン</t>
    </rPh>
    <rPh sb="15" eb="17">
      <t>インサツ</t>
    </rPh>
    <rPh sb="17" eb="19">
      <t>コウジョウ</t>
    </rPh>
    <phoneticPr fontId="4"/>
  </si>
  <si>
    <t>対象は「本社・支社等のオフィス部門および印刷工場」。支局レベルまで対象範囲とすることを妨げない（05年度から継続的に把握できる場合のみ集計）</t>
    <rPh sb="0" eb="2">
      <t>タイショウ</t>
    </rPh>
    <rPh sb="4" eb="6">
      <t>ホンシャ</t>
    </rPh>
    <rPh sb="7" eb="10">
      <t>シシャトウ</t>
    </rPh>
    <rPh sb="15" eb="17">
      <t>ブモン</t>
    </rPh>
    <rPh sb="20" eb="22">
      <t>インサツ</t>
    </rPh>
    <rPh sb="22" eb="24">
      <t>コウジョウ</t>
    </rPh>
    <phoneticPr fontId="4"/>
  </si>
  <si>
    <t>生産活動量、エネルギー消費量、エネルギー原単位、CO2排出量、CO2排出原単位の実績と見通し</t>
  </si>
  <si>
    <t>生産活動量</t>
    <phoneticPr fontId="3"/>
  </si>
  <si>
    <t>部数（万）</t>
    <phoneticPr fontId="3"/>
  </si>
  <si>
    <t>目標比</t>
    <phoneticPr fontId="3"/>
  </si>
  <si>
    <t>基準年度比</t>
    <phoneticPr fontId="3"/>
  </si>
  <si>
    <t>エネルギー消費量</t>
    <phoneticPr fontId="3"/>
  </si>
  <si>
    <t>万kl</t>
    <phoneticPr fontId="3"/>
  </si>
  <si>
    <t>進捗率（目標比）</t>
    <phoneticPr fontId="3"/>
  </si>
  <si>
    <t>想定比</t>
    <phoneticPr fontId="3"/>
  </si>
  <si>
    <t>-</t>
    <phoneticPr fontId="3"/>
  </si>
  <si>
    <t>万t-CO2</t>
    <phoneticPr fontId="3"/>
  </si>
  <si>
    <t>エネルギー原単位</t>
    <phoneticPr fontId="3"/>
  </si>
  <si>
    <t>CO2排出原単位</t>
    <phoneticPr fontId="3"/>
  </si>
  <si>
    <t>カバー率実績（企業数）</t>
    <phoneticPr fontId="3"/>
  </si>
  <si>
    <t>指標</t>
    <phoneticPr fontId="3"/>
  </si>
  <si>
    <t>単位等</t>
    <phoneticPr fontId="3"/>
  </si>
  <si>
    <t>1990年度</t>
    <phoneticPr fontId="3"/>
  </si>
  <si>
    <t>1997年度</t>
    <phoneticPr fontId="3"/>
  </si>
  <si>
    <t>1998年度</t>
    <phoneticPr fontId="3"/>
  </si>
  <si>
    <t>1999年度</t>
    <phoneticPr fontId="3"/>
  </si>
  <si>
    <t>2000年度</t>
    <phoneticPr fontId="3"/>
  </si>
  <si>
    <t>2001年度</t>
    <phoneticPr fontId="3"/>
  </si>
  <si>
    <t>2002年度</t>
    <phoneticPr fontId="3"/>
  </si>
  <si>
    <t>2003年度</t>
    <phoneticPr fontId="3"/>
  </si>
  <si>
    <t>2004年度</t>
    <phoneticPr fontId="3"/>
  </si>
  <si>
    <t>2005年度</t>
    <phoneticPr fontId="3"/>
  </si>
  <si>
    <t>2006年度</t>
    <phoneticPr fontId="3"/>
  </si>
  <si>
    <t>2007年度</t>
    <phoneticPr fontId="3"/>
  </si>
  <si>
    <t>2008年度</t>
    <phoneticPr fontId="3"/>
  </si>
  <si>
    <t>2009年度</t>
    <phoneticPr fontId="3"/>
  </si>
  <si>
    <t>2010年度</t>
    <phoneticPr fontId="3"/>
  </si>
  <si>
    <t>2011年度</t>
    <phoneticPr fontId="3"/>
  </si>
  <si>
    <t>2012年度</t>
    <phoneticPr fontId="3"/>
  </si>
  <si>
    <t>2013年度</t>
    <phoneticPr fontId="3"/>
  </si>
  <si>
    <t>2014年度</t>
    <phoneticPr fontId="3"/>
  </si>
  <si>
    <t>2015年度</t>
    <phoneticPr fontId="3"/>
  </si>
  <si>
    <t>2016年度</t>
    <phoneticPr fontId="3"/>
  </si>
  <si>
    <t>2017年度</t>
    <phoneticPr fontId="3"/>
  </si>
  <si>
    <t>2018年度</t>
    <phoneticPr fontId="3"/>
  </si>
  <si>
    <t>2019年度</t>
    <phoneticPr fontId="3"/>
  </si>
  <si>
    <t>2020年度</t>
    <phoneticPr fontId="3"/>
  </si>
  <si>
    <t>2020年度目標</t>
    <phoneticPr fontId="3"/>
  </si>
  <si>
    <t>想定値/実績値</t>
    <phoneticPr fontId="3"/>
  </si>
  <si>
    <t>CO2排出量</t>
  </si>
  <si>
    <t>CO2排出量</t>
    <phoneticPr fontId="3"/>
  </si>
  <si>
    <t>カバー率（企業数）</t>
    <phoneticPr fontId="3"/>
  </si>
  <si>
    <t>【備考】
※進捗率：2020年度の目標水準（基準年度からの削減幅）を100%として、目標水準と実績との比率。　（進捗率）＝（基準年度の実績水準－当年度の実績水準）/（基準年度の実績水準－2020年度の目標水準）×100（％）
※想定比：当年度について予め想定した水準（基準年度からの削減幅）を100%として、想定水準と実績との比率。（想定比）＝（基準年度の実績水準－当年度の実績水準）/（基準年度の実績水準－当年度の想定した水準）×100（％）
※カバー率実績（企業数）：低炭素社会実行計画参加企業のうち、実績データに含まれる企業数（アンケート回答社数等）の団体加盟企業数に占める割合</t>
    <phoneticPr fontId="3"/>
  </si>
  <si>
    <t>○電力固定ケース（実績）</t>
    <phoneticPr fontId="3"/>
  </si>
  <si>
    <t>CO2排出量（固定）</t>
    <phoneticPr fontId="3"/>
  </si>
  <si>
    <t>kl/部数</t>
    <phoneticPr fontId="3"/>
  </si>
  <si>
    <t>t-CO2/部数</t>
    <phoneticPr fontId="3"/>
  </si>
  <si>
    <t>○電力固定ケース（想定）</t>
    <phoneticPr fontId="3"/>
  </si>
  <si>
    <t>○実排出係数ケース（実績）</t>
    <phoneticPr fontId="3"/>
  </si>
  <si>
    <t>CO2排出量（実排出）</t>
    <phoneticPr fontId="3"/>
  </si>
  <si>
    <t>○実排出係数ケース（想定）</t>
    <phoneticPr fontId="3"/>
  </si>
  <si>
    <t>○調整後排出係数ケース（実績）</t>
    <phoneticPr fontId="3"/>
  </si>
  <si>
    <t>CO2排出量（調整後）</t>
    <phoneticPr fontId="3"/>
  </si>
  <si>
    <t>○調整後排出係数ケース（想定）</t>
    <phoneticPr fontId="3"/>
  </si>
  <si>
    <t>【別紙5-1】</t>
  </si>
  <si>
    <t>CO2排出量とCO2排出原単位の要因分析　－調整後排出係数－</t>
  </si>
  <si>
    <t>97 → 98</t>
  </si>
  <si>
    <t>98 → 99</t>
  </si>
  <si>
    <t>99 → 00</t>
  </si>
  <si>
    <t>00 → 01</t>
  </si>
  <si>
    <t>01 → 02</t>
  </si>
  <si>
    <t>02 → 03</t>
  </si>
  <si>
    <t>03 → 04</t>
  </si>
  <si>
    <t>04 → 05</t>
  </si>
  <si>
    <t>05 → 06</t>
  </si>
  <si>
    <t>06 → 07</t>
  </si>
  <si>
    <t>07 → 08</t>
  </si>
  <si>
    <t>08 → 09</t>
  </si>
  <si>
    <t>09 → 10</t>
  </si>
  <si>
    <t>10 → 11</t>
  </si>
  <si>
    <t>11 → 12</t>
  </si>
  <si>
    <t>12 → 13</t>
  </si>
  <si>
    <t>13 → 14</t>
  </si>
  <si>
    <t>14 → 15</t>
  </si>
  <si>
    <t>15 → 16</t>
  </si>
  <si>
    <t>16 → 17</t>
  </si>
  <si>
    <t>17 → 18</t>
  </si>
  <si>
    <t>18 → 19</t>
  </si>
  <si>
    <t>19 → 20</t>
  </si>
  <si>
    <t>基準年→13</t>
  </si>
  <si>
    <t>基準年→14</t>
  </si>
  <si>
    <t>基準年→15</t>
  </si>
  <si>
    <t>基準年→16</t>
  </si>
  <si>
    <t>基準年→17</t>
  </si>
  <si>
    <t>基準年→18</t>
  </si>
  <si>
    <t>基準年→19</t>
  </si>
  <si>
    <t>基準年→20</t>
  </si>
  <si>
    <t>事業者の省エネ努力分</t>
  </si>
  <si>
    <t>燃料転換等による変化</t>
  </si>
  <si>
    <t>購入電力分原単位変化</t>
  </si>
  <si>
    <t>生産変動分</t>
  </si>
  <si>
    <t>※検算</t>
  </si>
  <si>
    <t>CO2排出原単位の増減</t>
  </si>
  <si>
    <r>
      <t>【単位：万ｔ－ＣＯ</t>
    </r>
    <r>
      <rPr>
        <b/>
        <vertAlign val="subscript"/>
        <sz val="11"/>
        <rFont val="ＭＳ Ｐゴシック"/>
        <family val="3"/>
        <charset val="128"/>
      </rPr>
      <t>２</t>
    </r>
    <r>
      <rPr>
        <b/>
        <sz val="11"/>
        <rFont val="ＭＳ Ｐゴシック"/>
        <family val="3"/>
        <charset val="128"/>
      </rPr>
      <t>】：排出量増減</t>
    </r>
    <rPh sb="1" eb="3">
      <t>タンイ</t>
    </rPh>
    <rPh sb="4" eb="5">
      <t>マン</t>
    </rPh>
    <rPh sb="12" eb="15">
      <t>ハイシュツリョウ</t>
    </rPh>
    <rPh sb="15" eb="17">
      <t>ゾウゲン</t>
    </rPh>
    <phoneticPr fontId="1"/>
  </si>
  <si>
    <r>
      <rPr>
        <b/>
        <sz val="11"/>
        <rFont val="ＭＳ Ｐゴシック"/>
        <family val="3"/>
        <charset val="128"/>
      </rPr>
      <t>【単位：</t>
    </r>
    <r>
      <rPr>
        <b/>
        <sz val="11"/>
        <rFont val="Calibri"/>
        <family val="2"/>
      </rPr>
      <t>t</t>
    </r>
    <r>
      <rPr>
        <b/>
        <sz val="11"/>
        <rFont val="ＭＳ Ｐゴシック"/>
        <family val="3"/>
        <charset val="128"/>
      </rPr>
      <t>－ＣＯ</t>
    </r>
    <r>
      <rPr>
        <b/>
        <vertAlign val="subscript"/>
        <sz val="11"/>
        <rFont val="ＭＳ Ｐゴシック"/>
        <family val="3"/>
        <charset val="128"/>
      </rPr>
      <t>２</t>
    </r>
    <r>
      <rPr>
        <b/>
        <sz val="11"/>
        <rFont val="ＭＳ Ｐゴシック"/>
        <family val="3"/>
        <charset val="128"/>
      </rPr>
      <t>／部数（万）】：原単位増減</t>
    </r>
    <rPh sb="1" eb="3">
      <t>タンイ</t>
    </rPh>
    <rPh sb="10" eb="12">
      <t>ブスウ</t>
    </rPh>
    <rPh sb="13" eb="14">
      <t>マン</t>
    </rPh>
    <rPh sb="17" eb="20">
      <t>ゲンタンイ</t>
    </rPh>
    <rPh sb="20" eb="22">
      <t>ゾウゲン</t>
    </rPh>
    <phoneticPr fontId="1"/>
  </si>
  <si>
    <r>
      <rPr>
        <sz val="12"/>
        <rFont val="ＭＳ Ｐゴシック"/>
        <family val="3"/>
        <charset val="128"/>
      </rPr>
      <t>【別紙</t>
    </r>
    <r>
      <rPr>
        <sz val="12"/>
        <rFont val="Calibri"/>
        <family val="2"/>
      </rPr>
      <t>3</t>
    </r>
    <r>
      <rPr>
        <sz val="12"/>
        <rFont val="ＭＳ Ｐゴシック"/>
        <family val="3"/>
        <charset val="128"/>
      </rPr>
      <t>】</t>
    </r>
    <rPh sb="1" eb="3">
      <t>ベッシ</t>
    </rPh>
    <phoneticPr fontId="4"/>
  </si>
  <si>
    <r>
      <rPr>
        <sz val="11"/>
        <rFont val="ＭＳ Ｐゴシック"/>
        <family val="2"/>
        <charset val="128"/>
        <scheme val="minor"/>
      </rPr>
      <t>項目</t>
    </r>
    <rPh sb="0" eb="2">
      <t>コウモク</t>
    </rPh>
    <phoneticPr fontId="4"/>
  </si>
  <si>
    <r>
      <rPr>
        <sz val="11"/>
        <rFont val="ＭＳ Ｐゴシック"/>
        <family val="2"/>
        <charset val="128"/>
        <scheme val="minor"/>
      </rPr>
      <t>年度</t>
    </r>
    <rPh sb="0" eb="2">
      <t>ネンド</t>
    </rPh>
    <phoneticPr fontId="4"/>
  </si>
  <si>
    <r>
      <rPr>
        <sz val="11"/>
        <rFont val="ＭＳ Ｐゴシック"/>
        <family val="2"/>
        <charset val="128"/>
        <scheme val="minor"/>
      </rPr>
      <t>変更前</t>
    </r>
    <rPh sb="0" eb="3">
      <t>ヘンコウマエ</t>
    </rPh>
    <phoneticPr fontId="4"/>
  </si>
  <si>
    <r>
      <rPr>
        <sz val="11"/>
        <rFont val="ＭＳ Ｐゴシック"/>
        <family val="2"/>
        <charset val="128"/>
        <scheme val="minor"/>
      </rPr>
      <t>変更後</t>
    </r>
    <rPh sb="0" eb="3">
      <t>ヘンコウゴ</t>
    </rPh>
    <phoneticPr fontId="4"/>
  </si>
  <si>
    <r>
      <rPr>
        <sz val="11"/>
        <rFont val="ＭＳ Ｐゴシック"/>
        <family val="2"/>
        <charset val="128"/>
        <scheme val="minor"/>
      </rPr>
      <t>理由</t>
    </r>
    <rPh sb="0" eb="2">
      <t>リユウ</t>
    </rPh>
    <phoneticPr fontId="4"/>
  </si>
  <si>
    <r>
      <rPr>
        <sz val="11"/>
        <rFont val="ＭＳ Ｐゴシック"/>
        <family val="2"/>
        <charset val="128"/>
        <scheme val="minor"/>
      </rPr>
      <t>１．目標指標</t>
    </r>
    <rPh sb="2" eb="4">
      <t>モクヒョウ</t>
    </rPh>
    <rPh sb="4" eb="6">
      <t>シヒョウ</t>
    </rPh>
    <phoneticPr fontId="4"/>
  </si>
  <si>
    <r>
      <t>2013</t>
    </r>
    <r>
      <rPr>
        <sz val="11"/>
        <rFont val="ＭＳ Ｐゴシック"/>
        <family val="2"/>
        <charset val="128"/>
        <scheme val="minor"/>
      </rPr>
      <t>年度</t>
    </r>
    <rPh sb="4" eb="6">
      <t>ネンド</t>
    </rPh>
    <phoneticPr fontId="4"/>
  </si>
  <si>
    <r>
      <rPr>
        <sz val="11"/>
        <rFont val="ＭＳ Ｐゴシック"/>
        <family val="2"/>
        <charset val="128"/>
        <scheme val="minor"/>
      </rPr>
      <t>２．目標水準</t>
    </r>
    <rPh sb="2" eb="4">
      <t>モクヒョウ</t>
    </rPh>
    <rPh sb="4" eb="6">
      <t>スイジュン</t>
    </rPh>
    <phoneticPr fontId="4"/>
  </si>
  <si>
    <r>
      <rPr>
        <sz val="11"/>
        <rFont val="ＭＳ Ｐゴシック"/>
        <family val="2"/>
        <charset val="128"/>
        <scheme val="minor"/>
      </rPr>
      <t>３．前提条件</t>
    </r>
    <rPh sb="2" eb="4">
      <t>ゼンテイ</t>
    </rPh>
    <rPh sb="4" eb="6">
      <t>ジョウケン</t>
    </rPh>
    <phoneticPr fontId="4"/>
  </si>
  <si>
    <r>
      <rPr>
        <sz val="11"/>
        <rFont val="ＭＳ Ｐゴシック"/>
        <family val="2"/>
        <charset val="128"/>
        <scheme val="minor"/>
      </rPr>
      <t>４．想定している</t>
    </r>
    <r>
      <rPr>
        <sz val="11"/>
        <rFont val="Calibri"/>
        <family val="2"/>
      </rPr>
      <t>BAT</t>
    </r>
    <rPh sb="2" eb="4">
      <t>ソウテイ</t>
    </rPh>
    <phoneticPr fontId="4"/>
  </si>
  <si>
    <r>
      <rPr>
        <sz val="11"/>
        <rFont val="ＭＳ Ｐゴシック"/>
        <family val="2"/>
        <charset val="128"/>
        <scheme val="minor"/>
      </rPr>
      <t>５．データの取扱</t>
    </r>
    <rPh sb="6" eb="8">
      <t>トリアツカイ</t>
    </rPh>
    <phoneticPr fontId="4"/>
  </si>
  <si>
    <r>
      <rPr>
        <sz val="11"/>
        <rFont val="ＭＳ Ｐゴシック"/>
        <family val="2"/>
        <charset val="128"/>
        <scheme val="minor"/>
      </rPr>
      <t>６．業界間バウンダリー</t>
    </r>
    <rPh sb="2" eb="5">
      <t>ギョウカイカン</t>
    </rPh>
    <phoneticPr fontId="4"/>
  </si>
  <si>
    <r>
      <rPr>
        <sz val="11"/>
        <rFont val="ＭＳ Ｐゴシック"/>
        <family val="2"/>
        <charset val="128"/>
        <scheme val="minor"/>
      </rPr>
      <t>※上記６項目について変更が生じた場合は、変更年度と変更前後の情報、変更する理由を記載。</t>
    </r>
    <r>
      <rPr>
        <sz val="11"/>
        <rFont val="Calibri"/>
        <family val="2"/>
      </rPr>
      <t>2013</t>
    </r>
    <r>
      <rPr>
        <sz val="11"/>
        <rFont val="ＭＳ Ｐゴシック"/>
        <family val="2"/>
        <charset val="128"/>
        <scheme val="minor"/>
      </rPr>
      <t>年度のフォローアップにおいては、</t>
    </r>
    <r>
      <rPr>
        <sz val="11"/>
        <rFont val="Calibri"/>
        <family val="2"/>
      </rPr>
      <t>2012</t>
    </r>
    <r>
      <rPr>
        <sz val="11"/>
        <rFont val="ＭＳ Ｐゴシック"/>
        <family val="2"/>
        <charset val="128"/>
        <scheme val="minor"/>
      </rPr>
      <t>年度までの自主行動計画からの変更点、</t>
    </r>
    <r>
      <rPr>
        <sz val="11"/>
        <rFont val="Calibri"/>
        <family val="2"/>
      </rPr>
      <t>2014</t>
    </r>
    <r>
      <rPr>
        <sz val="11"/>
        <rFont val="ＭＳ Ｐゴシック"/>
        <family val="2"/>
        <charset val="128"/>
        <scheme val="minor"/>
      </rPr>
      <t>年度以降は前年度からの変更点があれば記載する。過去の変更情報も残しておくこと。また、行は必要に応じて追加すること。</t>
    </r>
    <rPh sb="1" eb="3">
      <t>ジョウキ</t>
    </rPh>
    <rPh sb="4" eb="6">
      <t>コウモク</t>
    </rPh>
    <rPh sb="40" eb="42">
      <t>キサイ</t>
    </rPh>
    <rPh sb="67" eb="69">
      <t>ネンド</t>
    </rPh>
    <rPh sb="131" eb="132">
      <t>ギョウ</t>
    </rPh>
    <rPh sb="133" eb="135">
      <t>ヒツヨウ</t>
    </rPh>
    <rPh sb="136" eb="137">
      <t>オウ</t>
    </rPh>
    <rPh sb="139" eb="141">
      <t>ツイカ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</si>
</sst>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0.0"/>
    <numFmt numFmtId="178" formatCode="0.000"/>
    <numFmt numFmtId="179" formatCode="0.000_ "/>
    <numFmt numFmtId="180" formatCode="0.0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Calibri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Calibri"/>
      <family val="2"/>
    </font>
    <font>
      <sz val="10"/>
      <name val="ＭＳ Ｐゴシック"/>
      <family val="3"/>
      <charset val="128"/>
    </font>
    <font>
      <sz val="10"/>
      <name val="Calibri"/>
      <family val="2"/>
    </font>
    <font>
      <sz val="14"/>
      <name val="Calibri"/>
      <family val="2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6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vertAlign val="subscript"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9" fontId="10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128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4" borderId="1" xfId="0" applyFont="1" applyFill="1" applyBorder="1" applyAlignment="1"/>
    <xf numFmtId="0" fontId="2" fillId="4" borderId="19" xfId="0" applyFont="1" applyFill="1" applyBorder="1" applyAlignment="1"/>
    <xf numFmtId="0" fontId="2" fillId="4" borderId="21" xfId="0" applyFont="1" applyFill="1" applyBorder="1" applyAlignment="1"/>
    <xf numFmtId="0" fontId="2" fillId="4" borderId="22" xfId="0" applyFont="1" applyFill="1" applyBorder="1" applyAlignment="1"/>
    <xf numFmtId="0" fontId="8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2" borderId="1" xfId="0" applyFont="1" applyFill="1" applyBorder="1" applyAlignment="1"/>
    <xf numFmtId="0" fontId="7" fillId="0" borderId="1" xfId="0" applyFont="1" applyFill="1" applyBorder="1" applyAlignment="1"/>
    <xf numFmtId="176" fontId="8" fillId="2" borderId="1" xfId="1" applyNumberFormat="1" applyFont="1" applyFill="1" applyBorder="1" applyAlignment="1"/>
    <xf numFmtId="9" fontId="8" fillId="2" borderId="1" xfId="1" applyFont="1" applyFill="1" applyBorder="1" applyAlignment="1"/>
    <xf numFmtId="2" fontId="8" fillId="2" borderId="1" xfId="0" applyNumberFormat="1" applyFont="1" applyFill="1" applyBorder="1" applyAlignment="1"/>
    <xf numFmtId="177" fontId="8" fillId="2" borderId="1" xfId="0" applyNumberFormat="1" applyFont="1" applyFill="1" applyBorder="1" applyAlignment="1"/>
    <xf numFmtId="9" fontId="8" fillId="0" borderId="1" xfId="1" applyFont="1" applyFill="1" applyBorder="1" applyAlignment="1"/>
    <xf numFmtId="9" fontId="8" fillId="0" borderId="1" xfId="1" applyFont="1" applyFill="1" applyBorder="1" applyAlignment="1">
      <alignment horizontal="center"/>
    </xf>
    <xf numFmtId="178" fontId="8" fillId="2" borderId="1" xfId="0" applyNumberFormat="1" applyFont="1" applyFill="1" applyBorder="1" applyAlignment="1"/>
    <xf numFmtId="0" fontId="11" fillId="0" borderId="1" xfId="0" applyFont="1" applyFill="1" applyBorder="1" applyAlignment="1"/>
    <xf numFmtId="176" fontId="8" fillId="0" borderId="1" xfId="1" applyNumberFormat="1" applyFont="1" applyFill="1" applyBorder="1" applyAlignment="1"/>
    <xf numFmtId="0" fontId="8" fillId="0" borderId="1" xfId="0" applyFont="1" applyFill="1" applyBorder="1" applyAlignment="1"/>
    <xf numFmtId="0" fontId="7" fillId="0" borderId="26" xfId="0" applyFont="1" applyFill="1" applyBorder="1" applyAlignment="1"/>
    <xf numFmtId="2" fontId="8" fillId="2" borderId="26" xfId="0" applyNumberFormat="1" applyFont="1" applyFill="1" applyBorder="1" applyAlignment="1"/>
    <xf numFmtId="0" fontId="8" fillId="0" borderId="2" xfId="0" applyFont="1" applyFill="1" applyBorder="1" applyAlignment="1"/>
    <xf numFmtId="176" fontId="8" fillId="2" borderId="2" xfId="1" applyNumberFormat="1" applyFont="1" applyFill="1" applyBorder="1" applyAlignment="1"/>
    <xf numFmtId="9" fontId="8" fillId="0" borderId="2" xfId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/>
    <xf numFmtId="0" fontId="8" fillId="2" borderId="1" xfId="0" applyFont="1" applyFill="1" applyBorder="1" applyAlignment="1">
      <alignment horizontal="center"/>
    </xf>
    <xf numFmtId="177" fontId="8" fillId="0" borderId="1" xfId="0" applyNumberFormat="1" applyFont="1" applyFill="1" applyBorder="1" applyAlignment="1"/>
    <xf numFmtId="2" fontId="8" fillId="0" borderId="1" xfId="0" applyNumberFormat="1" applyFont="1" applyFill="1" applyBorder="1" applyAlignment="1"/>
    <xf numFmtId="176" fontId="8" fillId="0" borderId="26" xfId="0" applyNumberFormat="1" applyFont="1" applyFill="1" applyBorder="1" applyAlignment="1"/>
    <xf numFmtId="176" fontId="8" fillId="2" borderId="26" xfId="1" applyNumberFormat="1" applyFont="1" applyFill="1" applyBorder="1" applyAlignment="1"/>
    <xf numFmtId="176" fontId="8" fillId="2" borderId="26" xfId="0" applyNumberFormat="1" applyFont="1" applyFill="1" applyBorder="1" applyAlignment="1">
      <alignment horizontal="center"/>
    </xf>
    <xf numFmtId="176" fontId="8" fillId="0" borderId="2" xfId="1" applyNumberFormat="1" applyFont="1" applyFill="1" applyBorder="1" applyAlignment="1"/>
    <xf numFmtId="0" fontId="7" fillId="2" borderId="1" xfId="0" applyFont="1" applyFill="1" applyBorder="1" applyAlignment="1"/>
    <xf numFmtId="0" fontId="8" fillId="2" borderId="26" xfId="0" applyFont="1" applyFill="1" applyBorder="1" applyAlignment="1">
      <alignment horizontal="center"/>
    </xf>
    <xf numFmtId="0" fontId="2" fillId="3" borderId="0" xfId="2" applyFont="1" applyFill="1" applyAlignment="1">
      <alignment vertical="center"/>
    </xf>
    <xf numFmtId="0" fontId="2" fillId="3" borderId="0" xfId="2" applyFont="1" applyFill="1" applyAlignment="1">
      <alignment horizontal="center" vertical="center"/>
    </xf>
    <xf numFmtId="0" fontId="12" fillId="3" borderId="0" xfId="2" applyFont="1" applyFill="1" applyAlignment="1">
      <alignment vertical="center"/>
    </xf>
    <xf numFmtId="0" fontId="0" fillId="3" borderId="0" xfId="2" applyFont="1" applyFill="1" applyAlignment="1">
      <alignment horizontal="center" vertical="center"/>
    </xf>
    <xf numFmtId="0" fontId="13" fillId="0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3" fillId="0" borderId="0" xfId="2" applyFont="1" applyFill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 wrapText="1"/>
    </xf>
    <xf numFmtId="0" fontId="2" fillId="7" borderId="1" xfId="2" applyFont="1" applyFill="1" applyBorder="1" applyAlignment="1">
      <alignment horizontal="center" vertical="center" wrapText="1"/>
    </xf>
    <xf numFmtId="0" fontId="2" fillId="7" borderId="1" xfId="2" applyFont="1" applyFill="1" applyBorder="1" applyAlignment="1">
      <alignment horizontal="center" vertical="center"/>
    </xf>
    <xf numFmtId="179" fontId="2" fillId="2" borderId="1" xfId="2" applyNumberFormat="1" applyFont="1" applyFill="1" applyBorder="1" applyAlignment="1">
      <alignment horizontal="center" vertical="center"/>
    </xf>
    <xf numFmtId="179" fontId="2" fillId="7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13" fillId="7" borderId="0" xfId="2" applyFont="1" applyFill="1" applyAlignment="1">
      <alignment vertical="center"/>
    </xf>
    <xf numFmtId="0" fontId="2" fillId="7" borderId="0" xfId="2" applyFont="1" applyFill="1" applyAlignment="1">
      <alignment vertical="center"/>
    </xf>
    <xf numFmtId="0" fontId="2" fillId="7" borderId="4" xfId="2" applyFont="1" applyFill="1" applyBorder="1" applyAlignment="1">
      <alignment vertical="center"/>
    </xf>
    <xf numFmtId="179" fontId="2" fillId="7" borderId="0" xfId="2" applyNumberFormat="1" applyFont="1" applyFill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179" fontId="13" fillId="0" borderId="0" xfId="2" applyNumberFormat="1" applyFont="1" applyFill="1" applyAlignment="1">
      <alignment horizontal="center" vertical="center"/>
    </xf>
    <xf numFmtId="179" fontId="13" fillId="7" borderId="0" xfId="2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9" fontId="2" fillId="2" borderId="1" xfId="0" applyNumberFormat="1" applyFont="1" applyFill="1" applyBorder="1" applyAlignment="1">
      <alignment horizontal="center" vertical="center"/>
    </xf>
    <xf numFmtId="179" fontId="2" fillId="7" borderId="1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4" xfId="0" applyFont="1" applyFill="1" applyBorder="1" applyAlignment="1">
      <alignment vertical="center"/>
    </xf>
    <xf numFmtId="179" fontId="2" fillId="7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80" fontId="8" fillId="2" borderId="1" xfId="0" applyNumberFormat="1" applyFont="1" applyFill="1" applyBorder="1" applyAlignment="1"/>
    <xf numFmtId="178" fontId="8" fillId="2" borderId="26" xfId="0" applyNumberFormat="1" applyFont="1" applyFill="1" applyBorder="1" applyAlignment="1"/>
    <xf numFmtId="0" fontId="14" fillId="0" borderId="0" xfId="0" applyFont="1" applyAlignment="1"/>
    <xf numFmtId="1" fontId="8" fillId="2" borderId="1" xfId="0" applyNumberFormat="1" applyFont="1" applyFill="1" applyBorder="1" applyAlignment="1"/>
    <xf numFmtId="1" fontId="8" fillId="2" borderId="26" xfId="0" applyNumberFormat="1" applyFont="1" applyFill="1" applyBorder="1" applyAlignment="1"/>
    <xf numFmtId="0" fontId="2" fillId="5" borderId="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 wrapText="1"/>
    </xf>
    <xf numFmtId="0" fontId="17" fillId="6" borderId="19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/>
    </xf>
    <xf numFmtId="0" fontId="17" fillId="6" borderId="1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20" xfId="0" applyFont="1" applyBorder="1" applyAlignment="1"/>
    <xf numFmtId="0" fontId="17" fillId="0" borderId="0" xfId="0" applyFo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5" borderId="2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</cellXfs>
  <cellStyles count="6">
    <cellStyle name="パーセント" xfId="1" builtinId="5"/>
    <cellStyle name="パーセント 2" xfId="4"/>
    <cellStyle name="桁区切り 2" xfId="5"/>
    <cellStyle name="標準" xfId="0" builtinId="0"/>
    <cellStyle name="標準 2" xfId="3"/>
    <cellStyle name="標準_排出量要因分析シート（日本建設機械工業会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view="pageBreakPreview" zoomScale="60" zoomScaleNormal="100" workbookViewId="0"/>
  </sheetViews>
  <sheetFormatPr defaultRowHeight="13.5" x14ac:dyDescent="0.15"/>
  <cols>
    <col min="1" max="1" width="21.625" customWidth="1"/>
    <col min="2" max="2" width="9.875" customWidth="1"/>
    <col min="3" max="4" width="20.125" customWidth="1"/>
    <col min="5" max="5" width="31.875" customWidth="1"/>
  </cols>
  <sheetData>
    <row r="1" spans="1:5" ht="15" x14ac:dyDescent="0.25">
      <c r="A1" s="77"/>
      <c r="B1" s="77"/>
      <c r="C1" s="77"/>
      <c r="D1" s="77"/>
      <c r="E1" s="77"/>
    </row>
    <row r="2" spans="1:5" ht="16.5" thickBot="1" x14ac:dyDescent="0.3">
      <c r="A2" s="1"/>
      <c r="B2" s="1"/>
      <c r="C2" s="1"/>
      <c r="D2" s="1"/>
      <c r="E2" s="82" t="s">
        <v>111</v>
      </c>
    </row>
    <row r="3" spans="1:5" ht="15.75" x14ac:dyDescent="0.15">
      <c r="A3" s="94" t="s">
        <v>0</v>
      </c>
      <c r="B3" s="95"/>
      <c r="C3" s="95"/>
      <c r="D3" s="95"/>
      <c r="E3" s="96"/>
    </row>
    <row r="4" spans="1:5" ht="15" x14ac:dyDescent="0.25">
      <c r="A4" s="3"/>
      <c r="B4" s="2"/>
      <c r="C4" s="2"/>
      <c r="D4" s="2"/>
      <c r="E4" s="4"/>
    </row>
    <row r="5" spans="1:5" ht="15" x14ac:dyDescent="0.15">
      <c r="A5" s="81" t="s">
        <v>112</v>
      </c>
      <c r="B5" s="80" t="s">
        <v>113</v>
      </c>
      <c r="C5" s="80" t="s">
        <v>114</v>
      </c>
      <c r="D5" s="80" t="s">
        <v>115</v>
      </c>
      <c r="E5" s="83" t="s">
        <v>116</v>
      </c>
    </row>
    <row r="6" spans="1:5" ht="40.5" x14ac:dyDescent="0.15">
      <c r="A6" s="84" t="s">
        <v>117</v>
      </c>
      <c r="B6" s="85" t="s">
        <v>118</v>
      </c>
      <c r="C6" s="86" t="s">
        <v>1</v>
      </c>
      <c r="D6" s="87" t="s">
        <v>2</v>
      </c>
      <c r="E6" s="88" t="s">
        <v>3</v>
      </c>
    </row>
    <row r="7" spans="1:5" ht="15" x14ac:dyDescent="0.25">
      <c r="A7" s="84"/>
      <c r="B7" s="5"/>
      <c r="C7" s="5"/>
      <c r="D7" s="5"/>
      <c r="E7" s="6"/>
    </row>
    <row r="8" spans="1:5" ht="15" x14ac:dyDescent="0.25">
      <c r="A8" s="84"/>
      <c r="B8" s="5"/>
      <c r="C8" s="5"/>
      <c r="D8" s="5"/>
      <c r="E8" s="6"/>
    </row>
    <row r="9" spans="1:5" ht="40.5" x14ac:dyDescent="0.15">
      <c r="A9" s="84" t="s">
        <v>119</v>
      </c>
      <c r="B9" s="85" t="s">
        <v>118</v>
      </c>
      <c r="C9" s="86" t="s">
        <v>4</v>
      </c>
      <c r="D9" s="86" t="s">
        <v>5</v>
      </c>
      <c r="E9" s="88" t="s">
        <v>6</v>
      </c>
    </row>
    <row r="10" spans="1:5" ht="15" x14ac:dyDescent="0.25">
      <c r="A10" s="84"/>
      <c r="B10" s="5"/>
      <c r="C10" s="5"/>
      <c r="D10" s="5"/>
      <c r="E10" s="6"/>
    </row>
    <row r="11" spans="1:5" ht="15" x14ac:dyDescent="0.25">
      <c r="A11" s="84"/>
      <c r="B11" s="5"/>
      <c r="C11" s="5"/>
      <c r="D11" s="5"/>
      <c r="E11" s="6"/>
    </row>
    <row r="12" spans="1:5" ht="81" x14ac:dyDescent="0.15">
      <c r="A12" s="84" t="s">
        <v>120</v>
      </c>
      <c r="B12" s="89" t="s">
        <v>118</v>
      </c>
      <c r="C12" s="86" t="s">
        <v>7</v>
      </c>
      <c r="D12" s="87" t="s">
        <v>8</v>
      </c>
      <c r="E12" s="90" t="s">
        <v>9</v>
      </c>
    </row>
    <row r="13" spans="1:5" ht="94.5" x14ac:dyDescent="0.25">
      <c r="A13" s="84"/>
      <c r="B13" s="91" t="s">
        <v>118</v>
      </c>
      <c r="C13" s="87" t="s">
        <v>10</v>
      </c>
      <c r="D13" s="87" t="s">
        <v>11</v>
      </c>
      <c r="E13" s="6"/>
    </row>
    <row r="14" spans="1:5" ht="15" x14ac:dyDescent="0.25">
      <c r="A14" s="84"/>
      <c r="B14" s="5"/>
      <c r="C14" s="5"/>
      <c r="D14" s="5"/>
      <c r="E14" s="6"/>
    </row>
    <row r="15" spans="1:5" ht="15" x14ac:dyDescent="0.25">
      <c r="A15" s="84" t="s">
        <v>121</v>
      </c>
      <c r="B15" s="5"/>
      <c r="C15" s="5"/>
      <c r="D15" s="5"/>
      <c r="E15" s="6"/>
    </row>
    <row r="16" spans="1:5" ht="15" x14ac:dyDescent="0.25">
      <c r="A16" s="84"/>
      <c r="B16" s="5"/>
      <c r="C16" s="5"/>
      <c r="D16" s="5"/>
      <c r="E16" s="6"/>
    </row>
    <row r="17" spans="1:5" ht="15" x14ac:dyDescent="0.25">
      <c r="A17" s="84"/>
      <c r="B17" s="5"/>
      <c r="C17" s="5"/>
      <c r="D17" s="5"/>
      <c r="E17" s="6"/>
    </row>
    <row r="18" spans="1:5" ht="15" x14ac:dyDescent="0.25">
      <c r="A18" s="84" t="s">
        <v>122</v>
      </c>
      <c r="B18" s="5"/>
      <c r="C18" s="5"/>
      <c r="D18" s="5"/>
      <c r="E18" s="6"/>
    </row>
    <row r="19" spans="1:5" ht="15" x14ac:dyDescent="0.25">
      <c r="A19" s="84"/>
      <c r="B19" s="5"/>
      <c r="C19" s="5"/>
      <c r="D19" s="5"/>
      <c r="E19" s="6"/>
    </row>
    <row r="20" spans="1:5" ht="15" x14ac:dyDescent="0.25">
      <c r="A20" s="84"/>
      <c r="B20" s="5"/>
      <c r="C20" s="5"/>
      <c r="D20" s="5"/>
      <c r="E20" s="6"/>
    </row>
    <row r="21" spans="1:5" ht="15" x14ac:dyDescent="0.25">
      <c r="A21" s="84" t="s">
        <v>123</v>
      </c>
      <c r="B21" s="5"/>
      <c r="C21" s="5"/>
      <c r="D21" s="5"/>
      <c r="E21" s="6"/>
    </row>
    <row r="22" spans="1:5" ht="15.75" thickBot="1" x14ac:dyDescent="0.3">
      <c r="A22" s="92"/>
      <c r="B22" s="7"/>
      <c r="C22" s="7"/>
      <c r="D22" s="7"/>
      <c r="E22" s="8"/>
    </row>
    <row r="23" spans="1:5" ht="15" x14ac:dyDescent="0.25">
      <c r="A23" s="1"/>
      <c r="B23" s="1"/>
      <c r="C23" s="1"/>
      <c r="D23" s="1"/>
      <c r="E23" s="1"/>
    </row>
    <row r="24" spans="1:5" x14ac:dyDescent="0.15">
      <c r="A24" s="97" t="s">
        <v>124</v>
      </c>
      <c r="B24" s="97"/>
      <c r="C24" s="97"/>
      <c r="D24" s="97"/>
      <c r="E24" s="97"/>
    </row>
    <row r="25" spans="1:5" x14ac:dyDescent="0.15">
      <c r="A25" s="97"/>
      <c r="B25" s="97"/>
      <c r="C25" s="97"/>
      <c r="D25" s="97"/>
      <c r="E25" s="97"/>
    </row>
    <row r="26" spans="1:5" x14ac:dyDescent="0.15">
      <c r="A26" s="97"/>
      <c r="B26" s="97"/>
      <c r="C26" s="97"/>
      <c r="D26" s="97"/>
      <c r="E26" s="97"/>
    </row>
    <row r="27" spans="1:5" x14ac:dyDescent="0.15">
      <c r="A27" s="97"/>
      <c r="B27" s="97"/>
      <c r="C27" s="97"/>
      <c r="D27" s="97"/>
      <c r="E27" s="97"/>
    </row>
    <row r="28" spans="1:5" x14ac:dyDescent="0.15">
      <c r="A28" s="93"/>
      <c r="B28" s="93"/>
      <c r="C28" s="93"/>
      <c r="D28" s="93"/>
      <c r="E28" s="93"/>
    </row>
    <row r="29" spans="1:5" x14ac:dyDescent="0.15">
      <c r="A29" s="93"/>
      <c r="B29" s="93"/>
      <c r="C29" s="93"/>
      <c r="D29" s="93"/>
      <c r="E29" s="93"/>
    </row>
    <row r="30" spans="1:5" x14ac:dyDescent="0.15">
      <c r="A30" s="93"/>
      <c r="B30" s="93"/>
      <c r="C30" s="93"/>
      <c r="D30" s="93"/>
      <c r="E30" s="93"/>
    </row>
    <row r="31" spans="1:5" x14ac:dyDescent="0.15">
      <c r="A31" s="93"/>
      <c r="B31" s="93"/>
      <c r="C31" s="93"/>
      <c r="D31" s="93"/>
      <c r="E31" s="93"/>
    </row>
    <row r="32" spans="1:5" x14ac:dyDescent="0.15">
      <c r="A32" s="93"/>
      <c r="B32" s="93"/>
      <c r="C32" s="93"/>
      <c r="D32" s="93"/>
      <c r="E32" s="93"/>
    </row>
    <row r="33" spans="1:5" x14ac:dyDescent="0.15">
      <c r="A33" s="93"/>
      <c r="B33" s="93"/>
      <c r="C33" s="93"/>
      <c r="D33" s="93"/>
      <c r="E33" s="93"/>
    </row>
    <row r="34" spans="1:5" x14ac:dyDescent="0.15">
      <c r="A34" s="93"/>
      <c r="B34" s="93"/>
      <c r="C34" s="93"/>
      <c r="D34" s="93"/>
      <c r="E34" s="93"/>
    </row>
    <row r="35" spans="1:5" x14ac:dyDescent="0.15">
      <c r="A35" s="93"/>
      <c r="B35" s="93"/>
      <c r="C35" s="93"/>
      <c r="D35" s="93"/>
      <c r="E35" s="93"/>
    </row>
    <row r="36" spans="1:5" x14ac:dyDescent="0.15">
      <c r="A36" s="93"/>
      <c r="B36" s="93"/>
      <c r="C36" s="93"/>
      <c r="D36" s="93"/>
      <c r="E36" s="93"/>
    </row>
    <row r="37" spans="1:5" x14ac:dyDescent="0.15">
      <c r="A37" s="93"/>
      <c r="B37" s="93"/>
      <c r="C37" s="93"/>
      <c r="D37" s="93"/>
      <c r="E37" s="93"/>
    </row>
  </sheetData>
  <mergeCells count="2">
    <mergeCell ref="A3:E3"/>
    <mergeCell ref="A24:E27"/>
  </mergeCells>
  <phoneticPr fontId="3"/>
  <dataValidations count="1">
    <dataValidation type="list" allowBlank="1" showInputMessage="1" showErrorMessage="1" sqref="B22 B10:B11 B7:B8 B16:B17 B19:B20 B14">
      <formula1>$G$5:$G$12</formula1>
    </dataValidation>
  </dataValidations>
  <pageMargins left="0.7" right="0.7" top="0.75" bottom="0.75" header="0.3" footer="0.3"/>
  <pageSetup paperSize="9" scale="86" orientation="portrait" r:id="rId1"/>
  <rowBreaks count="1" manualBreakCount="1">
    <brk id="12" max="4" man="1"/>
  </rowBreaks>
  <colBreaks count="1" manualBreakCount="1">
    <brk id="4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view="pageBreakPreview" zoomScale="75" zoomScaleNormal="100" zoomScaleSheetLayoutView="75" workbookViewId="0"/>
  </sheetViews>
  <sheetFormatPr defaultRowHeight="13.5" x14ac:dyDescent="0.15"/>
  <cols>
    <col min="1" max="1" width="18.75" customWidth="1"/>
    <col min="2" max="2" width="14.625" customWidth="1"/>
    <col min="3" max="27" width="10" customWidth="1"/>
    <col min="28" max="28" width="12" bestFit="1" customWidth="1"/>
  </cols>
  <sheetData>
    <row r="1" spans="1:28" ht="1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</row>
    <row r="2" spans="1:28" x14ac:dyDescent="0.15">
      <c r="A2" s="114" t="s">
        <v>12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</row>
    <row r="3" spans="1:28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 spans="1:28" x14ac:dyDescent="0.2">
      <c r="A4" s="9" t="s">
        <v>59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x14ac:dyDescent="0.15">
      <c r="A5" s="11" t="s">
        <v>26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31</v>
      </c>
      <c r="G5" s="11" t="s">
        <v>32</v>
      </c>
      <c r="H5" s="11" t="s">
        <v>33</v>
      </c>
      <c r="I5" s="11" t="s">
        <v>34</v>
      </c>
      <c r="J5" s="11" t="s">
        <v>35</v>
      </c>
      <c r="K5" s="11" t="s">
        <v>36</v>
      </c>
      <c r="L5" s="11" t="s">
        <v>37</v>
      </c>
      <c r="M5" s="11" t="s">
        <v>38</v>
      </c>
      <c r="N5" s="11" t="s">
        <v>39</v>
      </c>
      <c r="O5" s="11" t="s">
        <v>40</v>
      </c>
      <c r="P5" s="11" t="s">
        <v>41</v>
      </c>
      <c r="Q5" s="11" t="s">
        <v>42</v>
      </c>
      <c r="R5" s="11" t="s">
        <v>43</v>
      </c>
      <c r="S5" s="11" t="s">
        <v>44</v>
      </c>
      <c r="T5" s="11" t="s">
        <v>45</v>
      </c>
      <c r="U5" s="11" t="s">
        <v>46</v>
      </c>
      <c r="V5" s="11" t="s">
        <v>47</v>
      </c>
      <c r="W5" s="11" t="s">
        <v>48</v>
      </c>
      <c r="X5" s="11" t="s">
        <v>49</v>
      </c>
      <c r="Y5" s="11" t="s">
        <v>50</v>
      </c>
      <c r="Z5" s="11" t="s">
        <v>51</v>
      </c>
      <c r="AA5" s="11" t="s">
        <v>52</v>
      </c>
      <c r="AB5" s="11" t="s">
        <v>53</v>
      </c>
    </row>
    <row r="6" spans="1:28" x14ac:dyDescent="0.2">
      <c r="A6" s="98" t="s">
        <v>13</v>
      </c>
      <c r="B6" s="15" t="s">
        <v>14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6929.6</v>
      </c>
      <c r="M6" s="15">
        <v>6890</v>
      </c>
      <c r="N6" s="15">
        <v>6841.5</v>
      </c>
      <c r="O6" s="15">
        <v>6778</v>
      </c>
      <c r="P6" s="15">
        <v>6602.6</v>
      </c>
      <c r="Q6" s="15">
        <v>6443</v>
      </c>
      <c r="R6" s="15">
        <v>6263.8</v>
      </c>
      <c r="S6" s="15">
        <v>6156.5</v>
      </c>
      <c r="T6" s="15">
        <v>6080.8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/>
    </row>
    <row r="7" spans="1:28" x14ac:dyDescent="0.2">
      <c r="A7" s="113"/>
      <c r="B7" s="16" t="s">
        <v>15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</row>
    <row r="8" spans="1:28" x14ac:dyDescent="0.2">
      <c r="A8" s="99"/>
      <c r="B8" s="16" t="s">
        <v>16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78">
        <v>1</v>
      </c>
      <c r="M8" s="23">
        <v>0.99428538443777414</v>
      </c>
      <c r="N8" s="23">
        <v>0.98728642345878548</v>
      </c>
      <c r="O8" s="23">
        <v>0.97812283537289302</v>
      </c>
      <c r="P8" s="23">
        <v>0.95281112906949894</v>
      </c>
      <c r="Q8" s="23">
        <v>0.9297794966520434</v>
      </c>
      <c r="R8" s="23">
        <v>0.90391941814823362</v>
      </c>
      <c r="S8" s="23">
        <v>0.88843511891018234</v>
      </c>
      <c r="T8" s="23">
        <v>0.87751096744400825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1</v>
      </c>
    </row>
    <row r="9" spans="1:28" x14ac:dyDescent="0.2">
      <c r="A9" s="98" t="s">
        <v>17</v>
      </c>
      <c r="B9" s="16" t="s">
        <v>18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28.64222259936323</v>
      </c>
      <c r="M9" s="20">
        <v>28.128571170062646</v>
      </c>
      <c r="N9" s="20">
        <v>28.064755617306517</v>
      </c>
      <c r="O9" s="20">
        <v>27.126298365818123</v>
      </c>
      <c r="P9" s="20">
        <v>26.030459404381734</v>
      </c>
      <c r="Q9" s="20">
        <v>25.645414877455917</v>
      </c>
      <c r="R9" s="20">
        <v>23.672017069413538</v>
      </c>
      <c r="S9" s="20">
        <v>22.825943856050394</v>
      </c>
      <c r="T9" s="20">
        <v>21.940224030648952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24.91873366144598</v>
      </c>
    </row>
    <row r="10" spans="1:28" x14ac:dyDescent="0.2">
      <c r="A10" s="113"/>
      <c r="B10" s="16" t="s">
        <v>19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8">
        <v>1.7999243936153859</v>
      </c>
      <c r="U10" s="21"/>
      <c r="V10" s="21"/>
      <c r="W10" s="21"/>
      <c r="X10" s="21"/>
      <c r="Y10" s="21"/>
      <c r="Z10" s="21"/>
      <c r="AA10" s="21"/>
      <c r="AB10" s="18">
        <v>1</v>
      </c>
    </row>
    <row r="11" spans="1:28" x14ac:dyDescent="0.2">
      <c r="A11" s="113"/>
      <c r="B11" s="16" t="s">
        <v>20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v>0.23399017117000029</v>
      </c>
      <c r="U11" s="17"/>
      <c r="V11" s="17"/>
      <c r="W11" s="17"/>
      <c r="X11" s="17"/>
      <c r="Y11" s="17"/>
      <c r="Z11" s="17"/>
      <c r="AA11" s="17"/>
      <c r="AB11" s="22" t="s">
        <v>21</v>
      </c>
    </row>
    <row r="12" spans="1:28" x14ac:dyDescent="0.2">
      <c r="A12" s="99"/>
      <c r="B12" s="16" t="s">
        <v>16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78">
        <v>1</v>
      </c>
      <c r="M12" s="19">
        <v>0.98206663510421832</v>
      </c>
      <c r="N12" s="19">
        <v>0.97983861133494754</v>
      </c>
      <c r="O12" s="19">
        <v>0.94707379190681906</v>
      </c>
      <c r="P12" s="19">
        <v>0.90881422746014273</v>
      </c>
      <c r="Q12" s="19">
        <v>0.8953709785785291</v>
      </c>
      <c r="R12" s="19">
        <v>0.82647277065501934</v>
      </c>
      <c r="S12" s="19">
        <v>0.79693340057198836</v>
      </c>
      <c r="T12" s="19">
        <v>0.76600982882999891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0.869999999999999</v>
      </c>
    </row>
    <row r="13" spans="1:28" x14ac:dyDescent="0.2">
      <c r="A13" s="110" t="s">
        <v>60</v>
      </c>
      <c r="B13" s="16" t="s">
        <v>22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56.722486971609911</v>
      </c>
      <c r="M13" s="20">
        <v>55.693755237345734</v>
      </c>
      <c r="N13" s="20">
        <v>55.586804623625227</v>
      </c>
      <c r="O13" s="20">
        <v>53.715673019413764</v>
      </c>
      <c r="P13" s="20">
        <v>51.502400893504635</v>
      </c>
      <c r="Q13" s="20">
        <v>50.784508780718156</v>
      </c>
      <c r="R13" s="20">
        <v>46.886139153231539</v>
      </c>
      <c r="S13" s="20">
        <v>45.214864206526265</v>
      </c>
      <c r="T13" s="20">
        <v>44.101861070182416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15">
        <v>0</v>
      </c>
    </row>
    <row r="14" spans="1:28" x14ac:dyDescent="0.2">
      <c r="A14" s="111"/>
      <c r="B14" s="16" t="s">
        <v>19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">
      <c r="A15" s="111"/>
      <c r="B15" s="16" t="s">
        <v>20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22" t="s">
        <v>21</v>
      </c>
    </row>
    <row r="16" spans="1:28" x14ac:dyDescent="0.2">
      <c r="A16" s="112"/>
      <c r="B16" s="16" t="s">
        <v>16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78">
        <v>1</v>
      </c>
      <c r="M16" s="23">
        <v>0.9818637759169645</v>
      </c>
      <c r="N16" s="23">
        <v>0.97997826949031519</v>
      </c>
      <c r="O16" s="23">
        <v>0.94699079478477233</v>
      </c>
      <c r="P16" s="23">
        <v>0.90797148790887861</v>
      </c>
      <c r="Q16" s="23">
        <v>0.89531527075207817</v>
      </c>
      <c r="R16" s="23">
        <v>0.82658821318427822</v>
      </c>
      <c r="S16" s="23">
        <v>0.79712414988356717</v>
      </c>
      <c r="T16" s="23">
        <v>0.77750224689999525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</row>
    <row r="17" spans="1:28" x14ac:dyDescent="0.2">
      <c r="A17" s="98" t="s">
        <v>23</v>
      </c>
      <c r="B17" s="24" t="s">
        <v>61</v>
      </c>
      <c r="C17" s="19"/>
      <c r="D17" s="19"/>
      <c r="E17" s="19"/>
      <c r="F17" s="19"/>
      <c r="G17" s="19"/>
      <c r="H17" s="19"/>
      <c r="I17" s="19"/>
      <c r="J17" s="19"/>
      <c r="K17" s="19"/>
      <c r="L17" s="75">
        <v>4.1333154293701265E-3</v>
      </c>
      <c r="M17" s="75">
        <v>4.0825212148131564E-3</v>
      </c>
      <c r="N17" s="75">
        <v>4.1021348559974443E-3</v>
      </c>
      <c r="O17" s="75">
        <v>4.0021095257919918E-3</v>
      </c>
      <c r="P17" s="75">
        <v>3.9424559119713041E-3</v>
      </c>
      <c r="Q17" s="75">
        <v>3.9803530773639476E-3</v>
      </c>
      <c r="R17" s="75">
        <v>3.7791783054078256E-3</v>
      </c>
      <c r="S17" s="75">
        <v>3.7076169667912603E-3</v>
      </c>
      <c r="T17" s="75">
        <v>3.6081147267874214E-3</v>
      </c>
      <c r="U17" s="19"/>
      <c r="V17" s="19"/>
      <c r="W17" s="19"/>
      <c r="X17" s="19"/>
      <c r="Y17" s="19"/>
      <c r="Z17" s="19"/>
      <c r="AA17" s="19"/>
      <c r="AB17" s="19">
        <v>0</v>
      </c>
    </row>
    <row r="18" spans="1:28" x14ac:dyDescent="0.2">
      <c r="A18" s="113"/>
      <c r="B18" s="16" t="s">
        <v>19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">
      <c r="A19" s="113"/>
      <c r="B19" s="16" t="s">
        <v>20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"/>
      <c r="U19" s="17"/>
      <c r="V19" s="17"/>
      <c r="W19" s="17"/>
      <c r="X19" s="17"/>
      <c r="Y19" s="17"/>
      <c r="Z19" s="17"/>
      <c r="AA19" s="17"/>
      <c r="AB19" s="22" t="s">
        <v>21</v>
      </c>
    </row>
    <row r="20" spans="1:28" x14ac:dyDescent="0.2">
      <c r="A20" s="99"/>
      <c r="B20" s="16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78">
        <v>1</v>
      </c>
      <c r="M20" s="23">
        <v>0.98771102389233556</v>
      </c>
      <c r="N20" s="23">
        <v>0.99245628021729915</v>
      </c>
      <c r="O20" s="23">
        <v>0.96825649873081931</v>
      </c>
      <c r="P20" s="23">
        <v>0.95382411029106784</v>
      </c>
      <c r="Q20" s="23">
        <v>0.96299281905289069</v>
      </c>
      <c r="R20" s="23">
        <v>0.91432129243127525</v>
      </c>
      <c r="S20" s="23">
        <v>0.89700799035225387</v>
      </c>
      <c r="T20" s="23">
        <v>0.8729347634949941</v>
      </c>
      <c r="U20" s="19"/>
      <c r="V20" s="19"/>
      <c r="W20" s="19"/>
      <c r="X20" s="19"/>
      <c r="Y20" s="19"/>
      <c r="Z20" s="19"/>
      <c r="AA20" s="19"/>
      <c r="AB20" s="19">
        <v>0</v>
      </c>
    </row>
    <row r="21" spans="1:28" x14ac:dyDescent="0.2">
      <c r="A21" s="98" t="s">
        <v>24</v>
      </c>
      <c r="B21" s="26" t="s">
        <v>62</v>
      </c>
      <c r="C21" s="19"/>
      <c r="D21" s="19"/>
      <c r="E21" s="19"/>
      <c r="F21" s="19"/>
      <c r="G21" s="19"/>
      <c r="H21" s="19"/>
      <c r="I21" s="19"/>
      <c r="J21" s="19"/>
      <c r="K21" s="19"/>
      <c r="L21" s="75">
        <v>8.1855355246493178E-3</v>
      </c>
      <c r="M21" s="75">
        <v>8.0832736193535166E-3</v>
      </c>
      <c r="N21" s="75">
        <v>8.1249440361945806E-3</v>
      </c>
      <c r="O21" s="75">
        <v>7.9250033961955988E-3</v>
      </c>
      <c r="P21" s="75">
        <v>7.8003212209591119E-3</v>
      </c>
      <c r="Q21" s="75">
        <v>7.8821214932047433E-3</v>
      </c>
      <c r="R21" s="75">
        <v>7.4852548218703567E-3</v>
      </c>
      <c r="S21" s="75">
        <v>7.3442482265128348E-3</v>
      </c>
      <c r="T21" s="75">
        <v>7.2526412758489693E-3</v>
      </c>
      <c r="U21" s="19"/>
      <c r="V21" s="19"/>
      <c r="W21" s="19"/>
      <c r="X21" s="19"/>
      <c r="Y21" s="19"/>
      <c r="Z21" s="19"/>
      <c r="AA21" s="19"/>
      <c r="AB21" s="19">
        <v>0</v>
      </c>
    </row>
    <row r="22" spans="1:28" x14ac:dyDescent="0.2">
      <c r="A22" s="113"/>
      <c r="B22" s="16" t="s">
        <v>19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">
      <c r="A23" s="113"/>
      <c r="B23" s="16" t="s">
        <v>20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7"/>
      <c r="U23" s="17"/>
      <c r="V23" s="17"/>
      <c r="W23" s="17"/>
      <c r="X23" s="17"/>
      <c r="Y23" s="17"/>
      <c r="Z23" s="17"/>
      <c r="AA23" s="17"/>
      <c r="AB23" s="22" t="s">
        <v>21</v>
      </c>
    </row>
    <row r="24" spans="1:28" ht="14.25" thickBot="1" x14ac:dyDescent="0.25">
      <c r="A24" s="100"/>
      <c r="B24" s="27" t="s">
        <v>16</v>
      </c>
      <c r="C24" s="28"/>
      <c r="D24" s="28"/>
      <c r="E24" s="28"/>
      <c r="F24" s="28"/>
      <c r="G24" s="28"/>
      <c r="H24" s="28"/>
      <c r="I24" s="28"/>
      <c r="J24" s="28"/>
      <c r="K24" s="28"/>
      <c r="L24" s="79">
        <v>1</v>
      </c>
      <c r="M24" s="76">
        <v>0.98750699877999948</v>
      </c>
      <c r="N24" s="76">
        <v>0.99259773679165197</v>
      </c>
      <c r="O24" s="76">
        <v>0.96817164525531996</v>
      </c>
      <c r="P24" s="76">
        <v>0.95293963326770748</v>
      </c>
      <c r="Q24" s="76">
        <v>0.96293290395834263</v>
      </c>
      <c r="R24" s="76">
        <v>0.91444900572843557</v>
      </c>
      <c r="S24" s="76">
        <v>0.89722269293156298</v>
      </c>
      <c r="T24" s="76">
        <v>0.88603137253621345</v>
      </c>
      <c r="U24" s="28"/>
      <c r="V24" s="28"/>
      <c r="W24" s="28"/>
      <c r="X24" s="28"/>
      <c r="Y24" s="28"/>
      <c r="Z24" s="28"/>
      <c r="AA24" s="28"/>
      <c r="AB24" s="28">
        <v>0</v>
      </c>
    </row>
    <row r="25" spans="1:28" ht="26.25" customHeight="1" thickTop="1" x14ac:dyDescent="0.2">
      <c r="A25" s="12" t="s">
        <v>25</v>
      </c>
      <c r="B25" s="29"/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0.71296296296296291</v>
      </c>
      <c r="M25" s="30">
        <v>0.71296296296296291</v>
      </c>
      <c r="N25" s="30">
        <v>0.71296296296296291</v>
      </c>
      <c r="O25" s="30">
        <v>0.71296296296296291</v>
      </c>
      <c r="P25" s="30">
        <v>0.71296296296296291</v>
      </c>
      <c r="Q25" s="30">
        <v>0.71296296296296291</v>
      </c>
      <c r="R25" s="30">
        <v>0.71296296296296291</v>
      </c>
      <c r="S25" s="30">
        <v>0.71296296296296291</v>
      </c>
      <c r="T25" s="30">
        <v>0.71296296296296291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1" t="s">
        <v>21</v>
      </c>
    </row>
    <row r="26" spans="1:28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x14ac:dyDescent="0.2">
      <c r="A27" s="9" t="s">
        <v>63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x14ac:dyDescent="0.15">
      <c r="A28" s="11" t="s">
        <v>26</v>
      </c>
      <c r="B28" s="32" t="s">
        <v>27</v>
      </c>
      <c r="C28" s="11" t="s">
        <v>28</v>
      </c>
      <c r="D28" s="11" t="s">
        <v>29</v>
      </c>
      <c r="E28" s="11" t="s">
        <v>30</v>
      </c>
      <c r="F28" s="11" t="s">
        <v>31</v>
      </c>
      <c r="G28" s="11" t="s">
        <v>32</v>
      </c>
      <c r="H28" s="11" t="s">
        <v>33</v>
      </c>
      <c r="I28" s="11" t="s">
        <v>34</v>
      </c>
      <c r="J28" s="11" t="s">
        <v>35</v>
      </c>
      <c r="K28" s="11" t="s">
        <v>36</v>
      </c>
      <c r="L28" s="11" t="s">
        <v>37</v>
      </c>
      <c r="M28" s="11" t="s">
        <v>38</v>
      </c>
      <c r="N28" s="11" t="s">
        <v>39</v>
      </c>
      <c r="O28" s="11" t="s">
        <v>40</v>
      </c>
      <c r="P28" s="11" t="s">
        <v>41</v>
      </c>
      <c r="Q28" s="11" t="s">
        <v>42</v>
      </c>
      <c r="R28" s="11" t="s">
        <v>43</v>
      </c>
      <c r="S28" s="11" t="s">
        <v>44</v>
      </c>
      <c r="T28" s="11" t="s">
        <v>45</v>
      </c>
      <c r="U28" s="11" t="s">
        <v>46</v>
      </c>
      <c r="V28" s="11" t="s">
        <v>47</v>
      </c>
      <c r="W28" s="11" t="s">
        <v>48</v>
      </c>
      <c r="X28" s="11" t="s">
        <v>49</v>
      </c>
      <c r="Y28" s="11" t="s">
        <v>50</v>
      </c>
      <c r="Z28" s="11" t="s">
        <v>51</v>
      </c>
      <c r="AA28" s="11" t="s">
        <v>52</v>
      </c>
      <c r="AB28" s="11" t="s">
        <v>53</v>
      </c>
    </row>
    <row r="29" spans="1:28" x14ac:dyDescent="0.2">
      <c r="A29" s="98" t="s">
        <v>13</v>
      </c>
      <c r="B29" s="15" t="s">
        <v>14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/>
    </row>
    <row r="30" spans="1:28" x14ac:dyDescent="0.2">
      <c r="A30" s="99"/>
      <c r="B30" s="16" t="s">
        <v>54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7"/>
      <c r="U30" s="17"/>
      <c r="V30" s="17"/>
      <c r="W30" s="17"/>
      <c r="X30" s="17"/>
      <c r="Y30" s="17"/>
      <c r="Z30" s="17"/>
      <c r="AA30" s="17"/>
      <c r="AB30" s="34" t="s">
        <v>21</v>
      </c>
    </row>
    <row r="31" spans="1:28" x14ac:dyDescent="0.2">
      <c r="A31" s="98" t="s">
        <v>17</v>
      </c>
      <c r="B31" s="16" t="s">
        <v>18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24.91873366144598</v>
      </c>
      <c r="AB31" s="20">
        <v>24.91873366144598</v>
      </c>
    </row>
    <row r="32" spans="1:28" x14ac:dyDescent="0.2">
      <c r="A32" s="99"/>
      <c r="B32" s="16" t="s">
        <v>54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7"/>
      <c r="U32" s="17"/>
      <c r="V32" s="17"/>
      <c r="W32" s="17"/>
      <c r="X32" s="17"/>
      <c r="Y32" s="17"/>
      <c r="Z32" s="17"/>
      <c r="AA32" s="17">
        <v>1</v>
      </c>
      <c r="AB32" s="34" t="s">
        <v>21</v>
      </c>
    </row>
    <row r="33" spans="1:28" x14ac:dyDescent="0.2">
      <c r="A33" s="110" t="s">
        <v>56</v>
      </c>
      <c r="B33" s="16" t="s">
        <v>22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</row>
    <row r="34" spans="1:28" x14ac:dyDescent="0.2">
      <c r="A34" s="112"/>
      <c r="B34" s="16" t="s">
        <v>54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7"/>
      <c r="U34" s="17"/>
      <c r="V34" s="17"/>
      <c r="W34" s="17"/>
      <c r="X34" s="17"/>
      <c r="Y34" s="17"/>
      <c r="Z34" s="17"/>
      <c r="AA34" s="17"/>
      <c r="AB34" s="34" t="s">
        <v>21</v>
      </c>
    </row>
    <row r="35" spans="1:28" x14ac:dyDescent="0.2">
      <c r="A35" s="98" t="s">
        <v>23</v>
      </c>
      <c r="B35" s="26" t="s">
        <v>61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</row>
    <row r="36" spans="1:28" x14ac:dyDescent="0.2">
      <c r="A36" s="99"/>
      <c r="B36" s="16" t="s">
        <v>54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7"/>
      <c r="U36" s="17"/>
      <c r="V36" s="17"/>
      <c r="W36" s="17"/>
      <c r="X36" s="17"/>
      <c r="Y36" s="17"/>
      <c r="Z36" s="17"/>
      <c r="AA36" s="17"/>
      <c r="AB36" s="34" t="s">
        <v>21</v>
      </c>
    </row>
    <row r="37" spans="1:28" x14ac:dyDescent="0.2">
      <c r="A37" s="98" t="s">
        <v>24</v>
      </c>
      <c r="B37" s="26" t="s">
        <v>62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</row>
    <row r="38" spans="1:28" ht="14.25" thickBot="1" x14ac:dyDescent="0.25">
      <c r="A38" s="100"/>
      <c r="B38" s="27" t="s">
        <v>54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  <c r="U38" s="38"/>
      <c r="V38" s="38"/>
      <c r="W38" s="38"/>
      <c r="X38" s="38"/>
      <c r="Y38" s="38"/>
      <c r="Z38" s="38"/>
      <c r="AA38" s="38"/>
      <c r="AB38" s="39" t="s">
        <v>21</v>
      </c>
    </row>
    <row r="39" spans="1:28" ht="14.25" thickTop="1" x14ac:dyDescent="0.2">
      <c r="A39" s="13" t="s">
        <v>57</v>
      </c>
      <c r="B39" s="2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30"/>
      <c r="U39" s="30"/>
      <c r="V39" s="30"/>
      <c r="W39" s="30"/>
      <c r="X39" s="30"/>
      <c r="Y39" s="30"/>
      <c r="Z39" s="30"/>
      <c r="AA39" s="30"/>
      <c r="AB39" s="31" t="s">
        <v>21</v>
      </c>
    </row>
    <row r="40" spans="1:2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x14ac:dyDescent="0.15">
      <c r="A41" s="101" t="s">
        <v>58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3"/>
    </row>
    <row r="42" spans="1:28" x14ac:dyDescent="0.15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/>
    </row>
    <row r="43" spans="1:28" x14ac:dyDescent="0.15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</row>
    <row r="44" spans="1:28" x14ac:dyDescent="0.15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6"/>
    </row>
    <row r="45" spans="1:28" x14ac:dyDescent="0.15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</row>
    <row r="46" spans="1:28" ht="21.75" customHeight="1" x14ac:dyDescent="0.15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</row>
    <row r="47" spans="1:28" x14ac:dyDescent="0.2">
      <c r="A47" s="9" t="s">
        <v>64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4"/>
    </row>
    <row r="48" spans="1:28" x14ac:dyDescent="0.15">
      <c r="A48" s="11" t="s">
        <v>26</v>
      </c>
      <c r="B48" s="11" t="s">
        <v>27</v>
      </c>
      <c r="C48" s="11" t="s">
        <v>28</v>
      </c>
      <c r="D48" s="11" t="s">
        <v>29</v>
      </c>
      <c r="E48" s="11" t="s">
        <v>30</v>
      </c>
      <c r="F48" s="11" t="s">
        <v>31</v>
      </c>
      <c r="G48" s="11" t="s">
        <v>32</v>
      </c>
      <c r="H48" s="11" t="s">
        <v>33</v>
      </c>
      <c r="I48" s="11" t="s">
        <v>34</v>
      </c>
      <c r="J48" s="11" t="s">
        <v>35</v>
      </c>
      <c r="K48" s="11" t="s">
        <v>36</v>
      </c>
      <c r="L48" s="11" t="s">
        <v>37</v>
      </c>
      <c r="M48" s="11" t="s">
        <v>38</v>
      </c>
      <c r="N48" s="11" t="s">
        <v>39</v>
      </c>
      <c r="O48" s="11" t="s">
        <v>40</v>
      </c>
      <c r="P48" s="11" t="s">
        <v>41</v>
      </c>
      <c r="Q48" s="11" t="s">
        <v>42</v>
      </c>
      <c r="R48" s="11" t="s">
        <v>43</v>
      </c>
      <c r="S48" s="11" t="s">
        <v>44</v>
      </c>
      <c r="T48" s="11" t="s">
        <v>45</v>
      </c>
      <c r="U48" s="11" t="s">
        <v>46</v>
      </c>
      <c r="V48" s="11" t="s">
        <v>47</v>
      </c>
      <c r="W48" s="11" t="s">
        <v>48</v>
      </c>
      <c r="X48" s="11" t="s">
        <v>49</v>
      </c>
      <c r="Y48" s="11" t="s">
        <v>50</v>
      </c>
      <c r="Z48" s="11" t="s">
        <v>51</v>
      </c>
      <c r="AA48" s="11" t="s">
        <v>52</v>
      </c>
      <c r="AB48" s="11" t="s">
        <v>53</v>
      </c>
    </row>
    <row r="49" spans="1:28" x14ac:dyDescent="0.2">
      <c r="A49" s="98" t="s">
        <v>13</v>
      </c>
      <c r="B49" s="15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6929.6</v>
      </c>
      <c r="M49" s="15">
        <v>6890</v>
      </c>
      <c r="N49" s="15">
        <v>6841.5</v>
      </c>
      <c r="O49" s="15">
        <v>6778</v>
      </c>
      <c r="P49" s="15">
        <v>6602.6</v>
      </c>
      <c r="Q49" s="15">
        <v>6443</v>
      </c>
      <c r="R49" s="15">
        <v>6263.8</v>
      </c>
      <c r="S49" s="15">
        <v>6156.5</v>
      </c>
      <c r="T49" s="15">
        <v>6080.8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/>
    </row>
    <row r="50" spans="1:28" x14ac:dyDescent="0.2">
      <c r="A50" s="113"/>
      <c r="B50" s="16" t="s">
        <v>15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</row>
    <row r="51" spans="1:28" x14ac:dyDescent="0.2">
      <c r="A51" s="99"/>
      <c r="B51" s="16" t="s">
        <v>16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78">
        <v>1</v>
      </c>
      <c r="M51" s="23">
        <v>0.99428538443777414</v>
      </c>
      <c r="N51" s="23">
        <v>0.98728642345878548</v>
      </c>
      <c r="O51" s="23">
        <v>0.97812283537289302</v>
      </c>
      <c r="P51" s="23">
        <v>0.95281112906949894</v>
      </c>
      <c r="Q51" s="23">
        <v>0.9297794966520434</v>
      </c>
      <c r="R51" s="23">
        <v>0.90391941814823362</v>
      </c>
      <c r="S51" s="23">
        <v>0.88843511891018234</v>
      </c>
      <c r="T51" s="23">
        <v>0.87751096744400825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1</v>
      </c>
    </row>
    <row r="52" spans="1:28" x14ac:dyDescent="0.2">
      <c r="A52" s="98" t="s">
        <v>17</v>
      </c>
      <c r="B52" s="16" t="s">
        <v>18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28.64222259936323</v>
      </c>
      <c r="M52" s="20">
        <v>28.128571170062646</v>
      </c>
      <c r="N52" s="20">
        <v>28.064755617306517</v>
      </c>
      <c r="O52" s="20">
        <v>27.126298365818123</v>
      </c>
      <c r="P52" s="20">
        <v>26.030459404381734</v>
      </c>
      <c r="Q52" s="20">
        <v>25.645414877455917</v>
      </c>
      <c r="R52" s="20">
        <v>23.672017069413538</v>
      </c>
      <c r="S52" s="20">
        <v>22.825943856050394</v>
      </c>
      <c r="T52" s="20">
        <v>21.940224030648952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24.91873366144598</v>
      </c>
    </row>
    <row r="53" spans="1:28" x14ac:dyDescent="0.2">
      <c r="A53" s="113"/>
      <c r="B53" s="16" t="s">
        <v>19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18">
        <v>1.7999243936153859</v>
      </c>
      <c r="U53" s="21"/>
      <c r="V53" s="21"/>
      <c r="W53" s="21"/>
      <c r="X53" s="21"/>
      <c r="Y53" s="21"/>
      <c r="Z53" s="21"/>
      <c r="AA53" s="21"/>
      <c r="AB53" s="18">
        <v>1</v>
      </c>
    </row>
    <row r="54" spans="1:28" x14ac:dyDescent="0.2">
      <c r="A54" s="113"/>
      <c r="B54" s="16" t="s">
        <v>20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17">
        <v>0.23399017117000029</v>
      </c>
      <c r="U54" s="17"/>
      <c r="V54" s="17"/>
      <c r="W54" s="17"/>
      <c r="X54" s="17"/>
      <c r="Y54" s="17"/>
      <c r="Z54" s="17"/>
      <c r="AA54" s="17"/>
      <c r="AB54" s="22" t="s">
        <v>21</v>
      </c>
    </row>
    <row r="55" spans="1:28" x14ac:dyDescent="0.2">
      <c r="A55" s="99"/>
      <c r="B55" s="16" t="s">
        <v>16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78">
        <v>1</v>
      </c>
      <c r="M55" s="23">
        <v>0.98206663510421832</v>
      </c>
      <c r="N55" s="23">
        <v>0.97983861133494754</v>
      </c>
      <c r="O55" s="23">
        <v>0.94707379190681906</v>
      </c>
      <c r="P55" s="23">
        <v>0.90881422746014273</v>
      </c>
      <c r="Q55" s="23">
        <v>0.8953709785785291</v>
      </c>
      <c r="R55" s="23">
        <v>0.82647277065501934</v>
      </c>
      <c r="S55" s="23">
        <v>0.79693340057198836</v>
      </c>
      <c r="T55" s="23">
        <v>0.76600982882999891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0.869999999999999</v>
      </c>
    </row>
    <row r="56" spans="1:28" x14ac:dyDescent="0.2">
      <c r="A56" s="110" t="s">
        <v>65</v>
      </c>
      <c r="B56" s="16" t="s">
        <v>22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50.500576586969913</v>
      </c>
      <c r="M56" s="20">
        <v>48.299238420735733</v>
      </c>
      <c r="N56" s="20">
        <v>52.289717578705229</v>
      </c>
      <c r="O56" s="20">
        <v>49.636793769273766</v>
      </c>
      <c r="P56" s="20">
        <v>44.650618279579632</v>
      </c>
      <c r="Q56" s="20">
        <v>44.114382264926157</v>
      </c>
      <c r="R56" s="20">
        <v>48.807254747150537</v>
      </c>
      <c r="S56" s="20">
        <v>52.017005676202267</v>
      </c>
      <c r="T56" s="20">
        <v>50.675336826984413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</row>
    <row r="57" spans="1:28" x14ac:dyDescent="0.2">
      <c r="A57" s="111"/>
      <c r="B57" s="16" t="s">
        <v>19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18"/>
      <c r="U57" s="18"/>
      <c r="V57" s="18"/>
      <c r="W57" s="18"/>
      <c r="X57" s="18"/>
      <c r="Y57" s="18"/>
      <c r="Z57" s="18"/>
      <c r="AA57" s="18"/>
      <c r="AB57" s="18"/>
    </row>
    <row r="58" spans="1:28" x14ac:dyDescent="0.2">
      <c r="A58" s="111"/>
      <c r="B58" s="16" t="s">
        <v>20</v>
      </c>
      <c r="C58" s="25"/>
      <c r="D58" s="25"/>
      <c r="E58" s="25"/>
      <c r="F58" s="25"/>
      <c r="G58" s="21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17"/>
      <c r="U58" s="17"/>
      <c r="V58" s="17"/>
      <c r="W58" s="17"/>
      <c r="X58" s="17"/>
      <c r="Y58" s="17"/>
      <c r="Z58" s="17"/>
      <c r="AA58" s="17"/>
      <c r="AB58" s="22" t="s">
        <v>21</v>
      </c>
    </row>
    <row r="59" spans="1:28" x14ac:dyDescent="0.2">
      <c r="A59" s="112"/>
      <c r="B59" s="16" t="s">
        <v>16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78">
        <v>1</v>
      </c>
      <c r="M59" s="23">
        <v>0.95640964291876684</v>
      </c>
      <c r="N59" s="23">
        <v>1.0354281299868753</v>
      </c>
      <c r="O59" s="23">
        <v>0.98289558503933949</v>
      </c>
      <c r="P59" s="23">
        <v>0.8841605640419623</v>
      </c>
      <c r="Q59" s="23">
        <v>0.87354215033474458</v>
      </c>
      <c r="R59" s="23">
        <v>0.96646925729841504</v>
      </c>
      <c r="S59" s="23">
        <v>1.0300279559505785</v>
      </c>
      <c r="T59" s="23">
        <v>1.0034605593010117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</row>
    <row r="60" spans="1:28" x14ac:dyDescent="0.2">
      <c r="A60" s="98" t="s">
        <v>23</v>
      </c>
      <c r="B60" s="26" t="s">
        <v>61</v>
      </c>
      <c r="C60" s="19"/>
      <c r="D60" s="19"/>
      <c r="E60" s="19"/>
      <c r="F60" s="19"/>
      <c r="G60" s="19"/>
      <c r="H60" s="19"/>
      <c r="I60" s="19"/>
      <c r="J60" s="19"/>
      <c r="K60" s="19"/>
      <c r="L60" s="75">
        <v>4.1333154293701265E-3</v>
      </c>
      <c r="M60" s="75">
        <v>4.0825212148131564E-3</v>
      </c>
      <c r="N60" s="75">
        <v>4.1021348559974443E-3</v>
      </c>
      <c r="O60" s="75">
        <v>4.0021095257919918E-3</v>
      </c>
      <c r="P60" s="75">
        <v>3.9424559119713041E-3</v>
      </c>
      <c r="Q60" s="75">
        <v>3.9803530773639476E-3</v>
      </c>
      <c r="R60" s="75">
        <v>3.7791783054078256E-3</v>
      </c>
      <c r="S60" s="75">
        <v>3.7076169667912603E-3</v>
      </c>
      <c r="T60" s="75">
        <v>3.6081147267874214E-3</v>
      </c>
      <c r="U60" s="19"/>
      <c r="V60" s="19"/>
      <c r="W60" s="19"/>
      <c r="X60" s="19"/>
      <c r="Y60" s="19"/>
      <c r="Z60" s="19"/>
      <c r="AA60" s="19"/>
      <c r="AB60" s="19">
        <v>0</v>
      </c>
    </row>
    <row r="61" spans="1:28" x14ac:dyDescent="0.2">
      <c r="A61" s="113"/>
      <c r="B61" s="16" t="s">
        <v>19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x14ac:dyDescent="0.2">
      <c r="A62" s="113"/>
      <c r="B62" s="16" t="s">
        <v>20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7"/>
      <c r="U62" s="17"/>
      <c r="V62" s="17"/>
      <c r="W62" s="17"/>
      <c r="X62" s="17"/>
      <c r="Y62" s="17"/>
      <c r="Z62" s="17"/>
      <c r="AA62" s="17"/>
      <c r="AB62" s="22" t="s">
        <v>21</v>
      </c>
    </row>
    <row r="63" spans="1:28" x14ac:dyDescent="0.2">
      <c r="A63" s="99"/>
      <c r="B63" s="16" t="s">
        <v>16</v>
      </c>
      <c r="C63" s="19"/>
      <c r="D63" s="19"/>
      <c r="E63" s="19"/>
      <c r="F63" s="19"/>
      <c r="G63" s="19"/>
      <c r="H63" s="19"/>
      <c r="I63" s="19"/>
      <c r="J63" s="19"/>
      <c r="K63" s="19"/>
      <c r="L63" s="78">
        <v>1</v>
      </c>
      <c r="M63" s="23">
        <v>0.98771102389233556</v>
      </c>
      <c r="N63" s="23">
        <v>0.99245628021729915</v>
      </c>
      <c r="O63" s="23">
        <v>0.96825649873081931</v>
      </c>
      <c r="P63" s="23">
        <v>0.95382411029106784</v>
      </c>
      <c r="Q63" s="23">
        <v>0.96299281905289069</v>
      </c>
      <c r="R63" s="23">
        <v>0.91432129243127525</v>
      </c>
      <c r="S63" s="23">
        <v>0.89700799035225387</v>
      </c>
      <c r="T63" s="23">
        <v>0.8729347634949941</v>
      </c>
      <c r="U63" s="19"/>
      <c r="V63" s="19"/>
      <c r="W63" s="19"/>
      <c r="X63" s="19"/>
      <c r="Y63" s="19"/>
      <c r="Z63" s="19"/>
      <c r="AA63" s="19"/>
      <c r="AB63" s="19">
        <v>0</v>
      </c>
    </row>
    <row r="64" spans="1:28" x14ac:dyDescent="0.2">
      <c r="A64" s="98" t="s">
        <v>24</v>
      </c>
      <c r="B64" s="26" t="s">
        <v>62</v>
      </c>
      <c r="C64" s="19"/>
      <c r="D64" s="19"/>
      <c r="E64" s="19"/>
      <c r="F64" s="19"/>
      <c r="G64" s="19"/>
      <c r="H64" s="19"/>
      <c r="I64" s="19"/>
      <c r="J64" s="19"/>
      <c r="K64" s="19"/>
      <c r="L64" s="75">
        <v>7.2876611329614855E-3</v>
      </c>
      <c r="M64" s="75">
        <v>7.0100491176684661E-3</v>
      </c>
      <c r="N64" s="75">
        <v>7.6430194516853367E-3</v>
      </c>
      <c r="O64" s="75">
        <v>7.323221270179074E-3</v>
      </c>
      <c r="P64" s="75">
        <v>6.7625811467572818E-3</v>
      </c>
      <c r="Q64" s="75">
        <v>6.8468698222762933E-3</v>
      </c>
      <c r="R64" s="75">
        <v>7.7919561204301763E-3</v>
      </c>
      <c r="S64" s="75">
        <v>8.4491197394952113E-3</v>
      </c>
      <c r="T64" s="75">
        <v>8.3336628119629677E-3</v>
      </c>
      <c r="U64" s="19"/>
      <c r="V64" s="19"/>
      <c r="W64" s="19"/>
      <c r="X64" s="19"/>
      <c r="Y64" s="19"/>
      <c r="Z64" s="19"/>
      <c r="AA64" s="19"/>
      <c r="AB64" s="19">
        <v>0</v>
      </c>
    </row>
    <row r="65" spans="1:28" x14ac:dyDescent="0.2">
      <c r="A65" s="113"/>
      <c r="B65" s="16" t="s">
        <v>19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18"/>
      <c r="U65" s="18"/>
      <c r="V65" s="18"/>
      <c r="W65" s="18"/>
      <c r="X65" s="18"/>
      <c r="Y65" s="18"/>
      <c r="Z65" s="18"/>
      <c r="AA65" s="18"/>
      <c r="AB65" s="18"/>
    </row>
    <row r="66" spans="1:28" x14ac:dyDescent="0.2">
      <c r="A66" s="113"/>
      <c r="B66" s="16" t="s">
        <v>20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7"/>
      <c r="U66" s="17"/>
      <c r="V66" s="17"/>
      <c r="W66" s="17"/>
      <c r="X66" s="17"/>
      <c r="Y66" s="17"/>
      <c r="Z66" s="17"/>
      <c r="AA66" s="17"/>
      <c r="AB66" s="22" t="s">
        <v>21</v>
      </c>
    </row>
    <row r="67" spans="1:28" ht="14.25" thickBot="1" x14ac:dyDescent="0.25">
      <c r="A67" s="100"/>
      <c r="B67" s="27" t="s">
        <v>16</v>
      </c>
      <c r="C67" s="28"/>
      <c r="D67" s="28"/>
      <c r="E67" s="28"/>
      <c r="F67" s="28"/>
      <c r="G67" s="28"/>
      <c r="H67" s="28"/>
      <c r="I67" s="28"/>
      <c r="J67" s="28"/>
      <c r="K67" s="28"/>
      <c r="L67" s="79">
        <v>1</v>
      </c>
      <c r="M67" s="76">
        <v>0.96190656916834349</v>
      </c>
      <c r="N67" s="76">
        <v>1.0487616413881533</v>
      </c>
      <c r="O67" s="76">
        <v>1.004879499275392</v>
      </c>
      <c r="P67" s="76">
        <v>0.92794945091103231</v>
      </c>
      <c r="Q67" s="76">
        <v>0.93951539422002905</v>
      </c>
      <c r="R67" s="76">
        <v>1.0691984682421369</v>
      </c>
      <c r="S67" s="76">
        <v>1.1593733003419362</v>
      </c>
      <c r="T67" s="76">
        <v>1.1435305044948514</v>
      </c>
      <c r="U67" s="28"/>
      <c r="V67" s="28"/>
      <c r="W67" s="28"/>
      <c r="X67" s="28"/>
      <c r="Y67" s="28"/>
      <c r="Z67" s="28"/>
      <c r="AA67" s="28"/>
      <c r="AB67" s="28">
        <v>0</v>
      </c>
    </row>
    <row r="68" spans="1:28" ht="26.25" customHeight="1" thickTop="1" x14ac:dyDescent="0.2">
      <c r="A68" s="12" t="s">
        <v>25</v>
      </c>
      <c r="B68" s="29"/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0.71296296296296291</v>
      </c>
      <c r="M68" s="30">
        <v>0.71296296296296291</v>
      </c>
      <c r="N68" s="30">
        <v>0.71296296296296291</v>
      </c>
      <c r="O68" s="30">
        <v>0.71296296296296291</v>
      </c>
      <c r="P68" s="30">
        <v>0.71296296296296291</v>
      </c>
      <c r="Q68" s="30">
        <v>0.71296296296296291</v>
      </c>
      <c r="R68" s="30">
        <v>0.71296296296296291</v>
      </c>
      <c r="S68" s="30">
        <v>0.71296296296296291</v>
      </c>
      <c r="T68" s="30">
        <v>0.71296296296296291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1" t="s">
        <v>21</v>
      </c>
    </row>
    <row r="69" spans="1:28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x14ac:dyDescent="0.2">
      <c r="A70" s="9" t="s">
        <v>66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14"/>
    </row>
    <row r="71" spans="1:28" x14ac:dyDescent="0.15">
      <c r="A71" s="11" t="s">
        <v>26</v>
      </c>
      <c r="B71" s="32" t="s">
        <v>27</v>
      </c>
      <c r="C71" s="11" t="s">
        <v>28</v>
      </c>
      <c r="D71" s="11" t="s">
        <v>29</v>
      </c>
      <c r="E71" s="11" t="s">
        <v>30</v>
      </c>
      <c r="F71" s="11" t="s">
        <v>31</v>
      </c>
      <c r="G71" s="11" t="s">
        <v>32</v>
      </c>
      <c r="H71" s="11" t="s">
        <v>33</v>
      </c>
      <c r="I71" s="11" t="s">
        <v>34</v>
      </c>
      <c r="J71" s="11" t="s">
        <v>35</v>
      </c>
      <c r="K71" s="11" t="s">
        <v>36</v>
      </c>
      <c r="L71" s="11" t="s">
        <v>37</v>
      </c>
      <c r="M71" s="11" t="s">
        <v>38</v>
      </c>
      <c r="N71" s="11" t="s">
        <v>39</v>
      </c>
      <c r="O71" s="11" t="s">
        <v>40</v>
      </c>
      <c r="P71" s="11" t="s">
        <v>41</v>
      </c>
      <c r="Q71" s="11" t="s">
        <v>42</v>
      </c>
      <c r="R71" s="11" t="s">
        <v>43</v>
      </c>
      <c r="S71" s="11" t="s">
        <v>44</v>
      </c>
      <c r="T71" s="11" t="s">
        <v>45</v>
      </c>
      <c r="U71" s="11" t="s">
        <v>46</v>
      </c>
      <c r="V71" s="11" t="s">
        <v>47</v>
      </c>
      <c r="W71" s="11" t="s">
        <v>48</v>
      </c>
      <c r="X71" s="11" t="s">
        <v>49</v>
      </c>
      <c r="Y71" s="11" t="s">
        <v>50</v>
      </c>
      <c r="Z71" s="11" t="s">
        <v>51</v>
      </c>
      <c r="AA71" s="11" t="s">
        <v>52</v>
      </c>
      <c r="AB71" s="11" t="s">
        <v>53</v>
      </c>
    </row>
    <row r="72" spans="1:28" x14ac:dyDescent="0.2">
      <c r="A72" s="98" t="s">
        <v>13</v>
      </c>
      <c r="B72" s="41" t="s">
        <v>14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/>
    </row>
    <row r="73" spans="1:28" x14ac:dyDescent="0.2">
      <c r="A73" s="99"/>
      <c r="B73" s="16" t="s">
        <v>54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7"/>
      <c r="U73" s="17"/>
      <c r="V73" s="17"/>
      <c r="W73" s="17"/>
      <c r="X73" s="17"/>
      <c r="Y73" s="17"/>
      <c r="Z73" s="17"/>
      <c r="AA73" s="17"/>
      <c r="AB73" s="34" t="s">
        <v>21</v>
      </c>
    </row>
    <row r="74" spans="1:28" x14ac:dyDescent="0.2">
      <c r="A74" s="98" t="s">
        <v>17</v>
      </c>
      <c r="B74" s="16" t="s">
        <v>18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20">
        <v>24.91873366144598</v>
      </c>
      <c r="AB74" s="20">
        <v>24.91873366144598</v>
      </c>
    </row>
    <row r="75" spans="1:28" x14ac:dyDescent="0.2">
      <c r="A75" s="99"/>
      <c r="B75" s="16" t="s">
        <v>54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7"/>
      <c r="U75" s="17"/>
      <c r="V75" s="17"/>
      <c r="W75" s="17"/>
      <c r="X75" s="17"/>
      <c r="Y75" s="17"/>
      <c r="Z75" s="17"/>
      <c r="AA75" s="17">
        <v>1</v>
      </c>
      <c r="AB75" s="34" t="s">
        <v>21</v>
      </c>
    </row>
    <row r="76" spans="1:28" x14ac:dyDescent="0.2">
      <c r="A76" s="110" t="s">
        <v>56</v>
      </c>
      <c r="B76" s="16" t="s">
        <v>22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</row>
    <row r="77" spans="1:28" x14ac:dyDescent="0.2">
      <c r="A77" s="112"/>
      <c r="B77" s="16" t="s">
        <v>54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7"/>
      <c r="U77" s="17"/>
      <c r="V77" s="17"/>
      <c r="W77" s="17"/>
      <c r="X77" s="17"/>
      <c r="Y77" s="17"/>
      <c r="Z77" s="17"/>
      <c r="AA77" s="17"/>
      <c r="AB77" s="34" t="s">
        <v>21</v>
      </c>
    </row>
    <row r="78" spans="1:28" x14ac:dyDescent="0.2">
      <c r="A78" s="98" t="s">
        <v>23</v>
      </c>
      <c r="B78" s="26" t="s">
        <v>61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</row>
    <row r="79" spans="1:28" x14ac:dyDescent="0.2">
      <c r="A79" s="99"/>
      <c r="B79" s="16" t="s">
        <v>54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17"/>
      <c r="U79" s="17"/>
      <c r="V79" s="17"/>
      <c r="W79" s="17"/>
      <c r="X79" s="17"/>
      <c r="Y79" s="17"/>
      <c r="Z79" s="17"/>
      <c r="AA79" s="17"/>
      <c r="AB79" s="34" t="s">
        <v>21</v>
      </c>
    </row>
    <row r="80" spans="1:28" x14ac:dyDescent="0.2">
      <c r="A80" s="98" t="s">
        <v>24</v>
      </c>
      <c r="B80" s="26" t="s">
        <v>62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</row>
    <row r="81" spans="1:28" ht="14.25" thickBot="1" x14ac:dyDescent="0.25">
      <c r="A81" s="100"/>
      <c r="B81" s="27" t="s">
        <v>54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8"/>
      <c r="U81" s="38"/>
      <c r="V81" s="38"/>
      <c r="W81" s="38"/>
      <c r="X81" s="38"/>
      <c r="Y81" s="38"/>
      <c r="Z81" s="38"/>
      <c r="AA81" s="38"/>
      <c r="AB81" s="42" t="s">
        <v>21</v>
      </c>
    </row>
    <row r="82" spans="1:28" ht="14.25" thickTop="1" x14ac:dyDescent="0.2">
      <c r="A82" s="13" t="s">
        <v>57</v>
      </c>
      <c r="B82" s="2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30"/>
      <c r="U82" s="30"/>
      <c r="V82" s="30"/>
      <c r="W82" s="30"/>
      <c r="X82" s="30"/>
      <c r="Y82" s="30"/>
      <c r="Z82" s="30"/>
      <c r="AA82" s="30"/>
      <c r="AB82" s="31" t="s">
        <v>21</v>
      </c>
    </row>
    <row r="83" spans="1:28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x14ac:dyDescent="0.15">
      <c r="A84" s="101" t="s">
        <v>58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3"/>
    </row>
    <row r="85" spans="1:28" x14ac:dyDescent="0.15">
      <c r="A85" s="104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6"/>
    </row>
    <row r="86" spans="1:28" x14ac:dyDescent="0.15">
      <c r="A86" s="104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6"/>
    </row>
    <row r="87" spans="1:28" x14ac:dyDescent="0.15">
      <c r="A87" s="104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6"/>
    </row>
    <row r="88" spans="1:28" x14ac:dyDescent="0.15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6"/>
    </row>
    <row r="89" spans="1:28" ht="21.75" customHeight="1" x14ac:dyDescent="0.15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9"/>
    </row>
    <row r="90" spans="1:28" x14ac:dyDescent="0.2">
      <c r="A90" s="9" t="s">
        <v>67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x14ac:dyDescent="0.15">
      <c r="A91" s="11" t="s">
        <v>26</v>
      </c>
      <c r="B91" s="11" t="s">
        <v>27</v>
      </c>
      <c r="C91" s="11" t="s">
        <v>28</v>
      </c>
      <c r="D91" s="11" t="s">
        <v>29</v>
      </c>
      <c r="E91" s="11" t="s">
        <v>30</v>
      </c>
      <c r="F91" s="11" t="s">
        <v>31</v>
      </c>
      <c r="G91" s="11" t="s">
        <v>32</v>
      </c>
      <c r="H91" s="11" t="s">
        <v>33</v>
      </c>
      <c r="I91" s="11" t="s">
        <v>34</v>
      </c>
      <c r="J91" s="11" t="s">
        <v>35</v>
      </c>
      <c r="K91" s="11" t="s">
        <v>36</v>
      </c>
      <c r="L91" s="11" t="s">
        <v>37</v>
      </c>
      <c r="M91" s="11" t="s">
        <v>38</v>
      </c>
      <c r="N91" s="11" t="s">
        <v>39</v>
      </c>
      <c r="O91" s="11" t="s">
        <v>40</v>
      </c>
      <c r="P91" s="11" t="s">
        <v>41</v>
      </c>
      <c r="Q91" s="11" t="s">
        <v>42</v>
      </c>
      <c r="R91" s="11" t="s">
        <v>43</v>
      </c>
      <c r="S91" s="11" t="s">
        <v>44</v>
      </c>
      <c r="T91" s="11" t="s">
        <v>45</v>
      </c>
      <c r="U91" s="11" t="s">
        <v>46</v>
      </c>
      <c r="V91" s="11" t="s">
        <v>47</v>
      </c>
      <c r="W91" s="11" t="s">
        <v>48</v>
      </c>
      <c r="X91" s="11" t="s">
        <v>49</v>
      </c>
      <c r="Y91" s="11" t="s">
        <v>50</v>
      </c>
      <c r="Z91" s="11" t="s">
        <v>51</v>
      </c>
      <c r="AA91" s="11" t="s">
        <v>52</v>
      </c>
      <c r="AB91" s="11" t="s">
        <v>53</v>
      </c>
    </row>
    <row r="92" spans="1:28" x14ac:dyDescent="0.2">
      <c r="A92" s="98" t="s">
        <v>13</v>
      </c>
      <c r="B92" s="41" t="s">
        <v>14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6929.6</v>
      </c>
      <c r="M92" s="15">
        <v>6890</v>
      </c>
      <c r="N92" s="15">
        <v>6841.5</v>
      </c>
      <c r="O92" s="15">
        <v>6778</v>
      </c>
      <c r="P92" s="15">
        <v>6602.6</v>
      </c>
      <c r="Q92" s="15">
        <v>6443</v>
      </c>
      <c r="R92" s="15">
        <v>6263.8</v>
      </c>
      <c r="S92" s="15">
        <v>6156.5</v>
      </c>
      <c r="T92" s="15">
        <v>6080.8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26"/>
    </row>
    <row r="93" spans="1:28" x14ac:dyDescent="0.2">
      <c r="A93" s="113"/>
      <c r="B93" s="16" t="s">
        <v>15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</row>
    <row r="94" spans="1:28" x14ac:dyDescent="0.2">
      <c r="A94" s="99"/>
      <c r="B94" s="16" t="s">
        <v>16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78">
        <v>1</v>
      </c>
      <c r="M94" s="23">
        <v>0.99428538443777414</v>
      </c>
      <c r="N94" s="23">
        <v>0.98728642345878548</v>
      </c>
      <c r="O94" s="23">
        <v>0.97812283537289302</v>
      </c>
      <c r="P94" s="23">
        <v>0.95281112906949894</v>
      </c>
      <c r="Q94" s="23">
        <v>0.9297794966520434</v>
      </c>
      <c r="R94" s="23">
        <v>0.90391941814823362</v>
      </c>
      <c r="S94" s="23">
        <v>0.88843511891018234</v>
      </c>
      <c r="T94" s="23">
        <v>0.87751096744400825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36">
        <v>1</v>
      </c>
    </row>
    <row r="95" spans="1:28" x14ac:dyDescent="0.2">
      <c r="A95" s="98" t="s">
        <v>17</v>
      </c>
      <c r="B95" s="16" t="s">
        <v>18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28.64222259936323</v>
      </c>
      <c r="M95" s="20">
        <v>28.128571170062646</v>
      </c>
      <c r="N95" s="20">
        <v>28.064755617306517</v>
      </c>
      <c r="O95" s="20">
        <v>27.126298365818123</v>
      </c>
      <c r="P95" s="20">
        <v>26.030459404381734</v>
      </c>
      <c r="Q95" s="20">
        <v>25.645414877455917</v>
      </c>
      <c r="R95" s="20">
        <v>23.672017069413538</v>
      </c>
      <c r="S95" s="20">
        <v>22.825943856050394</v>
      </c>
      <c r="T95" s="20">
        <v>21.940224030648952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35">
        <v>24.91873366144598</v>
      </c>
    </row>
    <row r="96" spans="1:28" x14ac:dyDescent="0.2">
      <c r="A96" s="113"/>
      <c r="B96" s="16" t="s">
        <v>19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18">
        <v>1.7999243936153859</v>
      </c>
      <c r="U96" s="18"/>
      <c r="V96" s="18"/>
      <c r="W96" s="18"/>
      <c r="X96" s="18"/>
      <c r="Y96" s="18"/>
      <c r="Z96" s="18"/>
      <c r="AA96" s="18"/>
      <c r="AB96" s="21">
        <v>1</v>
      </c>
    </row>
    <row r="97" spans="1:28" x14ac:dyDescent="0.2">
      <c r="A97" s="113"/>
      <c r="B97" s="16" t="s">
        <v>20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17">
        <v>0.23399017117000029</v>
      </c>
      <c r="U97" s="17"/>
      <c r="V97" s="17"/>
      <c r="W97" s="17"/>
      <c r="X97" s="17"/>
      <c r="Y97" s="17"/>
      <c r="Z97" s="17"/>
      <c r="AA97" s="17"/>
      <c r="AB97" s="22" t="s">
        <v>21</v>
      </c>
    </row>
    <row r="98" spans="1:28" x14ac:dyDescent="0.2">
      <c r="A98" s="99"/>
      <c r="B98" s="16" t="s">
        <v>16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78">
        <v>1</v>
      </c>
      <c r="M98" s="23">
        <v>0.98206663510421832</v>
      </c>
      <c r="N98" s="23">
        <v>0.97983861133494754</v>
      </c>
      <c r="O98" s="23">
        <v>0.94707379190681906</v>
      </c>
      <c r="P98" s="23">
        <v>0.90881422746014273</v>
      </c>
      <c r="Q98" s="23">
        <v>0.8953709785785291</v>
      </c>
      <c r="R98" s="23">
        <v>0.82647277065501934</v>
      </c>
      <c r="S98" s="23">
        <v>0.79693340057198836</v>
      </c>
      <c r="T98" s="23">
        <v>0.76600982882999891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0.869999999999999</v>
      </c>
    </row>
    <row r="99" spans="1:28" x14ac:dyDescent="0.2">
      <c r="A99" s="110" t="s">
        <v>68</v>
      </c>
      <c r="B99" s="16" t="s">
        <v>22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50.500576586969913</v>
      </c>
      <c r="M99" s="20">
        <v>48.299238420735733</v>
      </c>
      <c r="N99" s="20">
        <v>52.289717578705229</v>
      </c>
      <c r="O99" s="20">
        <v>42.901900123693764</v>
      </c>
      <c r="P99" s="20">
        <v>39.077835086920636</v>
      </c>
      <c r="Q99" s="20">
        <v>38.435761042022158</v>
      </c>
      <c r="R99" s="20">
        <v>45.967344738748537</v>
      </c>
      <c r="S99" s="20">
        <v>45.214864206526265</v>
      </c>
      <c r="T99" s="20">
        <v>50.675336826984413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</row>
    <row r="100" spans="1:28" x14ac:dyDescent="0.2">
      <c r="A100" s="111"/>
      <c r="B100" s="16" t="s">
        <v>19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18"/>
      <c r="U100" s="18"/>
      <c r="V100" s="18"/>
      <c r="W100" s="18"/>
      <c r="X100" s="18"/>
      <c r="Y100" s="18"/>
      <c r="Z100" s="18"/>
      <c r="AA100" s="18"/>
      <c r="AB100" s="18"/>
    </row>
    <row r="101" spans="1:28" x14ac:dyDescent="0.2">
      <c r="A101" s="111"/>
      <c r="B101" s="16" t="s">
        <v>20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17"/>
      <c r="U101" s="17"/>
      <c r="V101" s="17"/>
      <c r="W101" s="17"/>
      <c r="X101" s="17"/>
      <c r="Y101" s="17"/>
      <c r="Z101" s="17"/>
      <c r="AA101" s="17"/>
      <c r="AB101" s="22" t="s">
        <v>21</v>
      </c>
    </row>
    <row r="102" spans="1:28" x14ac:dyDescent="0.2">
      <c r="A102" s="112"/>
      <c r="B102" s="16" t="s">
        <v>16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78">
        <v>1</v>
      </c>
      <c r="M102" s="23">
        <v>0.95640964291876684</v>
      </c>
      <c r="N102" s="23">
        <v>1.0354281299868753</v>
      </c>
      <c r="O102" s="23">
        <v>0.84953287711101599</v>
      </c>
      <c r="P102" s="23">
        <v>0.77380968155130814</v>
      </c>
      <c r="Q102" s="23">
        <v>0.76109548919366787</v>
      </c>
      <c r="R102" s="23">
        <v>0.91023405761685827</v>
      </c>
      <c r="S102" s="23">
        <v>0.89533362314505816</v>
      </c>
      <c r="T102" s="23">
        <v>1.0034605593010117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</row>
    <row r="103" spans="1:28" x14ac:dyDescent="0.2">
      <c r="A103" s="98" t="s">
        <v>23</v>
      </c>
      <c r="B103" s="26" t="s">
        <v>61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75">
        <v>4.1333154293701265E-3</v>
      </c>
      <c r="M103" s="75">
        <v>4.0825212148131564E-3</v>
      </c>
      <c r="N103" s="75">
        <v>4.1021348559974443E-3</v>
      </c>
      <c r="O103" s="75">
        <v>4.0021095257919918E-3</v>
      </c>
      <c r="P103" s="75">
        <v>3.9424559119713041E-3</v>
      </c>
      <c r="Q103" s="75">
        <v>3.9803530773639476E-3</v>
      </c>
      <c r="R103" s="75">
        <v>3.7791783054078256E-3</v>
      </c>
      <c r="S103" s="75">
        <v>3.7076169667912603E-3</v>
      </c>
      <c r="T103" s="75">
        <v>3.6081147267874214E-3</v>
      </c>
      <c r="U103" s="19"/>
      <c r="V103" s="19"/>
      <c r="W103" s="19"/>
      <c r="X103" s="19"/>
      <c r="Y103" s="19"/>
      <c r="Z103" s="19"/>
      <c r="AA103" s="19"/>
      <c r="AB103" s="19">
        <v>0</v>
      </c>
    </row>
    <row r="104" spans="1:28" x14ac:dyDescent="0.2">
      <c r="A104" s="113"/>
      <c r="B104" s="16" t="s">
        <v>19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18"/>
      <c r="U104" s="18"/>
      <c r="V104" s="18"/>
      <c r="W104" s="18"/>
      <c r="X104" s="18"/>
      <c r="Y104" s="18"/>
      <c r="Z104" s="18"/>
      <c r="AA104" s="18"/>
      <c r="AB104" s="18"/>
    </row>
    <row r="105" spans="1:28" x14ac:dyDescent="0.2">
      <c r="A105" s="113"/>
      <c r="B105" s="16" t="s">
        <v>20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17"/>
      <c r="U105" s="17"/>
      <c r="V105" s="17"/>
      <c r="W105" s="17"/>
      <c r="X105" s="17"/>
      <c r="Y105" s="17"/>
      <c r="Z105" s="17"/>
      <c r="AA105" s="17"/>
      <c r="AB105" s="22" t="s">
        <v>21</v>
      </c>
    </row>
    <row r="106" spans="1:28" x14ac:dyDescent="0.2">
      <c r="A106" s="99"/>
      <c r="B106" s="16" t="s">
        <v>16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78">
        <v>1</v>
      </c>
      <c r="M106" s="23">
        <v>0.98771102389233556</v>
      </c>
      <c r="N106" s="23">
        <v>0.99245628021729915</v>
      </c>
      <c r="O106" s="23">
        <v>0.96825649873081931</v>
      </c>
      <c r="P106" s="23">
        <v>0.95382411029106784</v>
      </c>
      <c r="Q106" s="23">
        <v>0.96299281905289069</v>
      </c>
      <c r="R106" s="23">
        <v>0.91432129243127525</v>
      </c>
      <c r="S106" s="23">
        <v>0.89700799035225387</v>
      </c>
      <c r="T106" s="23">
        <v>0.8729347634949941</v>
      </c>
      <c r="U106" s="19"/>
      <c r="V106" s="19"/>
      <c r="W106" s="19"/>
      <c r="X106" s="19"/>
      <c r="Y106" s="19"/>
      <c r="Z106" s="19"/>
      <c r="AA106" s="19"/>
      <c r="AB106" s="19">
        <v>0</v>
      </c>
    </row>
    <row r="107" spans="1:28" x14ac:dyDescent="0.2">
      <c r="A107" s="98" t="s">
        <v>24</v>
      </c>
      <c r="B107" s="26" t="s">
        <v>62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75">
        <v>7.2876611329614855E-3</v>
      </c>
      <c r="M107" s="75">
        <v>7.0100491176684661E-3</v>
      </c>
      <c r="N107" s="75">
        <v>7.6430194516853367E-3</v>
      </c>
      <c r="O107" s="75">
        <v>6.3295810155936504E-3</v>
      </c>
      <c r="P107" s="75">
        <v>5.9185525530731278E-3</v>
      </c>
      <c r="Q107" s="75">
        <v>5.9655069132426132E-3</v>
      </c>
      <c r="R107" s="75">
        <v>7.3385715921243551E-3</v>
      </c>
      <c r="S107" s="75">
        <v>7.3442482265128348E-3</v>
      </c>
      <c r="T107" s="75">
        <v>8.3336628119629677E-3</v>
      </c>
      <c r="U107" s="19"/>
      <c r="V107" s="19"/>
      <c r="W107" s="19"/>
      <c r="X107" s="19"/>
      <c r="Y107" s="19"/>
      <c r="Z107" s="19"/>
      <c r="AA107" s="19"/>
      <c r="AB107" s="19">
        <v>0</v>
      </c>
    </row>
    <row r="108" spans="1:28" x14ac:dyDescent="0.2">
      <c r="A108" s="113"/>
      <c r="B108" s="16" t="s">
        <v>19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18"/>
      <c r="U108" s="18"/>
      <c r="V108" s="18"/>
      <c r="W108" s="18"/>
      <c r="X108" s="18"/>
      <c r="Y108" s="18"/>
      <c r="Z108" s="18"/>
      <c r="AA108" s="18"/>
      <c r="AB108" s="18"/>
    </row>
    <row r="109" spans="1:28" x14ac:dyDescent="0.2">
      <c r="A109" s="113"/>
      <c r="B109" s="16" t="s">
        <v>20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2" t="s">
        <v>21</v>
      </c>
    </row>
    <row r="110" spans="1:28" ht="14.25" thickBot="1" x14ac:dyDescent="0.25">
      <c r="A110" s="100"/>
      <c r="B110" s="27" t="s">
        <v>16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79">
        <v>1</v>
      </c>
      <c r="M110" s="76">
        <v>0.96190656916834349</v>
      </c>
      <c r="N110" s="76">
        <v>1.0487616413881533</v>
      </c>
      <c r="O110" s="76">
        <v>0.86853393703577708</v>
      </c>
      <c r="P110" s="76">
        <v>0.81213333675793553</v>
      </c>
      <c r="Q110" s="76">
        <v>0.81857633119919937</v>
      </c>
      <c r="R110" s="76">
        <v>1.006985843363738</v>
      </c>
      <c r="S110" s="76">
        <v>1.0077647811168675</v>
      </c>
      <c r="T110" s="76">
        <v>1.1435305044948514</v>
      </c>
      <c r="U110" s="28"/>
      <c r="V110" s="28"/>
      <c r="W110" s="28"/>
      <c r="X110" s="28"/>
      <c r="Y110" s="28"/>
      <c r="Z110" s="28"/>
      <c r="AA110" s="28"/>
      <c r="AB110" s="28">
        <v>0</v>
      </c>
    </row>
    <row r="111" spans="1:28" ht="25.5" customHeight="1" thickTop="1" x14ac:dyDescent="0.2">
      <c r="A111" s="12" t="s">
        <v>25</v>
      </c>
      <c r="B111" s="29"/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0.71296296296296291</v>
      </c>
      <c r="M111" s="30">
        <v>0.71296296296296291</v>
      </c>
      <c r="N111" s="30">
        <v>0.71296296296296291</v>
      </c>
      <c r="O111" s="30">
        <v>0.71296296296296291</v>
      </c>
      <c r="P111" s="30">
        <v>0.71296296296296291</v>
      </c>
      <c r="Q111" s="30">
        <v>0.71296296296296291</v>
      </c>
      <c r="R111" s="30">
        <v>0.71296296296296291</v>
      </c>
      <c r="S111" s="30">
        <v>0.71296296296296291</v>
      </c>
      <c r="T111" s="30">
        <v>0.71296296296296291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1" t="s">
        <v>21</v>
      </c>
    </row>
    <row r="112" spans="1:28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x14ac:dyDescent="0.2">
      <c r="A113" s="9" t="s">
        <v>69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x14ac:dyDescent="0.15">
      <c r="A114" s="11" t="s">
        <v>26</v>
      </c>
      <c r="B114" s="32" t="s">
        <v>27</v>
      </c>
      <c r="C114" s="11" t="s">
        <v>28</v>
      </c>
      <c r="D114" s="11" t="s">
        <v>29</v>
      </c>
      <c r="E114" s="11" t="s">
        <v>30</v>
      </c>
      <c r="F114" s="11" t="s">
        <v>31</v>
      </c>
      <c r="G114" s="11" t="s">
        <v>32</v>
      </c>
      <c r="H114" s="11" t="s">
        <v>33</v>
      </c>
      <c r="I114" s="11" t="s">
        <v>34</v>
      </c>
      <c r="J114" s="11" t="s">
        <v>35</v>
      </c>
      <c r="K114" s="11" t="s">
        <v>36</v>
      </c>
      <c r="L114" s="11" t="s">
        <v>37</v>
      </c>
      <c r="M114" s="11" t="s">
        <v>38</v>
      </c>
      <c r="N114" s="11" t="s">
        <v>39</v>
      </c>
      <c r="O114" s="11" t="s">
        <v>40</v>
      </c>
      <c r="P114" s="11" t="s">
        <v>41</v>
      </c>
      <c r="Q114" s="11" t="s">
        <v>42</v>
      </c>
      <c r="R114" s="11" t="s">
        <v>43</v>
      </c>
      <c r="S114" s="11" t="s">
        <v>44</v>
      </c>
      <c r="T114" s="11" t="s">
        <v>45</v>
      </c>
      <c r="U114" s="11" t="s">
        <v>46</v>
      </c>
      <c r="V114" s="11" t="s">
        <v>47</v>
      </c>
      <c r="W114" s="11" t="s">
        <v>48</v>
      </c>
      <c r="X114" s="11" t="s">
        <v>49</v>
      </c>
      <c r="Y114" s="11" t="s">
        <v>50</v>
      </c>
      <c r="Z114" s="11" t="s">
        <v>51</v>
      </c>
      <c r="AA114" s="11" t="s">
        <v>52</v>
      </c>
      <c r="AB114" s="11" t="s">
        <v>53</v>
      </c>
    </row>
    <row r="115" spans="1:28" x14ac:dyDescent="0.2">
      <c r="A115" s="98" t="s">
        <v>13</v>
      </c>
      <c r="B115" s="15" t="s">
        <v>14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/>
    </row>
    <row r="116" spans="1:28" x14ac:dyDescent="0.2">
      <c r="A116" s="99"/>
      <c r="B116" s="16" t="s">
        <v>54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17"/>
      <c r="U116" s="17"/>
      <c r="V116" s="17"/>
      <c r="W116" s="17"/>
      <c r="X116" s="17"/>
      <c r="Y116" s="17"/>
      <c r="Z116" s="17"/>
      <c r="AA116" s="17"/>
      <c r="AB116" s="34" t="s">
        <v>21</v>
      </c>
    </row>
    <row r="117" spans="1:28" x14ac:dyDescent="0.2">
      <c r="A117" s="98" t="s">
        <v>17</v>
      </c>
      <c r="B117" s="16" t="s">
        <v>18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20">
        <v>24.91873366144598</v>
      </c>
      <c r="AB117" s="20">
        <v>24.91873366144598</v>
      </c>
    </row>
    <row r="118" spans="1:28" x14ac:dyDescent="0.2">
      <c r="A118" s="99"/>
      <c r="B118" s="16" t="s">
        <v>54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17"/>
      <c r="U118" s="17"/>
      <c r="V118" s="17"/>
      <c r="W118" s="17"/>
      <c r="X118" s="17"/>
      <c r="Y118" s="17"/>
      <c r="Z118" s="17"/>
      <c r="AA118" s="17">
        <v>1</v>
      </c>
      <c r="AB118" s="34" t="s">
        <v>21</v>
      </c>
    </row>
    <row r="119" spans="1:28" x14ac:dyDescent="0.2">
      <c r="A119" s="110" t="s">
        <v>56</v>
      </c>
      <c r="B119" s="16" t="s">
        <v>22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</row>
    <row r="120" spans="1:28" x14ac:dyDescent="0.2">
      <c r="A120" s="112"/>
      <c r="B120" s="16" t="s">
        <v>54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17"/>
      <c r="U120" s="17"/>
      <c r="V120" s="17"/>
      <c r="W120" s="17"/>
      <c r="X120" s="17"/>
      <c r="Y120" s="17"/>
      <c r="Z120" s="17"/>
      <c r="AA120" s="17"/>
      <c r="AB120" s="34" t="s">
        <v>21</v>
      </c>
    </row>
    <row r="121" spans="1:28" x14ac:dyDescent="0.2">
      <c r="A121" s="98" t="s">
        <v>23</v>
      </c>
      <c r="B121" s="26" t="s">
        <v>61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</row>
    <row r="122" spans="1:28" x14ac:dyDescent="0.2">
      <c r="A122" s="99"/>
      <c r="B122" s="16" t="s">
        <v>54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17"/>
      <c r="U122" s="17"/>
      <c r="V122" s="17"/>
      <c r="W122" s="17"/>
      <c r="X122" s="17"/>
      <c r="Y122" s="17"/>
      <c r="Z122" s="17"/>
      <c r="AA122" s="17"/>
      <c r="AB122" s="34" t="s">
        <v>21</v>
      </c>
    </row>
    <row r="123" spans="1:28" x14ac:dyDescent="0.2">
      <c r="A123" s="98" t="s">
        <v>24</v>
      </c>
      <c r="B123" s="26" t="s">
        <v>62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</row>
    <row r="124" spans="1:28" ht="14.25" thickBot="1" x14ac:dyDescent="0.25">
      <c r="A124" s="100"/>
      <c r="B124" s="27" t="s">
        <v>54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8"/>
      <c r="U124" s="38"/>
      <c r="V124" s="38"/>
      <c r="W124" s="38"/>
      <c r="X124" s="38"/>
      <c r="Y124" s="38"/>
      <c r="Z124" s="38"/>
      <c r="AA124" s="38"/>
      <c r="AB124" s="42" t="s">
        <v>21</v>
      </c>
    </row>
    <row r="125" spans="1:28" ht="14.25" thickTop="1" x14ac:dyDescent="0.2">
      <c r="A125" s="13" t="s">
        <v>57</v>
      </c>
      <c r="B125" s="2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30"/>
      <c r="U125" s="30"/>
      <c r="V125" s="30"/>
      <c r="W125" s="30"/>
      <c r="X125" s="30"/>
      <c r="Y125" s="30"/>
      <c r="Z125" s="30"/>
      <c r="AA125" s="30"/>
      <c r="AB125" s="31" t="s">
        <v>21</v>
      </c>
    </row>
    <row r="126" spans="1:28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3.5" customHeight="1" x14ac:dyDescent="0.15">
      <c r="A127" s="101" t="s">
        <v>58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3"/>
    </row>
    <row r="128" spans="1:28" ht="13.5" customHeight="1" x14ac:dyDescent="0.15">
      <c r="A128" s="104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6"/>
    </row>
    <row r="129" spans="1:28" ht="13.5" customHeight="1" x14ac:dyDescent="0.15">
      <c r="A129" s="104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6"/>
    </row>
    <row r="130" spans="1:28" ht="13.5" customHeight="1" x14ac:dyDescent="0.15">
      <c r="A130" s="104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6"/>
    </row>
    <row r="131" spans="1:28" ht="13.5" customHeight="1" x14ac:dyDescent="0.15">
      <c r="A131" s="104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6"/>
    </row>
    <row r="132" spans="1:28" ht="21.75" customHeight="1" x14ac:dyDescent="0.15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9"/>
    </row>
  </sheetData>
  <mergeCells count="34">
    <mergeCell ref="A2:AB3"/>
    <mergeCell ref="A49:A51"/>
    <mergeCell ref="A6:A8"/>
    <mergeCell ref="A9:A12"/>
    <mergeCell ref="A13:A16"/>
    <mergeCell ref="A17:A20"/>
    <mergeCell ref="A21:A24"/>
    <mergeCell ref="A29:A30"/>
    <mergeCell ref="A31:A32"/>
    <mergeCell ref="A33:A34"/>
    <mergeCell ref="A35:A36"/>
    <mergeCell ref="A37:A38"/>
    <mergeCell ref="A41:AB46"/>
    <mergeCell ref="A95:A98"/>
    <mergeCell ref="A52:A55"/>
    <mergeCell ref="A56:A59"/>
    <mergeCell ref="A60:A63"/>
    <mergeCell ref="A64:A67"/>
    <mergeCell ref="A72:A73"/>
    <mergeCell ref="A74:A75"/>
    <mergeCell ref="A76:A77"/>
    <mergeCell ref="A78:A79"/>
    <mergeCell ref="A80:A81"/>
    <mergeCell ref="A84:AB89"/>
    <mergeCell ref="A92:A94"/>
    <mergeCell ref="A121:A122"/>
    <mergeCell ref="A123:A124"/>
    <mergeCell ref="A127:AB132"/>
    <mergeCell ref="A99:A102"/>
    <mergeCell ref="A103:A106"/>
    <mergeCell ref="A107:A110"/>
    <mergeCell ref="A115:A116"/>
    <mergeCell ref="A117:A118"/>
    <mergeCell ref="A119:A120"/>
  </mergeCells>
  <phoneticPr fontId="3"/>
  <pageMargins left="0.7" right="0.7" top="0.75" bottom="0.75" header="0.3" footer="0.3"/>
  <pageSetup paperSize="9" scale="44" fitToHeight="4" orientation="landscape" r:id="rId1"/>
  <headerFooter>
    <oddHeader>&amp;R&amp;"Calibri"&amp;B&amp;18[別紙4-1]</oddHeader>
  </headerFooter>
  <rowBreaks count="2" manualBreakCount="2">
    <brk id="46" max="16383" man="1"/>
    <brk id="89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view="pageBreakPreview" zoomScale="60" zoomScaleNormal="100" workbookViewId="0">
      <selection activeCell="L37" sqref="L37"/>
    </sheetView>
  </sheetViews>
  <sheetFormatPr defaultRowHeight="13.5" x14ac:dyDescent="0.15"/>
  <cols>
    <col min="1" max="1" width="1.5" customWidth="1"/>
    <col min="2" max="2" width="1.875" customWidth="1"/>
    <col min="3" max="3" width="38.875" customWidth="1"/>
    <col min="4" max="4" width="11.625" hidden="1" customWidth="1"/>
    <col min="5" max="10" width="12.875" hidden="1" customWidth="1"/>
    <col min="11" max="11" width="9.125" hidden="1" customWidth="1"/>
    <col min="12" max="13" width="12.875" customWidth="1"/>
    <col min="14" max="22" width="13.625" customWidth="1"/>
    <col min="23" max="29" width="12.875" customWidth="1"/>
    <col min="30" max="35" width="11.625" customWidth="1"/>
  </cols>
  <sheetData>
    <row r="1" spans="1:36" ht="21" x14ac:dyDescent="0.15">
      <c r="A1" s="43"/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3"/>
      <c r="Y1" s="43"/>
      <c r="Z1" s="43"/>
      <c r="AA1" s="43"/>
      <c r="AB1" s="45" t="s">
        <v>70</v>
      </c>
      <c r="AC1" s="43"/>
      <c r="AD1" s="43"/>
      <c r="AE1" s="43"/>
      <c r="AF1" s="43"/>
      <c r="AG1" s="43"/>
      <c r="AH1" s="43"/>
      <c r="AI1" s="46"/>
      <c r="AJ1" s="43"/>
    </row>
    <row r="2" spans="1:36" ht="18.75" x14ac:dyDescent="0.15">
      <c r="A2" s="47"/>
      <c r="B2" s="117" t="s">
        <v>71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48"/>
    </row>
    <row r="3" spans="1:36" ht="16.5" x14ac:dyDescent="0.15">
      <c r="A3" s="47"/>
      <c r="B3" s="47" t="s">
        <v>109</v>
      </c>
      <c r="C3" s="47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7"/>
      <c r="Z3" s="47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ht="15" x14ac:dyDescent="0.15">
      <c r="A4" s="47"/>
      <c r="B4" s="120"/>
      <c r="C4" s="120"/>
      <c r="D4" s="50" t="s">
        <v>72</v>
      </c>
      <c r="E4" s="50" t="s">
        <v>73</v>
      </c>
      <c r="F4" s="50" t="s">
        <v>74</v>
      </c>
      <c r="G4" s="50" t="s">
        <v>75</v>
      </c>
      <c r="H4" s="50" t="s">
        <v>76</v>
      </c>
      <c r="I4" s="50" t="s">
        <v>77</v>
      </c>
      <c r="J4" s="50" t="s">
        <v>78</v>
      </c>
      <c r="K4" s="50" t="s">
        <v>79</v>
      </c>
      <c r="L4" s="50" t="s">
        <v>80</v>
      </c>
      <c r="M4" s="50" t="s">
        <v>81</v>
      </c>
      <c r="N4" s="50" t="s">
        <v>82</v>
      </c>
      <c r="O4" s="50" t="s">
        <v>83</v>
      </c>
      <c r="P4" s="50" t="s">
        <v>84</v>
      </c>
      <c r="Q4" s="51" t="s">
        <v>85</v>
      </c>
      <c r="R4" s="51" t="s">
        <v>86</v>
      </c>
      <c r="S4" s="51" t="s">
        <v>87</v>
      </c>
      <c r="T4" s="52" t="s">
        <v>88</v>
      </c>
      <c r="U4" s="52" t="s">
        <v>89</v>
      </c>
      <c r="V4" s="52" t="s">
        <v>90</v>
      </c>
      <c r="W4" s="52" t="s">
        <v>91</v>
      </c>
      <c r="X4" s="52" t="s">
        <v>92</v>
      </c>
      <c r="Y4" s="52" t="s">
        <v>93</v>
      </c>
      <c r="Z4" s="52" t="s">
        <v>94</v>
      </c>
      <c r="AA4" s="48"/>
      <c r="AB4" s="50" t="s">
        <v>95</v>
      </c>
      <c r="AC4" s="53" t="s">
        <v>96</v>
      </c>
      <c r="AD4" s="53" t="s">
        <v>97</v>
      </c>
      <c r="AE4" s="53" t="s">
        <v>98</v>
      </c>
      <c r="AF4" s="53" t="s">
        <v>99</v>
      </c>
      <c r="AG4" s="53" t="s">
        <v>100</v>
      </c>
      <c r="AH4" s="53" t="s">
        <v>101</v>
      </c>
      <c r="AI4" s="53" t="s">
        <v>102</v>
      </c>
      <c r="AJ4" s="48"/>
    </row>
    <row r="5" spans="1:36" ht="15" x14ac:dyDescent="0.15">
      <c r="A5" s="47"/>
      <c r="B5" s="121" t="s">
        <v>55</v>
      </c>
      <c r="C5" s="122"/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-2.20133816623418</v>
      </c>
      <c r="M5" s="54">
        <v>3.9904791579694958</v>
      </c>
      <c r="N5" s="54">
        <v>-9.387817455011465</v>
      </c>
      <c r="O5" s="54">
        <v>-3.8240650367731277</v>
      </c>
      <c r="P5" s="54">
        <v>-0.64207404489847875</v>
      </c>
      <c r="Q5" s="54">
        <v>7.5315836967263792</v>
      </c>
      <c r="R5" s="54">
        <v>-0.75248053222227185</v>
      </c>
      <c r="S5" s="54">
        <v>5.4604726204581482</v>
      </c>
      <c r="T5" s="55">
        <v>0</v>
      </c>
      <c r="U5" s="55">
        <v>0</v>
      </c>
      <c r="V5" s="55">
        <v>0</v>
      </c>
      <c r="W5" s="55">
        <v>0</v>
      </c>
      <c r="X5" s="55">
        <v>0</v>
      </c>
      <c r="Y5" s="55">
        <v>0</v>
      </c>
      <c r="Z5" s="55">
        <v>0</v>
      </c>
      <c r="AA5" s="48"/>
      <c r="AB5" s="54">
        <v>0.17476024001449986</v>
      </c>
      <c r="AC5" s="55">
        <v>0</v>
      </c>
      <c r="AD5" s="55">
        <v>0</v>
      </c>
      <c r="AE5" s="55">
        <v>0</v>
      </c>
      <c r="AF5" s="55">
        <v>0</v>
      </c>
      <c r="AG5" s="55">
        <v>0</v>
      </c>
      <c r="AH5" s="55">
        <v>0</v>
      </c>
      <c r="AI5" s="55">
        <v>0</v>
      </c>
      <c r="AJ5" s="48"/>
    </row>
    <row r="6" spans="1:36" ht="15" x14ac:dyDescent="0.15">
      <c r="A6" s="47"/>
      <c r="B6" s="123"/>
      <c r="C6" s="56" t="s">
        <v>103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-0.61075126659173529</v>
      </c>
      <c r="M6" s="54">
        <v>0.24105216089758882</v>
      </c>
      <c r="N6" s="54">
        <v>-1.1733377837546881</v>
      </c>
      <c r="O6" s="54">
        <v>-0.61524288468177812</v>
      </c>
      <c r="P6" s="54">
        <v>0.37079137480641799</v>
      </c>
      <c r="Q6" s="54">
        <v>-2.1974476408844983</v>
      </c>
      <c r="R6" s="54">
        <v>-0.87161140636442569</v>
      </c>
      <c r="S6" s="54">
        <v>-1.3058798464419483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48"/>
      <c r="AB6" s="54">
        <v>-6.937217290487121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48"/>
    </row>
    <row r="7" spans="1:36" ht="15" x14ac:dyDescent="0.15">
      <c r="A7" s="47"/>
      <c r="B7" s="123"/>
      <c r="C7" s="56" t="s">
        <v>104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-0.2862141129601587</v>
      </c>
      <c r="M7" s="54">
        <v>-0.54532806808490197</v>
      </c>
      <c r="N7" s="54">
        <v>-0.57099536823974162</v>
      </c>
      <c r="O7" s="54">
        <v>-0.20900674871714234</v>
      </c>
      <c r="P7" s="54">
        <v>-2.0062835155849845E-2</v>
      </c>
      <c r="Q7" s="54">
        <v>-0.15542694927000272</v>
      </c>
      <c r="R7" s="54">
        <v>-0.21190492252321602</v>
      </c>
      <c r="S7" s="54">
        <v>-2.2666683248723785E-2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48"/>
      <c r="AB7" s="54">
        <v>-1.8977697715679629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48"/>
    </row>
    <row r="8" spans="1:36" ht="15" x14ac:dyDescent="0.15">
      <c r="A8" s="47"/>
      <c r="B8" s="123"/>
      <c r="C8" s="56" t="s">
        <v>105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-1.0212935660413496</v>
      </c>
      <c r="M8" s="54">
        <v>4.6500688159001555</v>
      </c>
      <c r="N8" s="54">
        <v>-7.2001523612626253</v>
      </c>
      <c r="O8" s="54">
        <v>-1.9257941682256672</v>
      </c>
      <c r="P8" s="54">
        <v>-4.4452122190478054E-2</v>
      </c>
      <c r="Q8" s="54">
        <v>11.0791660821228</v>
      </c>
      <c r="R8" s="54">
        <v>1.1188190043597073</v>
      </c>
      <c r="S8" s="54">
        <v>7.3828409117835623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48"/>
      <c r="AB8" s="54">
        <v>15.680044867066142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48"/>
    </row>
    <row r="9" spans="1:36" ht="15" x14ac:dyDescent="0.15">
      <c r="A9" s="47"/>
      <c r="B9" s="124"/>
      <c r="C9" s="56" t="s">
        <v>106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-0.28307922064093499</v>
      </c>
      <c r="M9" s="54">
        <v>-0.35531375074334354</v>
      </c>
      <c r="N9" s="54">
        <v>-0.44333194175441348</v>
      </c>
      <c r="O9" s="54">
        <v>-1.0740212351485385</v>
      </c>
      <c r="P9" s="54">
        <v>-0.94835046235857345</v>
      </c>
      <c r="Q9" s="54">
        <v>-1.1947077952419114</v>
      </c>
      <c r="R9" s="54">
        <v>-0.78778320769434129</v>
      </c>
      <c r="S9" s="54">
        <v>-0.59382176163474054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48"/>
      <c r="AB9" s="54">
        <v>-6.6702975649965524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48"/>
    </row>
    <row r="10" spans="1:36" ht="15" x14ac:dyDescent="0.15">
      <c r="A10" s="57"/>
      <c r="B10" s="58"/>
      <c r="C10" s="59" t="s">
        <v>107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-2.2013381662341787</v>
      </c>
      <c r="M10" s="60">
        <v>3.9904791579694985</v>
      </c>
      <c r="N10" s="60">
        <v>-9.3878174550114686</v>
      </c>
      <c r="O10" s="60">
        <v>-3.8240650367731264</v>
      </c>
      <c r="P10" s="60">
        <v>-0.64207404489848341</v>
      </c>
      <c r="Q10" s="60">
        <v>7.5315836967263872</v>
      </c>
      <c r="R10" s="60">
        <v>-0.75248053222227573</v>
      </c>
      <c r="S10" s="60">
        <v>5.46047262045815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47"/>
      <c r="AB10" s="60">
        <v>0.17476024001450519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47"/>
    </row>
    <row r="11" spans="1:36" ht="15" x14ac:dyDescent="0.15">
      <c r="A11" s="47"/>
      <c r="B11" s="47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63"/>
      <c r="V11" s="63"/>
      <c r="W11" s="63"/>
      <c r="X11" s="63"/>
      <c r="Y11" s="63"/>
      <c r="Z11" s="63"/>
      <c r="AA11" s="47"/>
      <c r="AB11" s="48"/>
      <c r="AC11" s="57"/>
      <c r="AD11" s="57"/>
      <c r="AE11" s="57"/>
      <c r="AF11" s="57"/>
      <c r="AG11" s="57"/>
      <c r="AH11" s="57"/>
      <c r="AI11" s="57"/>
      <c r="AJ11" s="48"/>
    </row>
    <row r="12" spans="1:36" ht="15" x14ac:dyDescent="0.15">
      <c r="A12" s="47"/>
      <c r="B12" s="47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63"/>
      <c r="V12" s="63"/>
      <c r="W12" s="63"/>
      <c r="X12" s="63"/>
      <c r="Y12" s="63"/>
      <c r="Z12" s="63"/>
      <c r="AA12" s="47"/>
      <c r="AB12" s="48"/>
      <c r="AC12" s="57"/>
      <c r="AD12" s="57"/>
      <c r="AE12" s="57"/>
      <c r="AF12" s="57"/>
      <c r="AG12" s="57"/>
      <c r="AH12" s="57"/>
      <c r="AI12" s="57"/>
      <c r="AJ12" s="48"/>
    </row>
    <row r="13" spans="1:36" ht="15" x14ac:dyDescent="0.15">
      <c r="A13" s="64"/>
      <c r="B13" s="125"/>
      <c r="C13" s="125"/>
      <c r="D13" s="65"/>
      <c r="E13" s="65"/>
      <c r="F13" s="65"/>
      <c r="G13" s="65"/>
      <c r="H13" s="65"/>
      <c r="I13" s="65"/>
      <c r="J13" s="65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63"/>
      <c r="V13" s="63"/>
      <c r="W13" s="63"/>
      <c r="X13" s="63"/>
      <c r="Y13" s="63"/>
      <c r="Z13" s="63"/>
      <c r="AA13" s="47"/>
      <c r="AB13" s="48"/>
      <c r="AC13" s="57"/>
      <c r="AD13" s="57"/>
      <c r="AE13" s="57"/>
      <c r="AF13" s="57"/>
      <c r="AG13" s="57"/>
      <c r="AH13" s="57"/>
      <c r="AI13" s="57"/>
      <c r="AJ13" s="48"/>
    </row>
    <row r="14" spans="1:36" ht="16.5" x14ac:dyDescent="0.15">
      <c r="A14" s="64"/>
      <c r="B14" s="64" t="s">
        <v>110</v>
      </c>
      <c r="C14" s="64"/>
      <c r="D14" s="65"/>
      <c r="E14" s="65"/>
      <c r="F14" s="65"/>
      <c r="G14" s="65"/>
      <c r="H14" s="65"/>
      <c r="I14" s="65"/>
      <c r="J14" s="65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63"/>
      <c r="V14" s="63"/>
      <c r="W14" s="63"/>
      <c r="X14" s="63"/>
      <c r="Y14" s="63"/>
      <c r="Z14" s="63"/>
      <c r="AA14" s="47"/>
      <c r="AB14" s="48"/>
      <c r="AC14" s="57"/>
      <c r="AD14" s="57"/>
      <c r="AE14" s="57"/>
      <c r="AF14" s="57"/>
      <c r="AG14" s="57"/>
      <c r="AH14" s="57"/>
      <c r="AI14" s="57"/>
      <c r="AJ14" s="48"/>
    </row>
    <row r="15" spans="1:36" ht="15" x14ac:dyDescent="0.15">
      <c r="A15" s="64"/>
      <c r="B15" s="126"/>
      <c r="C15" s="127"/>
      <c r="D15" s="50" t="s">
        <v>72</v>
      </c>
      <c r="E15" s="50" t="s">
        <v>73</v>
      </c>
      <c r="F15" s="50" t="s">
        <v>74</v>
      </c>
      <c r="G15" s="50" t="s">
        <v>75</v>
      </c>
      <c r="H15" s="50" t="s">
        <v>76</v>
      </c>
      <c r="I15" s="50" t="s">
        <v>77</v>
      </c>
      <c r="J15" s="50" t="s">
        <v>78</v>
      </c>
      <c r="K15" s="50" t="s">
        <v>79</v>
      </c>
      <c r="L15" s="50" t="s">
        <v>80</v>
      </c>
      <c r="M15" s="50" t="s">
        <v>81</v>
      </c>
      <c r="N15" s="50" t="s">
        <v>82</v>
      </c>
      <c r="O15" s="50" t="s">
        <v>83</v>
      </c>
      <c r="P15" s="50" t="s">
        <v>84</v>
      </c>
      <c r="Q15" s="51" t="s">
        <v>85</v>
      </c>
      <c r="R15" s="51" t="s">
        <v>86</v>
      </c>
      <c r="S15" s="51" t="s">
        <v>87</v>
      </c>
      <c r="T15" s="52" t="s">
        <v>88</v>
      </c>
      <c r="U15" s="52" t="s">
        <v>89</v>
      </c>
      <c r="V15" s="52" t="s">
        <v>90</v>
      </c>
      <c r="W15" s="52" t="s">
        <v>91</v>
      </c>
      <c r="X15" s="52" t="s">
        <v>92</v>
      </c>
      <c r="Y15" s="52" t="s">
        <v>93</v>
      </c>
      <c r="Z15" s="52" t="s">
        <v>94</v>
      </c>
      <c r="AA15" s="47"/>
      <c r="AB15" s="50" t="s">
        <v>95</v>
      </c>
      <c r="AC15" s="53" t="s">
        <v>96</v>
      </c>
      <c r="AD15" s="53" t="s">
        <v>97</v>
      </c>
      <c r="AE15" s="53" t="s">
        <v>98</v>
      </c>
      <c r="AF15" s="53" t="s">
        <v>99</v>
      </c>
      <c r="AG15" s="53" t="s">
        <v>100</v>
      </c>
      <c r="AH15" s="53" t="s">
        <v>101</v>
      </c>
      <c r="AI15" s="53" t="s">
        <v>102</v>
      </c>
      <c r="AJ15" s="48"/>
    </row>
    <row r="16" spans="1:36" ht="15" x14ac:dyDescent="0.15">
      <c r="A16" s="64"/>
      <c r="B16" s="66" t="s">
        <v>108</v>
      </c>
      <c r="C16" s="67"/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-2.7761201529302042</v>
      </c>
      <c r="M16" s="68">
        <v>6.3297033401687059</v>
      </c>
      <c r="N16" s="68">
        <v>-13.134384360916854</v>
      </c>
      <c r="O16" s="68">
        <v>-4.1102846252052316</v>
      </c>
      <c r="P16" s="68">
        <v>0.46954360169485909</v>
      </c>
      <c r="Q16" s="68">
        <v>13.73064678881741</v>
      </c>
      <c r="R16" s="68">
        <v>5.676634388480295E-2</v>
      </c>
      <c r="S16" s="68">
        <v>9.8941458545013319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47"/>
      <c r="AB16" s="68">
        <v>10.460016790014819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48"/>
    </row>
    <row r="17" spans="1:36" ht="15" x14ac:dyDescent="0.15">
      <c r="A17" s="64"/>
      <c r="B17" s="115"/>
      <c r="C17" s="67" t="s">
        <v>103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-0.96780926128933908</v>
      </c>
      <c r="M17" s="68">
        <v>0.19938685698935496</v>
      </c>
      <c r="N17" s="68">
        <v>-1.910649227000268</v>
      </c>
      <c r="O17" s="68">
        <v>-1.0014292272936718</v>
      </c>
      <c r="P17" s="68">
        <v>0.53319456955839972</v>
      </c>
      <c r="Q17" s="68">
        <v>-3.5210457799344139</v>
      </c>
      <c r="R17" s="68">
        <v>-1.4378280684513076</v>
      </c>
      <c r="S17" s="68">
        <v>-2.1346160112791481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47"/>
      <c r="AB17" s="68">
        <v>-10.834108675190494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48"/>
    </row>
    <row r="18" spans="1:36" ht="15" x14ac:dyDescent="0.15">
      <c r="A18" s="64"/>
      <c r="B18" s="115"/>
      <c r="C18" s="67" t="s">
        <v>104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9.5615226057976146E-3</v>
      </c>
      <c r="M18" s="68">
        <v>8.6186382389311311E-2</v>
      </c>
      <c r="N18" s="68">
        <v>4.3939125579823039E-2</v>
      </c>
      <c r="O18" s="68">
        <v>-4.7393974466288437E-2</v>
      </c>
      <c r="P18" s="68">
        <v>7.5481140974801464E-2</v>
      </c>
      <c r="Q18" s="68">
        <v>3.7114865689532039E-2</v>
      </c>
      <c r="R18" s="68">
        <v>3.7750487248585193E-2</v>
      </c>
      <c r="S18" s="68">
        <v>0.1071600921394195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47"/>
      <c r="AB18" s="68">
        <v>0.37654679418982556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48"/>
    </row>
    <row r="19" spans="1:36" ht="15" x14ac:dyDescent="0.15">
      <c r="A19" s="64"/>
      <c r="B19" s="116"/>
      <c r="C19" s="67" t="s">
        <v>105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-1.8178724142466471</v>
      </c>
      <c r="M19" s="68">
        <v>6.0441301007900377</v>
      </c>
      <c r="N19" s="68">
        <v>-11.267674259496417</v>
      </c>
      <c r="O19" s="68">
        <v>-3.0614614234452664</v>
      </c>
      <c r="P19" s="68">
        <v>-0.1391321088383442</v>
      </c>
      <c r="Q19" s="68">
        <v>17.214577703062297</v>
      </c>
      <c r="R19" s="68">
        <v>1.456843925087516</v>
      </c>
      <c r="S19" s="68">
        <v>11.921601773641056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47"/>
      <c r="AB19" s="68">
        <v>20.917578671015487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48"/>
    </row>
    <row r="20" spans="1:36" ht="15" x14ac:dyDescent="0.15">
      <c r="A20" s="70"/>
      <c r="B20" s="71"/>
      <c r="C20" s="72" t="s">
        <v>107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-2.7761201529301887</v>
      </c>
      <c r="M20" s="73">
        <v>6.3297033401687042</v>
      </c>
      <c r="N20" s="73">
        <v>-13.134384360916862</v>
      </c>
      <c r="O20" s="73">
        <v>-4.1102846252052263</v>
      </c>
      <c r="P20" s="73">
        <v>0.46954360169485704</v>
      </c>
      <c r="Q20" s="73">
        <v>13.730646788817415</v>
      </c>
      <c r="R20" s="73">
        <v>5.6766343884793624E-2</v>
      </c>
      <c r="S20" s="73">
        <v>9.8941458545013283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47"/>
      <c r="AB20" s="73">
        <v>10.460016790014819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4"/>
    </row>
    <row r="21" spans="1:36" ht="15" x14ac:dyDescent="0.15">
      <c r="A21" s="43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5" x14ac:dyDescent="0.15">
      <c r="A22" s="43"/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31" spans="1:36" ht="15" customHeight="1" x14ac:dyDescent="0.15"/>
    <row r="35" ht="21.75" customHeight="1" x14ac:dyDescent="0.15"/>
    <row r="36" ht="21.75" customHeight="1" x14ac:dyDescent="0.15"/>
    <row r="37" ht="15" customHeight="1" x14ac:dyDescent="0.15"/>
    <row r="41" ht="15" customHeight="1" x14ac:dyDescent="0.15"/>
    <row r="42" ht="15" customHeight="1" x14ac:dyDescent="0.15"/>
  </sheetData>
  <mergeCells count="7">
    <mergeCell ref="B17:B19"/>
    <mergeCell ref="B2:AI2"/>
    <mergeCell ref="B4:C4"/>
    <mergeCell ref="B5:C5"/>
    <mergeCell ref="B6:B9"/>
    <mergeCell ref="B13:C13"/>
    <mergeCell ref="B15:C15"/>
  </mergeCells>
  <phoneticPr fontId="3"/>
  <pageMargins left="0.7" right="0.7" top="0.75" bottom="0.75" header="0.3" footer="0.3"/>
  <pageSetup paperSize="9" scale="38" fitToHeight="0" orientation="landscape" r:id="rId1"/>
  <headerFooter>
    <oddHeader>&amp;R&amp;"Calibri"&amp;B&amp;18[別紙5-1]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【別紙3】変更点</vt:lpstr>
      <vt:lpstr>【別紙4-1】実績等</vt:lpstr>
      <vt:lpstr>【別紙5-1】要因分析（調整後排出係数）</vt:lpstr>
      <vt:lpstr>Sheet1</vt:lpstr>
      <vt:lpstr>【別紙3】変更点!Print_Area</vt:lpstr>
      <vt:lpstr>'【別紙4-1】実績等'!Print_Area</vt:lpstr>
      <vt:lpstr>'【別紙5-1】要因分析（調整後排出係数）'!Print_Area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大日向　建三</dc:creator>
  <cp:lastModifiedBy>新倉 由健</cp:lastModifiedBy>
  <cp:lastPrinted>2014-12-17T10:45:30Z</cp:lastPrinted>
  <dcterms:created xsi:type="dcterms:W3CDTF">2014-11-10T07:54:47Z</dcterms:created>
  <dcterms:modified xsi:type="dcterms:W3CDTF">2015-03-11T06:04:03Z</dcterms:modified>
</cp:coreProperties>
</file>