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1050" windowWidth="14940" windowHeight="9375" tabRatio="658" activeTab="0"/>
  </bookViews>
  <sheets>
    <sheet name="競争・工事 " sheetId="1" r:id="rId1"/>
    <sheet name="記入要領" sheetId="2" state="hidden"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'競争・工事 '!$A$3:$M$235</definedName>
    <definedName name="a" localSheetId="1" hidden="1">#REF!</definedName>
    <definedName name="a" localSheetId="0" hidden="1">#REF!</definedName>
    <definedName name="a" hidden="1">#REF!</definedName>
    <definedName name="ＡＡＡ" localSheetId="1">#REF!,#REF!,#REF!,#REF!</definedName>
    <definedName name="ＡＡＡ" localSheetId="0">#REF!,#REF!,#REF!,#REF!</definedName>
    <definedName name="ＡＡＡ">#REF!,#REF!,#REF!,#REF!</definedName>
    <definedName name="AS2DocOpenMode" hidden="1">"AS2DocumentEdit"</definedName>
    <definedName name="b" localSheetId="1">#REF!,#REF!,#REF!,#REF!</definedName>
    <definedName name="b" localSheetId="0">#REF!,#REF!,#REF!,#REF!</definedName>
    <definedName name="b">#REF!,#REF!,#REF!,#REF!</definedName>
    <definedName name="d" localSheetId="1">#REF!,#REF!,#REF!,#REF!</definedName>
    <definedName name="d" localSheetId="0">#REF!,#REF!,#REF!,#REF!</definedName>
    <definedName name="d">#REF!,#REF!,#REF!,#REF!</definedName>
    <definedName name="DATA1">#N/A</definedName>
    <definedName name="クエリ1" localSheetId="1">#REF!</definedName>
    <definedName name="クエリ1" localSheetId="0">#REF!</definedName>
    <definedName name="クエリ1">#REF!</definedName>
    <definedName name="バージョンアップ" localSheetId="1">'[1]使い方'!#REF!</definedName>
    <definedName name="バージョンアップ" localSheetId="0">'[1]使い方'!#REF!</definedName>
    <definedName name="バージョンアップ">'[1]使い方'!#REF!</definedName>
    <definedName name="移行手順" localSheetId="1">'[1]使い方'!#REF!</definedName>
    <definedName name="移行手順" localSheetId="0">'[1]使い方'!#REF!</definedName>
    <definedName name="移行手順">'[1]使い方'!#REF!</definedName>
    <definedName name="印刷範囲" localSheetId="1">#REF!</definedName>
    <definedName name="印刷範囲" localSheetId="0">#REF!</definedName>
    <definedName name="印刷範囲">#REF!</definedName>
    <definedName name="課室等">'[2]計算用'!$A$3:$A$6</definedName>
    <definedName name="既往年度" localSheetId="0">'[3]土地水面'!#REF!</definedName>
    <definedName name="既往年度">'[3]土地水面'!#REF!</definedName>
    <definedName name="級" localSheetId="1">#REF!</definedName>
    <definedName name="級" localSheetId="0">#REF!</definedName>
    <definedName name="級">#REF!</definedName>
    <definedName name="銀行名">'[4]リスト'!$D$3:$D$25</definedName>
    <definedName name="区分" localSheetId="1">'[5]リスト（データ入力規則）'!$A$1:$D$1</definedName>
    <definedName name="区分" localSheetId="0">#REF!</definedName>
    <definedName name="区分">#REF!</definedName>
    <definedName name="契約ＤＢ" localSheetId="1">#REF!</definedName>
    <definedName name="契約ＤＢ" localSheetId="0">#REF!</definedName>
    <definedName name="契約ＤＢ">#REF!</definedName>
    <definedName name="工事・競争" localSheetId="0">#REF!</definedName>
    <definedName name="工事・競争">#REF!</definedName>
    <definedName name="工事・随意" localSheetId="0">#REF!</definedName>
    <definedName name="工事・随意">#REF!</definedName>
    <definedName name="項">'[2]計算用'!$B$3:$B$11</definedName>
    <definedName name="山田" localSheetId="1">#REF!</definedName>
    <definedName name="山田" localSheetId="0">#REF!</definedName>
    <definedName name="山田">#REF!</definedName>
    <definedName name="支出決定情報" localSheetId="1">#REF!</definedName>
    <definedName name="支出決定情報" localSheetId="0">#REF!</definedName>
    <definedName name="支出決定情報">#REF!</definedName>
    <definedName name="支出負担行為情報" localSheetId="1">#REF!</definedName>
    <definedName name="支出負担行為情報" localSheetId="0">#REF!</definedName>
    <definedName name="支出負担行為情報">#REF!</definedName>
    <definedName name="支出負担行為担当官">'[2]計算用'!$D$3:$D$7</definedName>
    <definedName name="支出負担行為担当官2">'[6]計算用'!$D$3:$D$8</definedName>
    <definedName name="出資金H20" localSheetId="1">#REF!</definedName>
    <definedName name="出資金H20" localSheetId="0">#REF!</definedName>
    <definedName name="出資金H20">#REF!</definedName>
    <definedName name="職員リスト" localSheetId="1">#REF!</definedName>
    <definedName name="職員リスト" localSheetId="0">#REF!</definedName>
    <definedName name="職員リスト">#REF!</definedName>
    <definedName name="新" localSheetId="1">#REF!</definedName>
    <definedName name="新" localSheetId="0">#REF!</definedName>
    <definedName name="新">#REF!</definedName>
    <definedName name="千葉" localSheetId="1">#REF!</definedName>
    <definedName name="千葉" localSheetId="0">#REF!</definedName>
    <definedName name="千葉">#REF!</definedName>
    <definedName name="低炭素室">'[7]計算用'!$A$3:$A$6</definedName>
    <definedName name="転任通報票" localSheetId="1">#REF!</definedName>
    <definedName name="転任通報票" localSheetId="0">#REF!</definedName>
    <definedName name="転任通報票">#REF!</definedName>
    <definedName name="当初契約金額">'[8]選択肢一覧'!$I$4</definedName>
    <definedName name="物品役務等・競争" localSheetId="0">#REF!</definedName>
    <definedName name="物品役務等・競争">#REF!</definedName>
    <definedName name="物品役務等・随意" localSheetId="0">#REF!</definedName>
    <definedName name="物品役務等・随意">#REF!</definedName>
    <definedName name="目">'[2]計算用'!$C$3:$C$14</definedName>
    <definedName name="預金種目">'[4]リスト'!$F$3:$F$4</definedName>
    <definedName name="要望" localSheetId="0">'[1]使い方'!#REF!</definedName>
    <definedName name="要望">'[1]使い方'!#REF!</definedName>
    <definedName name="連絡先">'[9]連絡先リスト'!$C$2:$G$367</definedName>
  </definedNames>
  <calcPr fullCalcOnLoad="1"/>
</workbook>
</file>

<file path=xl/sharedStrings.xml><?xml version="1.0" encoding="utf-8"?>
<sst xmlns="http://schemas.openxmlformats.org/spreadsheetml/2006/main" count="2181" uniqueCount="707">
  <si>
    <t>契約件名を記入してください。</t>
  </si>
  <si>
    <t>契約担当官の官職、氏名、官署所在地の順に記入してください。</t>
  </si>
  <si>
    <t>参考条文</t>
  </si>
  <si>
    <t xml:space="preserve"> 第99条　会計法第29条の３第５項の規定により随意契約によることができる場合は、次に掲げる場合とする。
　第１号　国の行為を秘密にする必要があるとき。 
　第２号　予定価格が250万円を超えない工事又は製造をさせるとき。 
　第３号　予定価格が160万円を超えない財産を買い入れるとき。 
　第４号　予定賃借料の年額又は総額が80万円を超えない物件を借り入れるとき。 
　第５号　予定価格が50万円を超えない財産を売り払うとき。 
　第６号　予定賃貸料の年額又は総額が30万円を超えない物件を貸し付けるとき。
　第７号　工事又は製造の請負、財産の売買及び物件の貸借以外の契約でその予定価格が100万円を超えないものをするとき。 </t>
  </si>
  <si>
    <t>本表は、国の支出の原因となる契約（予定価格が予算決算及び会計令第99条第２号、第３号、第４号又は第７号（各号の詳細は最下段に掲載）のそれぞれの金額を超えないものを除く。）を対象とします。なお、公共工事には、工事に係る調査及び設計業務を含みます。</t>
  </si>
  <si>
    <t>記　　　　入　　　　要　　　　領</t>
  </si>
  <si>
    <t>前年度から継続している業務の場合、前年度の契約方式の属性をプルダウンメニューより選択してください。</t>
  </si>
  <si>
    <t>前々年度から継続している業務の場合、前々年度の契約方式の属性をプルダウンメニューより選択してください。</t>
  </si>
  <si>
    <r>
      <t>履行期限を記入してください。</t>
    </r>
    <r>
      <rPr>
        <sz val="8"/>
        <rFont val="ＭＳ ゴシック"/>
        <family val="3"/>
      </rPr>
      <t xml:space="preserve">
なお、長期継続契約の場合は「－」を記入してください。</t>
    </r>
  </si>
  <si>
    <t>随意契約によることとした簡潔な理由及び、会計法令の根拠条文を記入してください。</t>
  </si>
  <si>
    <r>
      <t>当初の予定価格と契約金額を記入いただければ落札率が算出されるようになっております。落札率を公表できないものであってもそのまま記入してください。</t>
    </r>
    <r>
      <rPr>
        <sz val="8"/>
        <rFont val="ＭＳ ゴシック"/>
        <family val="3"/>
      </rPr>
      <t xml:space="preserve">
また契約変更が生じ、変更後の予定価格と契約金額を用いての落札率の記入は不要です。</t>
    </r>
  </si>
  <si>
    <t>項目番号</t>
  </si>
  <si>
    <t>記入要領</t>
  </si>
  <si>
    <t>当初契約締結日を記入してください。
契約変更を行った場合でも、当初の契約日を記入。
長期継続契約の場合は「－」を記入してください。</t>
  </si>
  <si>
    <t>以下の分類に従い、該当する記号をプルダウンメニューより選択してください。
 　１：法令の規定により、契約の相手方が一に定められているもの及びこれに準ずると認められるもの
 　２：条約等の国際的取決めにより、契約の相手方が一に定められているもの及びこれに準ずると認められるもの
 　３：閣議決定による国家的プロジェクトにおいて、当該閣議決定によりその実施者が明示されているもの
 　４：地方公共団体との取決めにより、契約の相手方が一に定められているもの及びこれに準ずると認められるもの
 　５：当該場所でなければ行政事務を行うことが不可能であることから、場所が限定され供給者が一に特定される賃貸借契約（当該契約に付随する契約を含む）
 　６：法律案、予算書又は決算書の作成
   ７：電気、ガス若しくは水又は電話の役務について、供給又は提供を受けるもの（提供を行うことが可能な業者が一の場合に限る）
   ８：郵便に関する料金（信書に係るものであって料金を後納するもの）
   ９：再販売価格が維持されている場合及び供給元が一の場合における出版元等からの書籍の購入
 １０：行政目的を達成するために不可欠な特定の情報を、当該情報を提供することが可能な者から提供を受けるもの
 １１：緊急の必要により競争に付することができないもの
 １２：競争性のある随意契約により選定されたもの（企画競争、競争的資金、公募、不落随意契約、一般競争又は企画競争を経た複数年契約の２年次以降）</t>
  </si>
  <si>
    <t>再委託事業名（複数ある場合はすべて）を記入してください。</t>
  </si>
  <si>
    <t>再委託した委託額（複数ある場合はそれぞれの額）を記入してください。</t>
  </si>
  <si>
    <t>委託した業者名（複数ある場合はすべて）を記入してください。</t>
  </si>
  <si>
    <t>(30)</t>
  </si>
  <si>
    <t>(31)</t>
  </si>
  <si>
    <t>(32)</t>
  </si>
  <si>
    <t>(33)</t>
  </si>
  <si>
    <t>(27)</t>
  </si>
  <si>
    <t>(28)</t>
  </si>
  <si>
    <t>(29)</t>
  </si>
  <si>
    <t>一般会計の場合は「一般」、エネルギー対策特別会計の場合は「エネ特会」、東日本大震災復興特別会計の場合は「復興特会」を、複数の会計から支出している場合は該当する組み合わせを記入して下さい。</t>
  </si>
  <si>
    <t>履行期限終了後、確定金額（相手方へ支払った総額）を記入してください。翌年度へ繰り越しをした場合は当該年度中に支払った額を記入し、繰り越した額は(22)へ記入してください。
なお、契約金額から変更がない場合、(19)と同じ額を記入してください。</t>
  </si>
  <si>
    <t>前年度から継続している業務の場合、前年度の契約相手方を記入してください。</t>
  </si>
  <si>
    <t>前々年度から継続している業務の場合、前々年度の契約相手方を記入してください。</t>
  </si>
  <si>
    <t>前年度から継続している業務の場合、前年度の交付金額（契約額ではなく支払った総額）を記入してください。</t>
  </si>
  <si>
    <r>
      <t xml:space="preserve">低入札価格調査を経て契約を締結した場合、「低入札価格調査実施」と記入してください。
</t>
    </r>
    <r>
      <rPr>
        <sz val="8"/>
        <color indexed="40"/>
        <rFont val="ＭＳ ゴシック"/>
        <family val="3"/>
      </rPr>
      <t>単価契約を行った場合は単価契約とご記入ください。</t>
    </r>
  </si>
  <si>
    <t>翌年度へ繰り越しをした場合、繰り越した額を記入してください。</t>
  </si>
  <si>
    <t>(25)</t>
  </si>
  <si>
    <t>(34)</t>
  </si>
  <si>
    <t>(35)</t>
  </si>
  <si>
    <r>
      <t>予定価格を公表できないものであっても記入してください。（契約の際に適用した条文が予決令99条２，３，４，７の場合はシート自体に記入しなくてよい。）
なお、</t>
    </r>
    <r>
      <rPr>
        <sz val="8"/>
        <color indexed="40"/>
        <rFont val="ＭＳ ゴシック"/>
        <family val="3"/>
      </rPr>
      <t>単価契約の場合は年間予定価格総額</t>
    </r>
    <r>
      <rPr>
        <sz val="8"/>
        <rFont val="ＭＳ ゴシック"/>
        <family val="3"/>
      </rPr>
      <t xml:space="preserve">を、長期継続契約の場合は「－」を記入してください。
</t>
    </r>
    <r>
      <rPr>
        <sz val="8"/>
        <color indexed="17"/>
        <rFont val="ＭＳ ゴシック"/>
        <family val="3"/>
      </rPr>
      <t>国庫債務負担行為を記入する場合は、１年目は</t>
    </r>
    <r>
      <rPr>
        <b/>
        <sz val="8"/>
        <color indexed="17"/>
        <rFont val="ＭＳ ゴシック"/>
        <family val="3"/>
      </rPr>
      <t>予定価格総額</t>
    </r>
    <r>
      <rPr>
        <sz val="8"/>
        <color indexed="17"/>
        <rFont val="ＭＳ ゴシック"/>
        <family val="3"/>
      </rPr>
      <t>を記入し、２年目以降は</t>
    </r>
    <r>
      <rPr>
        <b/>
        <sz val="8"/>
        <color indexed="17"/>
        <rFont val="ＭＳ ゴシック"/>
        <family val="3"/>
      </rPr>
      <t>「ー」</t>
    </r>
    <r>
      <rPr>
        <sz val="8"/>
        <color indexed="17"/>
        <rFont val="ＭＳ ゴシック"/>
        <family val="3"/>
      </rPr>
      <t>として記入してください。</t>
    </r>
    <r>
      <rPr>
        <sz val="8"/>
        <rFont val="ＭＳ ゴシック"/>
        <family val="3"/>
      </rPr>
      <t>（記入例参照）</t>
    </r>
  </si>
  <si>
    <t>(36)</t>
  </si>
  <si>
    <t>(37)</t>
  </si>
  <si>
    <t>(38)</t>
  </si>
  <si>
    <t>(39)</t>
  </si>
  <si>
    <r>
      <t>当初契約金額を記入してください。</t>
    </r>
    <r>
      <rPr>
        <sz val="8"/>
        <color indexed="10"/>
        <rFont val="ＭＳ ゴシック"/>
        <family val="3"/>
      </rPr>
      <t>（変更契約がある場合でも、当初の契約金額を記入してください。）</t>
    </r>
    <r>
      <rPr>
        <sz val="8"/>
        <rFont val="ＭＳ ゴシック"/>
        <family val="3"/>
      </rPr>
      <t xml:space="preserve">
なお、</t>
    </r>
    <r>
      <rPr>
        <sz val="8"/>
        <color indexed="40"/>
        <rFont val="ＭＳ ゴシック"/>
        <family val="3"/>
      </rPr>
      <t>単価契約の場合は年間総額</t>
    </r>
    <r>
      <rPr>
        <sz val="8"/>
        <rFont val="ＭＳ ゴシック"/>
        <family val="3"/>
      </rPr>
      <t>を</t>
    </r>
    <r>
      <rPr>
        <sz val="8"/>
        <color indexed="17"/>
        <rFont val="ＭＳ ゴシック"/>
        <family val="3"/>
      </rPr>
      <t>、国庫債務負担行為による契約の場合は当初年度は複数年含めた契約総額、２年度目からは当該年度の歳出化分のみを記載してください。</t>
    </r>
    <r>
      <rPr>
        <sz val="8"/>
        <rFont val="ＭＳ ゴシック"/>
        <family val="3"/>
      </rPr>
      <t>（記入例参照）
長期継続契約の場合は「－」を記入してください。</t>
    </r>
  </si>
  <si>
    <t>変更契約日を記入してください。</t>
  </si>
  <si>
    <r>
      <t xml:space="preserve">前年度から継続している業務の場合、前年度の応札又は応募業者数（公募の場合は契約予定者と応募者を合わせた数）を記入してください。
</t>
    </r>
    <r>
      <rPr>
        <sz val="8"/>
        <color indexed="10"/>
        <rFont val="ＭＳ ゴシック"/>
        <family val="3"/>
      </rPr>
      <t>企画競争の場合、企画書を提出してきた企業数を記載してください。「不落・不調」の場合は入札に参加した人数を記載願います。</t>
    </r>
  </si>
  <si>
    <r>
      <t xml:space="preserve">前々年度から継続している業務の場合、前々年度の応札又は応募業者数（公募の場合は契約予定者と応募者を合わせた数）を記入してください。
</t>
    </r>
    <r>
      <rPr>
        <sz val="8"/>
        <color indexed="10"/>
        <rFont val="ＭＳ ゴシック"/>
        <family val="3"/>
      </rPr>
      <t>企画競争の場合、企画書を提出してきた企業数を記載してください。「不落・不調」の場合は入札に参加した人数を記載願います。</t>
    </r>
  </si>
  <si>
    <r>
      <t>予定価格・落札率を公表した場合、他の契約の予定価格を類推されるおそれがないと認められるもの及び国の事務又は事業に支障が生じるおそれがないと認められるものは「○」を、他の契約の予定価格を類推されるおそれがあるもの及び国の事務又は事業に支障が生じるおそれがあるものは「×」を、</t>
    </r>
    <r>
      <rPr>
        <sz val="8"/>
        <color indexed="10"/>
        <rFont val="ＭＳ ゴシック"/>
        <family val="3"/>
      </rPr>
      <t>予定価格以外の情報（例えば契約相手方名等）について非公表とするものは「その他」</t>
    </r>
    <r>
      <rPr>
        <sz val="8"/>
        <rFont val="ＭＳ ゴシック"/>
        <family val="3"/>
      </rPr>
      <t>をプルダウンメニューより選択してください。</t>
    </r>
  </si>
  <si>
    <t>変更後の契約金額を記入してください。</t>
  </si>
  <si>
    <t>(26)</t>
  </si>
  <si>
    <t>(24)</t>
  </si>
  <si>
    <t>契約相手方の所在地を記入してください。また、相手方が支店の場合は本社所在地も記入してください。
（住所等検索入力セル（Ｕ１）に相手方名（曖昧検索可）を入力すると候補相手方名（住所・属性含む）が3者表示されるので該当案件のセルに値貼付して下さい。候補に表示されない相手方の場合には手入力。）</t>
  </si>
  <si>
    <t>契約相手方の属性を以下の分類に従い記号を入力して下さい。（住所等検索入力セル（Ｕ１）に相手方名（曖昧検索可）を入力すると候補相手方名（住所・属性含む）が3者表示されるので該当案件のセルに値貼付して下さい。候補に表示されない相手方の場合には手入力。）　
　１：「環境省所管公益法人」
　２：「その他の公益法人」（７，８以外の改正前民法第34条の規定に基づき設立された法人及び民法以外の特別な法律に基づき設立された公益を目的とする法人（例：公立大学法人、学校法人、社会福祉法人）） 
　３：「独立行政法人等」（独立行政法人通則法第２条第１項に規定する独立行政法人及び国立大学法人法第２条第１項及び第３項に規定する法人） 
　４：「特殊法人等」（法律により直接設立された法人、特別な法律により特別な設立行為をもって設立された法人（総務省設置法第４条第15号の規定の適用を受けない法人を除く）及び特別な法律に基づき設立され、かつ、その設立に関し行政官庁の認可を要する法人） 
　５：「特定民間法人」環境省が、国の常勤職員であったものが再就職していることを把握している個人又は法人（秘書課に協力を仰いだ上で、監査係で最終確認します）
　６：「その他の法人」（１～５、８～９に該当しない法人）(例：株式会社、有限会社、特定非営利法人、一般○○法人、○○中間法人、合資会社、国連大学、個人その他は６に該当する） 
　７：「地方公共団体」（地方自治法に規定する普通地方公共団体及び特別地方公共団体） 
　８：「国（環境省以外）所管公益法人」（①公益社団法人及び公益財団法人の認定等に関する法律第２条に規定する公益財団法人及び公益社団法人のうち国が所管するもの、②一般社団法人及び一般財団法人に関する法律及び公益
 　　社団法人及び公益財団法人の認定等に関する法律の施行に伴う関係法律の整備等に関する法律第42場第２項に規定する特例民法法人のうち環境省以外の府省庁が所管するもの（環境省が所管（共管）している法人は１））　（例：公益財団法人○○、公益社団法人○○は８に該当する） 
　９：「地方公共団体所管公益法人」（①公益社団法人及び公益財団法人の認定等に関する法律第２条に規定する公益財団法人及び公益社団法人のうち地方公共団体が所管するもの、②一般社団法人及び一般財団法人に関する法律及び公益社団法人及び公益財団法人の認定等に関する法律の施行に伴う関係法律の整備等に関する法律第42場第２項に規定する特例民法法人のうち地方公共団体が所管するもの）</t>
  </si>
  <si>
    <r>
      <t xml:space="preserve">契約相手方の商号又は名称を記入してください。
</t>
    </r>
    <r>
      <rPr>
        <sz val="8"/>
        <color indexed="17"/>
        <rFont val="ＭＳ ゴシック"/>
        <family val="3"/>
      </rPr>
      <t>（住所等検索入力セル（Ｕ１）に相手方名（曖昧検索可）を入力すると候補相手方名（住所・属性含む）が3者表示されるので該当案件のセルに値貼付して下さい。候補に表示されない相手方の場合には手入力。）</t>
    </r>
  </si>
  <si>
    <t>契約相手方の法人番号を記入してください。</t>
  </si>
  <si>
    <t>※記入〆切　契約月の翌月の25日まで</t>
  </si>
  <si>
    <t>(1)</t>
  </si>
  <si>
    <t>(2)</t>
  </si>
  <si>
    <r>
      <rPr>
        <b/>
        <u val="single"/>
        <sz val="8"/>
        <color indexed="10"/>
        <rFont val="ＭＳ ゴシック"/>
        <family val="3"/>
      </rPr>
      <t>必ず最初に公共工事（競争、随意）、物品役務等（競争、随意）のうち、どれか選択して下さい。</t>
    </r>
    <r>
      <rPr>
        <sz val="8"/>
        <color indexed="10"/>
        <rFont val="ＭＳ ゴシック"/>
        <family val="3"/>
      </rPr>
      <t xml:space="preserve">
</t>
    </r>
    <r>
      <rPr>
        <sz val="8"/>
        <color indexed="17"/>
        <rFont val="ＭＳ ゴシック"/>
        <family val="3"/>
      </rPr>
      <t>入力しようとしている案件が</t>
    </r>
    <r>
      <rPr>
        <b/>
        <u val="single"/>
        <sz val="8"/>
        <color indexed="17"/>
        <rFont val="ＭＳ ゴシック"/>
        <family val="3"/>
      </rPr>
      <t>国庫債務負担行為の場合、２年目以降は「随意」を選択</t>
    </r>
    <r>
      <rPr>
        <sz val="8"/>
        <color indexed="17"/>
        <rFont val="ＭＳ ゴシック"/>
        <family val="3"/>
      </rPr>
      <t>してください</t>
    </r>
    <r>
      <rPr>
        <sz val="8"/>
        <color indexed="10"/>
        <rFont val="ＭＳ ゴシック"/>
        <family val="3"/>
      </rPr>
      <t>。</t>
    </r>
  </si>
  <si>
    <t>(3)</t>
  </si>
  <si>
    <r>
      <t>契約方式の属性の選択
　　</t>
    </r>
    <r>
      <rPr>
        <sz val="11"/>
        <color indexed="62"/>
        <rFont val="ＭＳ ゴシック"/>
        <family val="3"/>
      </rPr>
      <t>工事（競争）、物品役務等（競争）の場合</t>
    </r>
    <r>
      <rPr>
        <sz val="8"/>
        <rFont val="ＭＳ ゴシック"/>
        <family val="3"/>
      </rPr>
      <t xml:space="preserve">
　　　　　　　　１：「一般競争入札」（２の場合を除く）
　　　　　　　　２：「総合評価方式による一般競争入札」
　　　　　　　　３：「指名競争入札」
　</t>
    </r>
    <r>
      <rPr>
        <sz val="11"/>
        <rFont val="ＭＳ ゴシック"/>
        <family val="3"/>
      </rPr>
      <t>　</t>
    </r>
    <r>
      <rPr>
        <sz val="11"/>
        <color indexed="62"/>
        <rFont val="ＭＳ ゴシック"/>
        <family val="3"/>
      </rPr>
      <t>工事（随意）、物品役務等（随意）の場合</t>
    </r>
    <r>
      <rPr>
        <sz val="8"/>
        <rFont val="ＭＳ ゴシック"/>
        <family val="3"/>
      </rPr>
      <t xml:space="preserve">
　　　　　　　　４：「企画競争」（５，６の場合を除く）
 　　　　　　　 ５：「いわゆる競争的研究資金…環境研究総合推進費（旧 地球環境研究総合推進費及び環境研究・技術開発推進費）､地球温暖化対策技術開発・実証研究事業（旧 地球温暖化技術開発等事業）」
 　　　　　　　 ６：「競争的研究資金に準じて公募・外部審査により選定された者に資金を提供するもの」
                ７：「競争性のない随意契約」（単純随意契約）
                ８：「参加者確認公募」
　　　　　　  　９：「不落・不調随意契約」-（当初一般競争を想定)
              １０：「不落・不調随意契約」-（当初総合評価を想定)
              １１：「不落・不調随意契約」-（当初企画を想定)
              １２：「不落・不調随意契約」-（当初公募を想定)　＊競争的資金に準ずる公募及び、参加者確認公募を除く
              １３：一般競争又は企画競争を経た２年次以降の契約
              １４：競争的研究資金又は外部審査を経た２年次以降の契約　（競争的資金の事業において、契約２年目からはこちらを選択してください。）
              １５：「長期継続契約」
              ※公募を実施したところ複数者からの応募があり、一般競争に移行した契約については、契約方式の属性は一般競争として整理し、競争入札の様式に整理してください。
             　なお、この場合は(24)に「公募の後に一般競争に移行」と記入してください。
　　　　　</t>
    </r>
  </si>
  <si>
    <t>(4)</t>
  </si>
  <si>
    <t>(5)</t>
  </si>
  <si>
    <t>(6)</t>
  </si>
  <si>
    <t>(7)</t>
  </si>
  <si>
    <t>国庫債務負担行為又は複数年を前提とした契約について、契約（予定）年数及び当該年度が何年目にあたるのかを以下の例により記入してください。
（例）4年間の国庫債務負担行為による契約の場合：初年度「1/4」、2年目「2/4」、3年目「3/4」、4年目「4/4」
　　　3年間を前提とした契約の場合：初年度「1/3」、2年目「2/3」、3年目「3/3」</t>
  </si>
  <si>
    <t>(8)</t>
  </si>
  <si>
    <t>請負、委託、購入、その他の別</t>
  </si>
  <si>
    <t>(9)</t>
  </si>
  <si>
    <t>(10)</t>
  </si>
  <si>
    <t>支出科目のうち、項を記入してください。</t>
  </si>
  <si>
    <t>(11)</t>
  </si>
  <si>
    <t>支出科目のうち、目を記入してください。</t>
  </si>
  <si>
    <t>(12)</t>
  </si>
  <si>
    <t>(13)</t>
  </si>
  <si>
    <t>(14)</t>
  </si>
  <si>
    <t>(15)</t>
  </si>
  <si>
    <t>(16)</t>
  </si>
  <si>
    <t>29年7月1日追加</t>
  </si>
  <si>
    <t>(17)</t>
  </si>
  <si>
    <t>(18)</t>
  </si>
  <si>
    <t>(19)</t>
  </si>
  <si>
    <t>(20)</t>
  </si>
  <si>
    <t>(21)</t>
  </si>
  <si>
    <t>(22)</t>
  </si>
  <si>
    <t>(23)</t>
  </si>
  <si>
    <t>「委託調査費」について、成果物の①表題、②概要、③閲覧先　を記載してください。（成果物の報告がなされた後速やかに記載して下さい。成果物の公表等により行政の適正な遂行に支障をきたすおそれのある場合はその理由を付して下さい。）</t>
  </si>
  <si>
    <t>前々年度から継続している業務の場合、前々年度の交付金額（契約額ではなく支払った総額）を記入してください。</t>
  </si>
  <si>
    <t>落札率</t>
  </si>
  <si>
    <t>公益法人の区分</t>
  </si>
  <si>
    <t>国所管、都道府県所管の区分</t>
  </si>
  <si>
    <t>応札・応募者数</t>
  </si>
  <si>
    <r>
      <t xml:space="preserve">応札又は応募業者数（公募の場合は契約予定者と応募者を合わせた数）を記入してください。
</t>
    </r>
    <r>
      <rPr>
        <sz val="8"/>
        <color indexed="10"/>
        <rFont val="ＭＳ ゴシック"/>
        <family val="3"/>
      </rPr>
      <t>企画競争の場合、企画書を提出してきた企業数を記載してください。「不落・不調」の場合は入札に参加した人数を記載願います。
「競争性のない随意契約」（単純随意契約）の場合は「－」を入力して下さい。</t>
    </r>
  </si>
  <si>
    <t>建設コンサルタント等業務の場合で下記の方式に該当する場合は記載
　　　　　　　　１:簡易公募型競争入札方式
　　　　　　　　2:簡易公募型競争入札方式(総合評価方式)
　　　　　　　　3:公募型競争入札方式
　　　　　　　　4:公募型競争入札方式(総合評価方式)
　　　　　　　　5:簡易公募型プロポーザル方式
                6:公募型プロポーザル方式
                7:標準プロポーザル方式
　　　　        8:一般競争入札</t>
  </si>
  <si>
    <t>契約担当官等の氏名
並びにその所属する
部局の名称及び所在地</t>
  </si>
  <si>
    <t>契約を締結した日</t>
  </si>
  <si>
    <t>再就職
の役員
の数</t>
  </si>
  <si>
    <t>公益法人に対する支出の公表・点検の方針について（平成24年6月1日　行政改革実行本部決定）に基づく情報の公開 　　</t>
  </si>
  <si>
    <t>契約の相手方の商号
又は名称、住所及び法人番号</t>
  </si>
  <si>
    <t>公共調達の適正化について（平成18年8月25日付財計第2017号）に基づく競争入札に係る情報の公表（公共工事）及び</t>
  </si>
  <si>
    <t>一般競争入札・
指名競争入札の別
（総合評価の実施)</t>
  </si>
  <si>
    <t>公共工事の名称</t>
  </si>
  <si>
    <t>予定価格（円）</t>
  </si>
  <si>
    <t>契約金額（円）</t>
  </si>
  <si>
    <t>備考</t>
  </si>
  <si>
    <t>平成３１年度国立水俣病総合研究センターポンプ室等撤去工事</t>
  </si>
  <si>
    <t>支出負担行為担当官
国立水俣病総合研究センター総務課長
三宅　俊一
熊本県水俣市浜4058－18</t>
  </si>
  <si>
    <t>坂田建設株式会社
熊本県水俣市丸島町１－１－１８
8330001014314</t>
  </si>
  <si>
    <t>一般競争入札</t>
  </si>
  <si>
    <t>－</t>
  </si>
  <si>
    <t/>
  </si>
  <si>
    <t>平成３１年度皇居外苑除草剤散布工事</t>
  </si>
  <si>
    <t>分任支出負担行為担当官
環境省自然環境局皇居外苑管理事務所長
今井　孝
東京都千代田区皇居外苑1－1</t>
  </si>
  <si>
    <t>株式会社グリーンテック
神奈川県藤沢市打戻１８３３
8021001005383</t>
  </si>
  <si>
    <t>平成３１年度皇居外苑及び北の丸公園堤塘草刈・石垣除草及び低木整姿工事</t>
  </si>
  <si>
    <t>株式会社山水園
東京都小平市御幸町３１６番地の２
1012701000367</t>
  </si>
  <si>
    <t>平成３１年度北の丸公園危険木伐採等工事</t>
  </si>
  <si>
    <t>株式会社ランドスケープ
東京都港区芝公園二丁目２番１７号－５Ｆ
7010401051849</t>
  </si>
  <si>
    <t>平成３１年度皇居外苑桜田、馬場先、日比谷濠石垣修復等工事</t>
  </si>
  <si>
    <t>奥村組土木興業株式会社
東京都港区浜松町２丁目６番２号
2120001028670</t>
  </si>
  <si>
    <t>平成３１年度北の丸公園休憩所屋上防水改修工事</t>
  </si>
  <si>
    <t>創和工業株式会社
東京都世田谷区弦巻４丁目２１番２２号
8010901026218</t>
  </si>
  <si>
    <t>令和元年度皇居外苑半蔵門地区実施設計業務</t>
  </si>
  <si>
    <t>株式会社グラック
東京都中央区東日本橋３－６－１７
5010001042003</t>
  </si>
  <si>
    <t>一般競争入札（総合評価落札方式）</t>
  </si>
  <si>
    <t>令和元年度皇居外苑濠水環境モニタリング業務</t>
  </si>
  <si>
    <t>株式会社建設環境研究所
東京都豊島区東池袋２丁目２３番２号
4013301013608</t>
  </si>
  <si>
    <t>平成３１年度京都御苑個別施設長寿命化計画策定（予備調査）業務</t>
  </si>
  <si>
    <t>分任支出負担行為担当官
環境省自然環境局京都御苑管理事務所長
廣瀬　勇二
京都府京都市上京区京都御苑３</t>
  </si>
  <si>
    <t>環境設計株式会社
大阪市中央区久太郎町１－４－２
5120001077269</t>
  </si>
  <si>
    <t>指名競争入札</t>
  </si>
  <si>
    <t>平成３１年度京都御苑芝生等刈り込み工事</t>
  </si>
  <si>
    <t>株式会社洛北造園
京都市中京区壬生花井町３
9130001005662</t>
  </si>
  <si>
    <t>平成３１年度京都御苑台風被害木対策設計業務</t>
  </si>
  <si>
    <t>株式会社空間創研
京都市下京区綾小路通堀川西入妙満寺町５８０－１
5130001020566</t>
  </si>
  <si>
    <t>公財</t>
  </si>
  <si>
    <t>いであ株式会社
東京都世田谷区駒沢三丁目１５番１号
7010901005494</t>
  </si>
  <si>
    <t>株式会社北都エンジニヤリング
北海道札幌市中央区大通西２３丁目１番１号　円山公園ビル２Ｆ
9430001014939</t>
  </si>
  <si>
    <t>平成３１年度楢葉町除去土壌等の適正管理等工事監督支援業務</t>
  </si>
  <si>
    <t>支出負担行為担当官
福島地方環境事務所長
室石　泰弘
福島県福島市栄町11-25</t>
  </si>
  <si>
    <t>日本工営株式会社仙台支店
宮城県仙台市青葉区国分町３－１－１１
2010001016851</t>
  </si>
  <si>
    <t>平成３１年度南相馬市除去土壌等の適正管理等工事監督支援業務</t>
  </si>
  <si>
    <t>株式会社アイ・デイー・エー
群馬県高崎市倉賀野町４２２１番地１３
8070001006008</t>
  </si>
  <si>
    <t>平成３１年度対策地域における被災建物等解体撤去等工事の監督職員等支援業務（南部エリア）</t>
  </si>
  <si>
    <t>平成３１年度福島地方環境事務所事業推進作業効率化等検討業務</t>
  </si>
  <si>
    <t>キヤノンＩＴソリューション株式会社
東京都品川区東品川区２丁目４番１１号
6010701025982</t>
  </si>
  <si>
    <t>平成３１年度富岡町汚染廃棄物対策地域における被災建物等解体撤去等工事</t>
  </si>
  <si>
    <t>鹿島・三井住友・飛島特定建設工事
宮城県仙台市青葉区二日町１番２７号
-</t>
  </si>
  <si>
    <t>平成３１年度廃棄物貯蔵施設に係る設計・工事監理業務</t>
  </si>
  <si>
    <t>八千代エンジニヤリング株式会社北日本支店
宮城県仙台市青葉区二日町１番２３号
4010001086950</t>
  </si>
  <si>
    <t>平成３１年度中間貯蔵施設の構造等に関する検討業務</t>
  </si>
  <si>
    <t>株式会社建設技術研究所東北支社
宮城県仙台市青葉区一番町４－１－２５
7010001042703</t>
  </si>
  <si>
    <t>平成３１年度中間貯蔵施設区域内で発生する廃棄物等に係る調査検討業務</t>
  </si>
  <si>
    <t>応用地質株式会社
東京都千代田区神田美土代町７番地
2010001034531</t>
  </si>
  <si>
    <t>平成３１年度中間貯蔵施設に係る河川水質・底質等監視調査業務</t>
  </si>
  <si>
    <t>いであ株式会社
東京都世田谷区駒沢３－１５－１
7010901005494</t>
  </si>
  <si>
    <t>平成３１年度中間貯蔵施設に係るボーリング孔内水位観測データ回収及び地下水水質調査等業務</t>
  </si>
  <si>
    <t>応用地質株式会社エネルギー事業部
埼玉県さいたま市南区太田窪２－１０－９
2010001034531</t>
  </si>
  <si>
    <t>日本エヌ・ユー・エス株式会社
東京都新宿区西新宿７－５－２５
8011101057185</t>
  </si>
  <si>
    <t>平成３１年度中間貯蔵施設工事支援業務</t>
  </si>
  <si>
    <t>株式会社エックス都市研究所
東京都豊島区高田２－１７－２２
4013301013616</t>
  </si>
  <si>
    <t>平成３１年度中間貯蔵施設に係る空間線量率等解析・調査業務</t>
  </si>
  <si>
    <t>公益財団法人原子力安全技術センター
東京都文京区白山五丁目１番３－１０１号
6010005018634</t>
  </si>
  <si>
    <t>平成３１年度除去土壌再生利用実証事業試験盛土計測等業務</t>
  </si>
  <si>
    <t>株式会社三菱総合研究所
東京都千代田区永田町２－１０－３
6010001030403</t>
  </si>
  <si>
    <t>平成３１年度対策地域内における廃棄物関連業務及び工事の監督職員等支援業務</t>
  </si>
  <si>
    <t>日本工営株式会社仙台支店
宮城県仙台市青葉区国分町３－１－１１（東京都千代田区九段北１－１４－６）
2010001016851</t>
  </si>
  <si>
    <t>平成３１年度特定廃棄物の埋立処分事業に係る技術支援及び調査検討業務</t>
  </si>
  <si>
    <t>株式会社エックス都市研究所
東京都豊島区高田二丁目１７番２２号
4013301013616</t>
  </si>
  <si>
    <t>平成３１年度特定廃棄物の埋立処分事業に係る業務及び工事の監督職員等支援業務</t>
  </si>
  <si>
    <t>株式会社アイ・ディー・エー東北事業部
福島県郡山市鳴神３－２１３（群馬県高崎市倉賀野町４２２１－１３）
8070001006008</t>
  </si>
  <si>
    <t>平成３１年度富岡町特定復興再生拠点区域被災建物等解体撤去等及び除染等工事監督支援業務</t>
  </si>
  <si>
    <t>平成３１年度双葉町特定復興再生拠点区域被災建物等解体撤去等及び除染等工事監督支援業務（その３）</t>
  </si>
  <si>
    <t>平成３１年度大熊町特定復興再生拠点区域被災建物等解体撤去等及び除染等工事監督支援業務（その３）</t>
  </si>
  <si>
    <t>日本工営株式会社仙台支店
宮城県仙台市青葉区国分町３－１－１１（福岡県福岡市博多区東比恵１－２－１２）
2010001016851</t>
  </si>
  <si>
    <t>平成３１年度浪江町特定復興再生拠点区域被災建物等解体撤去等及び除染等工事監督支援業務（その２）</t>
  </si>
  <si>
    <t>平成３１年度飯舘村特定復興再生拠点区域被災建物等解体撤去等及び除染等工事監督支援業務（その２）</t>
  </si>
  <si>
    <t>平成３１年度汚染廃棄物対策地域における被災建物等解体撤去等工事の監督職員等支援業務（北部エリア）</t>
  </si>
  <si>
    <t>平成３１年度飯舘村仮置場復旧等工事</t>
  </si>
  <si>
    <t>大成・東急・あおみ特定建設工事共同企業体
宮城県仙台市青葉区一番町３－１－１
－</t>
  </si>
  <si>
    <t>平成３１年度飯舘村特定復興再生拠点区域被災建物等解体撤去等及び除染等工事（その２）</t>
  </si>
  <si>
    <t>平成３１年度葛尾村特定復興再生拠点区域被災建物等解体撤去等及び除染等工事</t>
  </si>
  <si>
    <t>奥村・西松・大豊特定建設工事共同企業体
東京都港区芝５－６－１
－</t>
  </si>
  <si>
    <t>平成３１年度双葉町特定復興再生拠点区域被災建物等解体撤去等及び除染等工事（その３）</t>
  </si>
  <si>
    <t>前田・鴻池・りんかい日産・田中特定建設工事共同企業体
宮城県仙台市青葉区二日町４－１１
－</t>
  </si>
  <si>
    <t>平成３１年度浪江町汚染廃棄物対策地域における被災建物等解体撤去等工事</t>
  </si>
  <si>
    <t>株式会社安藤・間東北支店
宮城県仙台市青葉区片平一丁目２番３２号
（東京都港区赤坂６－１－２０）
2010401051696</t>
  </si>
  <si>
    <t>平成３１年度浪江町汚染廃棄物対策地域における被災建物等解体撤去等工事（大型特殊建物）</t>
  </si>
  <si>
    <t>ＯＫＡＣＯＮ株式会社
愛知県名古屋市名東区大針１－２８
3180001047961</t>
  </si>
  <si>
    <t>平成３１年度葛尾村特定復興再生拠点区域被災建物等解体撤去等及び除染等工事監督支援業務</t>
  </si>
  <si>
    <t>平成３１年度楢葉町仮置場復旧等工事</t>
  </si>
  <si>
    <t>飛島建設株式会社東北支店
宮城県仙台市青葉区柏木１－１－５３（東京都港区港南１－８－１５）
8010001008703</t>
  </si>
  <si>
    <t>平成３１年度中間貯蔵施設に係る保管場整備工事（大熊町・双葉町）</t>
  </si>
  <si>
    <t>戸田建設・大日本土木特定建設工事共同企業体
宮城県仙台市青葉区一番町３－３－６
－</t>
  </si>
  <si>
    <t>平成３１年度中間貯蔵施設に係る灰処理生成物保管施設等整備工事</t>
  </si>
  <si>
    <t>西松・五洋・フジタ特定建設工事共同企業体
宮城県仙台市青葉区大町２－８－３３
－</t>
  </si>
  <si>
    <t>平成３１年度中間貯蔵施設に係る除去土壌等輸送工事（大熊町）</t>
  </si>
  <si>
    <t>株式会社日新土建
福島県福島市南沢又字前田１３－７
3380001001130</t>
  </si>
  <si>
    <t>平成３１年度仮置場等維持管理業務（飯舘村・川俣町）</t>
  </si>
  <si>
    <t>アジア航測株式会社　福島支店
福島市中町１番１９号（中町ビル）
6011101000700</t>
  </si>
  <si>
    <t>平成３１年度仮置場等補修工事（飯舘村・川俣町）</t>
  </si>
  <si>
    <t>有限会社丸中建設
福島県二本松市油井字長谷堂６９番地
2380002016599</t>
  </si>
  <si>
    <t>平成３１年度川俣町除去土壌等の適正管理等工事監督支援業務</t>
  </si>
  <si>
    <t>パシフィックコンサルタンツ株式会社　福島事務所
郡山市中町１５番９号　増子中町ビル
8013401001509</t>
  </si>
  <si>
    <t>平成３１年度用地補償総合技術業務</t>
  </si>
  <si>
    <t>日本補償設計株式会社
東京都墨田区錦糸１丁目２番１号
4010601023659</t>
  </si>
  <si>
    <t>平成３１年度環境再生関連事業支援等業務</t>
  </si>
  <si>
    <t>一般社団法人土壌環境センター
東京都千代田区麹町４丁目５番地　ＫＳビル３階
7010005005607</t>
  </si>
  <si>
    <t>平成３１年度対策地域内における建物等解体関連受付・調査等業務</t>
  </si>
  <si>
    <t>株式会社高島テクノロジーセンター
神奈川県横浜市西区みなとみらい二丁目３番５号
4010001098954</t>
  </si>
  <si>
    <t>平成３１年度仮置場等の農地復旧等に係る技術支援等業務</t>
  </si>
  <si>
    <t>ＮＴＣコンサルタンツ株式会社東北支社
仙台市泉区泉中央四丁目１５番７号
2180001039299</t>
  </si>
  <si>
    <t>平成３１年度仮置場等補修工事（田村市・葛尾村）</t>
  </si>
  <si>
    <t>アイワビルド株式会社
福島県相馬市中村字桜ヶ丘８４
7380001015738</t>
  </si>
  <si>
    <t>平成３１年度仮置場等維持管理業務（田村市・葛尾村・富岡町・双葉町）</t>
  </si>
  <si>
    <t>株式会社環境総合テクノス
大阪市中央区安土町１丁目３番５号
9120001077653</t>
  </si>
  <si>
    <t>平成３１年度仮置場等維持管理業務（楢葉町・川内村・大熊町）</t>
  </si>
  <si>
    <t>平成３１年度仮置場等補修工事（楢葉町・川内村・大熊町）</t>
  </si>
  <si>
    <t>有限会社三瓶組
福島県双葉郡川内村大字下川内字田ノ入９１番地４９
9380002030024</t>
  </si>
  <si>
    <t>平成３１年度仮置場等維持管理業務（浪江町・南相馬市）</t>
  </si>
  <si>
    <t>東北緑化環境保全株式会社
宮城県仙台市青葉区本町二丁目５番１号
6370001011342</t>
  </si>
  <si>
    <t>平成３１年度浪江町仮置場復旧等工事</t>
  </si>
  <si>
    <t>戸田建設株式会社東北支店
宮城県仙台市青葉区一番町３－３－６
6010001034874</t>
  </si>
  <si>
    <t>令和元年度除去土壌等の輸送に係る道路改良等対策検討業務</t>
  </si>
  <si>
    <t>大日本コンサルタント株式会社東北支社
宮城県仙台市青葉区中央１－６－３５
8013301006938</t>
  </si>
  <si>
    <t>令和元年度中間貯蔵施設に関する道路調査検討業務</t>
  </si>
  <si>
    <t>パシフィックコンサルタンツ株式会社福島事務所
福島県郡山市中町１５－９
8013401001509</t>
  </si>
  <si>
    <t>平成３１年度飯舘村汚染廃棄物対策地域における被災建物等解体撤去等工事</t>
  </si>
  <si>
    <t>中川企画建設株式会社
大阪府大阪市中央区博労町４丁目２番１５号
7122001019505</t>
  </si>
  <si>
    <t>平成３１年度飯舘村汚染廃棄物対策地域における被災建物等解体撤去等工事（その２）</t>
  </si>
  <si>
    <t>斎藤運輸工業株式会社
福島県相馬郡飯舘村臼石字町９６番地２
5380001016135</t>
  </si>
  <si>
    <t>令和元年度飯舘村長泥地区環境再生事業２・３・４工区基本設計・実施設計等業務</t>
  </si>
  <si>
    <t>アジア航測株式会社福島支店
福島県福島市中町１番１９号
6011101000700</t>
  </si>
  <si>
    <t>令和元年度飯舘村汚染廃棄物対策地域における被災建物等解体撤去等工事</t>
  </si>
  <si>
    <t>令和元年度浪江町汚染廃棄物対策地域における被災建物等解体撤去等工事</t>
  </si>
  <si>
    <t>鹿島建設株式会社
宮城県仙台市青葉区二日町１－２７
8010401006744</t>
  </si>
  <si>
    <t>令和元年度仮置場等原状回復及び維持管理に係る検討業務</t>
  </si>
  <si>
    <t>日本工営株式会社
宮城県仙台市青葉区国分町三丁目１番１１号
2010001016851</t>
  </si>
  <si>
    <t>令和元年度福島地方環境事務所労務単価調査業務</t>
  </si>
  <si>
    <t>株式会社福建コンサルタント
福島県南相馬市原町区日の出町５２８番地
5380001015541</t>
  </si>
  <si>
    <t>金沢興業株式会社
　福島県相馬市坪田字坊山３５７－８
4380001016391</t>
  </si>
  <si>
    <t>平成３１年度野呂川広河原インフォメーションセンター改修工事</t>
  </si>
  <si>
    <t>支出負担行為担当官
関東地方環境事務所総務課長
佐藤　さゑ　
埼玉県さいたま市中央区新都心11-2明治安田生命さいたま新都心ビル18階</t>
  </si>
  <si>
    <t>令和元年5月16日</t>
  </si>
  <si>
    <t>有限会社矢島工業
埼玉県川越市谷中２１番
3030002075381</t>
  </si>
  <si>
    <t>平成３１年度田貫湖集団施設地区歩道新設等改良設計業務</t>
  </si>
  <si>
    <t>令和元年６月３日</t>
  </si>
  <si>
    <t>中央開発株式会社関東支店
埼玉県川口市西青木３－４－２
5011101012993</t>
  </si>
  <si>
    <t>平成３１年度富士箱根伊豆国立公園天上山線道路（歩道）測量設計業務</t>
  </si>
  <si>
    <t>令和元年度谷津干潟嵩上げ等工事</t>
  </si>
  <si>
    <t>新生産業株式会社
千葉県千葉市中央区浜野町５３３－２３グリーンハイツ１０３号室
0000000000039276</t>
  </si>
  <si>
    <t>平成３０年度（繰越）瀬戸内海国立公園加太集団施設地区加太園地道路改修調査設計業務</t>
  </si>
  <si>
    <t>支出負担行為担当官
近畿地方環境事務所総務課長
小口　馨
大阪府大阪市中央区大手前1-7-31　OMM８階</t>
  </si>
  <si>
    <t>中央開発株式会社
東京都新宿区西早稲田３－１３－５
5011101012993</t>
  </si>
  <si>
    <t>令和元年度吉野熊野国立公園フェニックス褶曲園地路線測量及び計画・設計業務</t>
  </si>
  <si>
    <t>環境設計株式会社
大阪府大阪市中央区久太郎町１丁目４番２号
5120001077269</t>
  </si>
  <si>
    <t>令和元年度瀬戸内海国立公園南淡路野営場道路他改修調査設計業務</t>
  </si>
  <si>
    <t>株式会社弘洋コンサルタンツ
三重県松阪市山室町３２１０番地４５
4190001011073</t>
  </si>
  <si>
    <t>令和元年度国指定浜甲子園鳥獣保護区における保全事業検討調査業務</t>
  </si>
  <si>
    <t>平成３０年度（繰越）国指定浜甲子園鳥獣保護区浮標設置工事（その２）</t>
  </si>
  <si>
    <t>株式会社川崎組
大阪府泉佐野市日根野２８５１
4120101039566</t>
  </si>
  <si>
    <t>令和元年度瀬戸内海国立公園加太集団施設地区野営場管理棟給水設備等改修工事</t>
  </si>
  <si>
    <t>株式会社シンコウ設備
和歌山県和歌山市中之島１７７７番地の２
4170001001621</t>
  </si>
  <si>
    <t xml:space="preserve">平成３０年度（補正繰越）瀬戸内海国立公園大久野島集団施設地区配電線路経路等測量・基本設計・実施設計業務
</t>
  </si>
  <si>
    <t>支出負担行為担当官
中国四国地方環境事務所総務課長
前田　征孝
岡山県岡山市北区下石井1-4-1</t>
  </si>
  <si>
    <t>株式会社ニュージェック　中国支店
広島県広島市南区稲荷町５－１８
2120001086883</t>
  </si>
  <si>
    <t xml:space="preserve">平成３０年度（補正繰越）瀬戸内海国立公園大久野島集団施設地区改修設計業務
</t>
  </si>
  <si>
    <t>環境設計株式会社
大阪府大阪市中央区久太郎町１－４－２
5120001077269</t>
  </si>
  <si>
    <t>平成３０年度（補正繰越）大山隠岐国立公園浄土ヶ浦園地改修工事</t>
  </si>
  <si>
    <t>島根県隠岐郡隠岐の島町中村１５３３
有限会社花岡組
2280002010983</t>
  </si>
  <si>
    <t>平成３１年度瀬戸内海国立公園等長寿命化計画策定業務</t>
  </si>
  <si>
    <t xml:space="preserve">平成３０年度（繰越）瀬戸内海国立公園屋島集団施設地区北嶺休憩所新築（その２）工事
</t>
  </si>
  <si>
    <t>株式会社籔内建設
香川県高松市屋島西町１９３２－９
7470001004112</t>
  </si>
  <si>
    <t>平成３０年度（補正繰越）大山隠岐国立公園大山寺集団施設地区下山野営場改修実施設計業務</t>
  </si>
  <si>
    <t>アサヒコンサルタント株式会社
鳥取県鳥取市千代水４－２８
6270001000041</t>
  </si>
  <si>
    <t>平成３０年度（補正繰越）大山隠岐国立公園鏡ケ成野営場改修工事（トイレ４棟）</t>
  </si>
  <si>
    <t>株式会社備中屋本店
鳥取県米子市東福原３－９－９
7270001003514</t>
  </si>
  <si>
    <t>平成３０年度（繰越）大山隠岐国立公園入口標識等整備工事（三瓶山地域）</t>
  </si>
  <si>
    <t>中国道路整備株式会社
根県松江市宍道町佐々布１００－１
4280001000926</t>
  </si>
  <si>
    <t>令和元年度大山隠岐国立公園三瓶山周回線道路（歩道）崩落地調査業務</t>
  </si>
  <si>
    <t>令和元年度大山隠岐国立公園大山寺集団施設地区下山野営場トイレ棟改修実施
設計業務</t>
  </si>
  <si>
    <t>有限会社羽子田設計事務所
鳥取県米子市両三柳４６５５－１５
2270002006743</t>
  </si>
  <si>
    <t>平成３０年度長者原ビジターセンター増改築設計業務（繰越）</t>
  </si>
  <si>
    <t>支出負担行為担当官
九州地方環境事務所総務課長
田中　雅国
熊本県熊本市西区春日2丁目10番1号</t>
  </si>
  <si>
    <t>株式会社協和コンサルタンツ九州支社
福岡県福岡市中央区天神３－１１－２０
2011001006553</t>
  </si>
  <si>
    <t>令和元年度京都御苑閑院宮邸跡土塀改修工事</t>
  </si>
  <si>
    <t>令和元年8月5日</t>
  </si>
  <si>
    <t>株式会社中島工務店
京都市左京区修学院薬師堂町３
3130001006963</t>
  </si>
  <si>
    <t>令和元年度京都御苑樹木診断調査業務</t>
  </si>
  <si>
    <t>令和元年8月19日</t>
  </si>
  <si>
    <t>平成３０年度（補正）利尻礼文サロベツ国立公園礼文島縦断線歩道整備業務（その５）</t>
  </si>
  <si>
    <t>支出負担行為担当官
北海道地方環境事務所総務課長
藤田　佳久
北海道札幌市北区北8条西2丁目</t>
  </si>
  <si>
    <t>平成３０年度（補正）大雪山国立公園層雲峡公衆便所改修工事</t>
  </si>
  <si>
    <t>笠間建築株式会社
北海道上川郡上川町栄町７０番地の２７
9450001000796</t>
  </si>
  <si>
    <t>平成３０年度（補正）支笏洞爺国立公園支笏湖園地再整備工事（その１）</t>
  </si>
  <si>
    <t>株式会社道南レミック
北海道苫小牧市新開町３丁目４番３号
4430001053396</t>
  </si>
  <si>
    <t>令和元年度支笏洞爺国立公園支笏湖集団施設地区改修設計業務</t>
  </si>
  <si>
    <t>アジア航測株式会社
東京都新宿区西新宿６丁目１４番１号新宿グリーンタワービル
6011101000700</t>
  </si>
  <si>
    <t>令和元年度大雪山国立公園美瑛富士避難小屋携帯トイレブース設置工事</t>
  </si>
  <si>
    <t>令和元年度支笏洞爺国立公園洞爺湖ビジターセンター改修工事</t>
  </si>
  <si>
    <t>株式会社ナルミ
北海道札幌市清田区真栄１条２−３４−２
7430001031498</t>
  </si>
  <si>
    <t>平成３０年度（補正）支笏洞爺国立公園財田博物展示施設改修工事</t>
  </si>
  <si>
    <t>株式会社中山工務店
北海道有珠郡壮瞥町字滝之町２８６番地２２
8430001056379</t>
  </si>
  <si>
    <t>令和元年度大雪山国立公園白雲岳避難小屋再整備設計業務</t>
  </si>
  <si>
    <t>平成３０年度（補正）利尻礼文サロベツ国立公園標識整備工事</t>
  </si>
  <si>
    <t>令和元年度大雪山国立公園施設長寿命化計画策定業務</t>
  </si>
  <si>
    <t>株式会社環境緑地研究所
北海道札幌市中央区北四条西６丁目１番地１　
3430001003641</t>
  </si>
  <si>
    <t>平成３０年度（補正）大雪山国立公園標識再整備工事</t>
  </si>
  <si>
    <t>平成３０年度（補正）利尻礼文サロベツ国立公園姫沼園地木道改修工事</t>
  </si>
  <si>
    <t>令和元年度サロベツ自然再生事業地下水位観測外モニタリング調査業務</t>
  </si>
  <si>
    <t>令和元年度大雪山国立公園白雲岳避難小屋周辺登山道ＵＡＶ測量業務</t>
  </si>
  <si>
    <t>株式会社ニュージェック
支店長　前　成
北海道札幌市北区北７条西６丁目２－５
2120001086883</t>
  </si>
  <si>
    <t>平成３１年度牡鹿半島博物展示施設新築工事（その２）</t>
  </si>
  <si>
    <t>支出負担行為担当官
東北地方環境事務所総務課長
馬場　清
宮城県仙台市青葉区本町3－2－23</t>
  </si>
  <si>
    <t>阿部建設株式会社
宮城県仙台市青葉区中江二丁目２３番２０号
7370001006928</t>
  </si>
  <si>
    <t>平成３１年度牡鹿半島博物展示施設新築工事（展示工事）</t>
  </si>
  <si>
    <t>株式会社乃村工藝社
東京都港区台場２丁目３番４号
4010401023652</t>
  </si>
  <si>
    <t>平成３１年度みちのく潮風トレイル標識設置工事（名取市～山元町）</t>
  </si>
  <si>
    <t>株式会社イトイ産業
北海道士別市朝日町中央４０２５番地
7450001007810</t>
  </si>
  <si>
    <t>平成３１年度酸ヶ湯インフォメーションセンター等改修工事</t>
  </si>
  <si>
    <t>株式会社　　桜庭建設
青森県黒石市大字南中野字才ノ神４２－６
1420002015993</t>
  </si>
  <si>
    <t>平成３１年度見返峠駐車場再整備工事（第１期）</t>
  </si>
  <si>
    <t>小坂建設株式会社
秋田県鹿角郡小坂町小坂字上前田４番地４
9410001006500</t>
  </si>
  <si>
    <t>平成３１年度酸ヶ湯インフォメーションセンター等改修工事監督支援業務</t>
  </si>
  <si>
    <t>　アール・エー・ビー開発株式会社
青森県青森市第二問屋町３丁目２番３５号
6420001000364</t>
  </si>
  <si>
    <t>平成３１年度見返峠駐車場再整備工事（第１期）監督支援業務</t>
  </si>
  <si>
    <t>サンエスコンサルタント株式会社
岩手県盛岡市本宮字水門１６番地２
2400001000592</t>
  </si>
  <si>
    <t>平成３１年度牡鹿半島博物展示施設新築工事（その２）に係る工事監理業務</t>
  </si>
  <si>
    <t>株式会社三輝設計事務所
福井県福井市和田１丁目４番１０号
3210001014388</t>
  </si>
  <si>
    <t>令和元年度十和田湖外輪山線道路（歩道）設計業務</t>
  </si>
  <si>
    <t>株式会社北都エンジニヤリング
北海道札幌市中央区大通西２３丁目１番１号円山公園ビル２Ｆ
9430001014939</t>
  </si>
  <si>
    <t>令和元年度みちのく潮風トレイル名取トレイルセンター外構実施設計業務</t>
  </si>
  <si>
    <t>株式会社ニュージェック
宮城県仙台市青葉区堤町一丁目１番２号
2120001086883</t>
  </si>
  <si>
    <t>令和元年度十和田八幡平国立公園、三陸復興国立公園等施設長寿命化計画策定業務</t>
  </si>
  <si>
    <t>国際航業株式会社
宮城県仙台市若林区新寺１丁目３－４５
9010001008669</t>
  </si>
  <si>
    <t>令和元年度生出集団施設地区生出園地再整備基本設計業務</t>
  </si>
  <si>
    <t>株式会社環研
東京都千代田区神田錦町１丁目４番８号
5010001140772</t>
  </si>
  <si>
    <t>令和元年度北山崎線道路（歩道）落石対策実施設計業務</t>
  </si>
  <si>
    <t>株式会社一測設計
岩手県一関市萩荘字竹際３３番地５
7400501000030</t>
  </si>
  <si>
    <t>令和元年度磐梯朝日国立公園等施設長寿命化計画策定業務（予備調査）</t>
  </si>
  <si>
    <t>支出負担行為担当官代理
東北地方環境事務所長
小沢　睛司
宮城県仙台市青葉区本町3－2－23</t>
  </si>
  <si>
    <t>令和元年度みちのく潮風トレイル（久慈市区間）追加整備設計業務</t>
  </si>
  <si>
    <t>株式会社愛植物設計事務所
東京都千代田区猿楽町２丁目４番１１号
5010001065318</t>
  </si>
  <si>
    <t>令和元年度名取トレイルセンター展示追加工事</t>
  </si>
  <si>
    <t>令和元年度自籠岩線道路（歩道）工事</t>
  </si>
  <si>
    <t>有限会社みらい
青森県十和田市元町西２丁目１２番４３号
8420002017091</t>
  </si>
  <si>
    <t>令和元年滝ノ上園地再整備工事</t>
  </si>
  <si>
    <t>有限会社アース
岩手県岩手郡雫石町上曽根田１６６番地３
2400002006738</t>
  </si>
  <si>
    <t>令和元年度磐梯朝日国立公園出羽三山・朝日地域整備計画改定業務</t>
  </si>
  <si>
    <t>パシフィックコンサルタンツ株式会社
宮城県仙台市青葉区一番町一丁目９番１号
8013401001509</t>
  </si>
  <si>
    <t>令和元年６月４日</t>
  </si>
  <si>
    <t>令和元年度富士山頂周回線道路（歩道）土留柵等整備工事</t>
  </si>
  <si>
    <t>大面建設株式会社
山梨県甲府市塩部３－２－８
8090001000330</t>
  </si>
  <si>
    <t>令和元年度尾瀬沼博物展示施設・誘導施設等工事</t>
  </si>
  <si>
    <t>令和元年７月26日</t>
  </si>
  <si>
    <t>株式会社ムラヤマ
東京都江東区豊洲３ー２ー２４
5010001007765</t>
  </si>
  <si>
    <t>令和元年度尾瀬沼南岸線道路（歩道）工事</t>
  </si>
  <si>
    <t>令和元年8月15日</t>
  </si>
  <si>
    <t>東京パワーテクノロジー株式会社
東京都江東区豊洲五丁目５番１３号
6010401019392</t>
  </si>
  <si>
    <t>令和元年度見晴園地休憩所等改修工事</t>
  </si>
  <si>
    <t>令和元年8月16日</t>
  </si>
  <si>
    <t>令和元年度足摺宇和海国立公園竜串ビジターセンター新築（二期）工事</t>
  </si>
  <si>
    <t>株式会社池工務店
高知県土佐清水市天神町６－１９
7490001004977</t>
  </si>
  <si>
    <t>平成３１年度南相馬市汚染廃棄物対策地域における被災建物等解体撤去等工事（医療系特殊建物）</t>
  </si>
  <si>
    <t>株式会社修和
埼玉県川口市北原台３－１６－３８
4030001075472</t>
  </si>
  <si>
    <t>令和元年度富岡町特定復興再生拠点区域被災建物等解体撤去等及び除染等工事（その２）</t>
  </si>
  <si>
    <t>五洋・みらい・本間特定建設工事共同企業体
宮城県仙台市青葉区二日町１６－２０
－</t>
  </si>
  <si>
    <t>令和元年度資材単価調査業務</t>
  </si>
  <si>
    <t>株式会社中央測量設計事務所
山形県東根市中央４－１３－３５
4390001009403</t>
  </si>
  <si>
    <t>令和元年度中間貯蔵施設整備に係る諸経費動向調査検討業務</t>
  </si>
  <si>
    <t>令和元年度国立水俣病総合研究センター個別空調改修工事</t>
  </si>
  <si>
    <t>北辰総合設備株式会社
熊本県宇城氏松橋町大野２１０－６
6330001013177</t>
  </si>
  <si>
    <t>令和元年度皇居外苑千鳥ヶ淵樋管詳細設計業務</t>
  </si>
  <si>
    <t>株式会社パスコ
東京都目黒区東山１－１－２
5013201004656</t>
  </si>
  <si>
    <t>平成３０年度（補正）利尻礼文サロベツ国立公園円山園地改修工事</t>
  </si>
  <si>
    <t>佐藤産業株式会社
北海道天塩郡豊富町字豊富西１条５丁目
5450001008455</t>
  </si>
  <si>
    <t>平成３０年度（補正）利尻礼文サロベツ国立公園姫沼園地トイレ給水設備改修基本設計業務</t>
  </si>
  <si>
    <t>令和元年度雄国沼園地木道補修設計業務</t>
  </si>
  <si>
    <t>令和元年度裏磐梯野営場等再整備基本計画策定業務</t>
  </si>
  <si>
    <t>株式会社建設技術研究所
宮城県仙台市青葉区一番町４丁目１番２５号
7010001042703</t>
  </si>
  <si>
    <t>令和元年度以東岳避難小屋修繕工事</t>
  </si>
  <si>
    <t>株式会社太田建設
山形県鶴岡市羽黒町押口字川端１０２番地
7390001007973</t>
  </si>
  <si>
    <t>令和元年度みちのく潮風トレイル標識整備工事（陸前高田市～仙台市）に係る権利制限申請等支援業務</t>
  </si>
  <si>
    <t>仙東技術株式会社
宮城県仙台市泉区八乙女一丁目１１番地の３
7370001008817</t>
  </si>
  <si>
    <t>令和元年度富士山須走口インフォメーションセンター基本設計業務</t>
  </si>
  <si>
    <t>株式会社高橋茂弥建築設計事務所
静岡県静岡市葵区西千代田町２９番３０号
1080001003241</t>
  </si>
  <si>
    <t>令和元年度那須連山主脈縦走線道路（歩道）工事</t>
  </si>
  <si>
    <t>株式会社星組
栃木県那須郡那須町大字高久乙２７３３番地６９
3060001011698</t>
  </si>
  <si>
    <t>平成３１年度志摩自然保護官事務所増改築工事（その２）</t>
  </si>
  <si>
    <t>支出負担行為担当官
中部地方環境事務所総務課長
野口尚史
愛知県名古屋市中区三の丸2-5-2</t>
  </si>
  <si>
    <t>丸文工業株式会社
三重県志摩市阿児町鵜方１１７３－１
4190001008086</t>
  </si>
  <si>
    <t>平成３１年度国指定七ツ島鳥獣保護区保全事業実施業務</t>
  </si>
  <si>
    <t>いであ株式会社名古屋支店
名古屋市港区入船１－７－１５
7010901005494</t>
  </si>
  <si>
    <t>令和元年度白山国立公園甚之助避難小屋復旧工事</t>
  </si>
  <si>
    <t>株式会社清水建築
石川県野々市市本町１－２２－２０
1220001000356</t>
  </si>
  <si>
    <t>令和元年度伊勢志摩国立公園横山ビジターセンター展示改修設計業務</t>
  </si>
  <si>
    <t>株式会社プレック研究所中部事務所
名古屋市中区錦１－１０－９
5010001081785</t>
  </si>
  <si>
    <t>令和元年度白山国立公園市ノ瀬園地標識整備工事</t>
  </si>
  <si>
    <t>株式会社白峰産業
石川県白山市白峰口１５９
1220001000026</t>
  </si>
  <si>
    <t>平成３０年度（繰越）近畿地方環境事務所管内集団施設地区施設等改修設計業務</t>
  </si>
  <si>
    <t>令和元年度吉野熊野国立公園天神崎園地基本計画作成業務</t>
  </si>
  <si>
    <t>株式会社空間創研
京都府京都市下京区綾小路通堀川西入妙満寺町５８０番地１　
5130001020566</t>
  </si>
  <si>
    <t>令和元年度吉野熊野国立公園太地園地環境調査及び公有水面埋立申請書作成業務</t>
  </si>
  <si>
    <t>三洋テクノマリン株式会社
東京都中央区日本橋堀留町１丁目３番１７号
2010001044539</t>
  </si>
  <si>
    <t>平成３０年度（補正繰越）大山隠岐国立公園蒜山野営場建築改修工事（サニタリー棟、公衆トイレ、炊事棟等）</t>
  </si>
  <si>
    <t>株式会社三木工務店
岡山県真庭市本郷１７８２－１
8260001022704</t>
  </si>
  <si>
    <t>平成３０年度（補正繰越）大山隠岐国立公園大山寺集団施設地区豪円山野営場改修工事（土木）</t>
  </si>
  <si>
    <t>山陰緑化建設株式会社
鳥取県米子市陰田町６５７－１８
1270001003684</t>
  </si>
  <si>
    <t>令和元年度足摺宇和海国立公園竜串ビジターセンター新築工事（展示工事）</t>
  </si>
  <si>
    <t>令和元年度屋久島国立公園淀川登山口休憩施設整備工事</t>
  </si>
  <si>
    <t>株式会社時吉組
鹿児島県熊毛郡久島町小瀬田３２４－１
2340001009871</t>
  </si>
  <si>
    <t>令和元年度屋久島国立公園宮之浦岳縄文杉線歩道測量設計業務</t>
  </si>
  <si>
    <t>中央開発株式会社九州支社
福岡市城南区鳥飼６丁目３番２７号
5011101012993</t>
  </si>
  <si>
    <t>令和元年度南阿蘇集団施設地区整備方針検討業務</t>
  </si>
  <si>
    <t>令和元年度阿蘇草原再生野草地環境保全計画策定検討業務</t>
  </si>
  <si>
    <t>公益財団法人阿蘇グリーンストック
熊本県阿蘇市的石１５３７－１
6330005008082</t>
  </si>
  <si>
    <t>平成３０年度（補正）阿蘇くじゅう国立公園仙酔峡日ノ尾線歩道設計業務（繰越）</t>
  </si>
  <si>
    <t>令和元年度霧島錦江湾国立公園重富海岸自然ふれあい館展示改修工事</t>
  </si>
  <si>
    <t>株式会社丹青社
東京都港区港南１丁目２番７０号
3010501007440</t>
  </si>
  <si>
    <t>平成３０年度雲仙温泉駐車場危険箇所調査（繰越）</t>
  </si>
  <si>
    <t>日本物理探鑛株式会社九州支店
福岡県北九州市小倉北区大手町７番３８号
6010801009076</t>
  </si>
  <si>
    <t>平成３０年度（補正）阿蘇くじゅう国立公園古坊中中岳山頂線歩道設計業務（繰越）</t>
  </si>
  <si>
    <t>令和元年度皇居外苑楠公休憩所空調設備改修工事</t>
  </si>
  <si>
    <t>パナソニック関東設備株式会社東京支店
東京都荒川区西日暮里５丁目２６番８号
9070001001445</t>
  </si>
  <si>
    <t>令和元年度京都御苑樹木手入れ等維持管理工事</t>
  </si>
  <si>
    <t>株式会社川勝造園
京都市北区鷹峯土天井町４１
9130001057695</t>
  </si>
  <si>
    <t>令和元年度新宿御苑温室ボイラー改修工事</t>
  </si>
  <si>
    <t>（株）東洋エーシー
東京都中野区本町３－２９－１０
4011201003381</t>
  </si>
  <si>
    <t>令和元年度新宿御苑伐倒木置場設置工事</t>
  </si>
  <si>
    <t>（株）大進緑建
東京都羽村市緑ヶ丘３－３－７
5013102001307</t>
  </si>
  <si>
    <t>令和元年度新宿御苑支障木・危険木除去等工事</t>
  </si>
  <si>
    <t>（株）根本造園
東京都東久留米市南町１－５－４
9012701003775</t>
  </si>
  <si>
    <t>令和元年度新宿御苑菊上家等設置工事</t>
  </si>
  <si>
    <t>（株）昭和造園
東京都杉並区和泉４－４２－３３
6011301008543</t>
  </si>
  <si>
    <t>平井建設工業株式会社
北海道上川郡当麻町３条西３丁目１１番４１号
1450001002528</t>
  </si>
  <si>
    <t>平井建設工業株式会社
北海道上川郡当麻町３条西３丁目１１番４２号
1450001002528</t>
  </si>
  <si>
    <t>令和元年度ウトナイ湖野生鳥獣保護センター外壁等改修工事</t>
  </si>
  <si>
    <t>株式会社ワタナベ
北海道虻田郡豊浦町字海岸町６２番地４
2430001056509</t>
  </si>
  <si>
    <t>平成３０年度（繰越）和琴野営場排水工事</t>
  </si>
  <si>
    <t>分任支出負担行為担当官
北海道地方環境事務所釧路自然環境事務所長
安田　直人
北海道釧路市幸町10丁目3番地</t>
  </si>
  <si>
    <t>東星渡部建設株式会社
北海道川上郡弟子屈町美里３丁目５番１号
7460001003222</t>
  </si>
  <si>
    <t>平成３０年度（繰越）温根内園地階段新設工事</t>
  </si>
  <si>
    <t>株式会社住友建設
北海道川上郡標茶町麻生９丁目４６番地
8011802014559</t>
  </si>
  <si>
    <t>平成３０年度（繰越）釧路湿原自然再生事業達古武地域植栽自然育成等工事</t>
  </si>
  <si>
    <t>株式会社ヨシダ造園緑化
北海道釧路市緑ヶ岡２丁目３６番１５号
9460001001950</t>
  </si>
  <si>
    <t>令和元年度釧路湿原自然再生事業達古武湖ヒシ分布制御工事</t>
  </si>
  <si>
    <t>分任支出負担行為担当官
北海道地方環境事務所釧路自然環境事務所長
田邉　仁
北海道釧路市幸町10丁目3番地</t>
  </si>
  <si>
    <t>令和元年度釧路湿原野生生物保護センター展示等改修設計業務</t>
  </si>
  <si>
    <t>北電総合設計株式会社
北海道札幌市中央区北１条東３丁目１－１北電興業ビル
4430001022252</t>
  </si>
  <si>
    <t>令和元年度知床五湖園地誘導標識設計業務</t>
  </si>
  <si>
    <t>株式会社ライヴ環境計画
北海道札幌市西区八軒１０条西１２丁目１番３０号
3430001018004</t>
  </si>
  <si>
    <t>令和元年度知床生態系維持回復事業エゾシカ食害状況評価に関する植生調査等業務</t>
  </si>
  <si>
    <t>株式会社さっぽろ自然調査館
北海道札幌市厚別区厚別中央１条７丁目１－４５
3430001028060</t>
  </si>
  <si>
    <t>平成３１年度釧路湿原自然再生事業普及推進検討業務</t>
  </si>
  <si>
    <t>公益財団法人北海道環境財団
北海道札幌市中央区北４条西４丁目１番地　伊藤・加藤ビル５階
8430005010860</t>
  </si>
  <si>
    <t>平成３１年度釧路湿原自然再生事業推進業務</t>
  </si>
  <si>
    <t>環境コンサルタント株式会社
北海道釧路郡釧路町中央６丁目１５番地２
1460001000241</t>
  </si>
  <si>
    <t>平成３０年度（繰越）釧路湿原自然再生事業達古武地域自然環境調査業務</t>
  </si>
  <si>
    <t>平成３０年度（繰越）釧路湿原自然再生事業達古武川上流部作業道測量及び森林調査等業務</t>
  </si>
  <si>
    <t>令和元年度釧路湿原自然再生事業東部湖沼自然環境調査業務</t>
  </si>
  <si>
    <t>平成３１年度釧路湿原自然再生事業広里地区ハンノキ林モニタリング等業務</t>
  </si>
  <si>
    <t>平成３０年度（繰越）知床国立公園内用地測量業務</t>
  </si>
  <si>
    <t>有限会社横山測量設計事務所
北海道斜里郡斜里町青葉町９番地１３　
9460302004941</t>
  </si>
  <si>
    <t>平成３０年度（繰越）阿寒湖畔滝口線歩道設計業務</t>
  </si>
  <si>
    <t>チカラ総合設計株式会社
北海道札幌市中央区宮の森二条４丁目１番１５号５０１　
3430001010415</t>
  </si>
  <si>
    <t>平成３０年度釧路湿原国立公園温根内木道劣化調査及び改修計画・改修設計業務</t>
  </si>
  <si>
    <t>株式会社帯広土木設計
北海道帯広市西七条南１６丁目２番地５　
3460101000313</t>
  </si>
  <si>
    <t>平成３０年度（繰越）阿寒湖畔エコミュージアムセンターにおける情報提供機能強化設計業務</t>
  </si>
  <si>
    <t>令和元年度川湯園地改修等測量・実施設計業務</t>
  </si>
  <si>
    <t>平成３０年度（繰越）阿寒湖畔園地歩道測量設計業務</t>
  </si>
  <si>
    <t>平成３０年度（繰越）和琴野営場歩道国土強靭化改修測量・実施設計業務</t>
  </si>
  <si>
    <t>令和元年度知床世界遺産センター改修工事</t>
  </si>
  <si>
    <t>土橋工業株式会社
北海道斜里郡斜里町光陽町５２番地２６　
4460301003412</t>
  </si>
  <si>
    <t>令和元年度川湯集団施設地区廃屋解体工事</t>
  </si>
  <si>
    <t>西松建設株式会社
東京都港区虎ノ門１丁目２３番１号　
8010401021454</t>
  </si>
  <si>
    <t>平成３０年度（繰越）摩周湖西別岳探勝線歩道基本計画策定業務</t>
  </si>
  <si>
    <t>平成３０年度（繰越）釧路湿原国立公園夢が丘歩道改修工事</t>
  </si>
  <si>
    <t>平成３０年度（繰越）阿寒摩周国立公園阿寒湖畔園地改修工事</t>
  </si>
  <si>
    <t>令和元年度休屋集団施設地区北駐車場公衆トイレ実施設計業務</t>
  </si>
  <si>
    <t>アール・エー・ビー開発株式会社
青森県青森市第二問屋町３丁目２番３５号
6420001000364</t>
  </si>
  <si>
    <t>令和元年度東北地方特殊建築物等定期点検業務</t>
  </si>
  <si>
    <t>株式会社山口設計
福島県会津若松市堤町１１番９号
7380001017924</t>
  </si>
  <si>
    <t>令和元年度羽黒園地二夜ノ池駐車場公衆トイレ改修工事</t>
  </si>
  <si>
    <t>株式会社浅賀建設
山形県鶴岡市大半田字宮田７－１
8390001007997</t>
  </si>
  <si>
    <t>令和元年度佐渡トキ保護センター野生トキ観察・展望施設展示工事</t>
  </si>
  <si>
    <t>株式会社トリアド工房
東京都八王子市大塚６３６－２
5010101002781</t>
  </si>
  <si>
    <t>令和元年度佐潟水鳥・湿地センター塗装等改修工事</t>
  </si>
  <si>
    <t>令和元年10月30日</t>
  </si>
  <si>
    <t>株式会社コウエー
新潟県新潟市中央区長潟１１２０
3110001001867</t>
  </si>
  <si>
    <t>令和元年度湯元集団施設地区整備工事</t>
  </si>
  <si>
    <t>小池工業株式会社
栃木県日光市稲荷町１－６５７
7060001008591</t>
  </si>
  <si>
    <t>株式会社ＫＲＣ
長野県長野市稲里町中央三丁目３３番２３号
5100001000934</t>
  </si>
  <si>
    <t>平成３０年度（補正）根子岳登山線歩道復旧工事</t>
  </si>
  <si>
    <t>分任支出負担行為担当官
中部地方環境事務所信越自然環境事務所長
奥山　正樹
長野県長野市旭町1108</t>
  </si>
  <si>
    <t>有限会社外谷建設
長野県上水内郡信濃町大字柏原２８９６番地
7100002006012</t>
  </si>
  <si>
    <t>令和元年度雷鳥沢休憩所整備基本計画策定業務</t>
  </si>
  <si>
    <t>令和元年度上信越高原国立公園志賀高原園地（蓮池広場）整備工事</t>
  </si>
  <si>
    <t>令和元年度（仮称）谷川岳インフォメーションセンター新築工事</t>
  </si>
  <si>
    <t>金子建設株式会社
群馬県沼田市利根町老神６１７
3070001023172</t>
  </si>
  <si>
    <t>令和元年度上高地槍ヶ岳線道路（歩道）調査業務</t>
  </si>
  <si>
    <t>株式会社長野技研
長野県松本市大字新村２３２６
1100001013700</t>
  </si>
  <si>
    <t>令和元年度上高地インフォメーションセンター屋根等改修工事実施設計業務</t>
  </si>
  <si>
    <t>令和元年度（仮称）谷川岳インフォメーションセンター新築工事監理業務</t>
  </si>
  <si>
    <t>令和元年度笹ヶ峰野営場キャンプセンター屋根等改修工事実施設計業務</t>
  </si>
  <si>
    <t>株式会社アクトミヤス
石川県小松市串茶屋町丙５９番地
6220001011712</t>
  </si>
  <si>
    <t>令和元年度上高地集団施設地区護岸（左岸）復旧実施設計業務</t>
  </si>
  <si>
    <t>株式会社日研コンサル
長野県松本市渚２丁目５番６号
5100001013829</t>
  </si>
  <si>
    <t>令和元年度妙高戸隠連山国立公園長寿命化計画策定業務</t>
  </si>
  <si>
    <t>令和元年度鹿沢集団施設地区園路改修他工事</t>
  </si>
  <si>
    <t>大久保産業株式会社
群馬県吾妻郡嬬恋村大字大笹２９３
3070001023684</t>
  </si>
  <si>
    <t>令和元年度上高地大正池園地公衆トイレ基本設計・実施設計他業務</t>
  </si>
  <si>
    <t>令和元年度中部山岳国立公園大観台園地再整備計画検討業務</t>
  </si>
  <si>
    <t>株式会社ニュージェック関東支店
東京都江東区亀戸一丁目５番７号
2120001086883</t>
  </si>
  <si>
    <t>平成３０年度（繰越）瀬戸内海国立公園加太集団施設地区転落防止柵等改修工事</t>
  </si>
  <si>
    <t>支出負担行為担当官
近畿地方環境事務所総務課長
宇田川　弘康
大阪府大阪市中央区大手前1-7-31　OMM８階</t>
  </si>
  <si>
    <t>株式会社和歌山ナセリー
和歌山県和歌山市榎原１７４－１
1170001003819</t>
  </si>
  <si>
    <t>令和元年度吉野熊野国立公園（和歌山県・三重県地域）及び瀬戸内海国立公園（兵庫県地域）自然公園等施設長寿命化計画策定業務</t>
  </si>
  <si>
    <t>株式会社ニュージェック
大阪府大阪市北区本庄東２丁目３番２０号　
2120001086883</t>
  </si>
  <si>
    <t>平成３０年度（補正繰越）瀬戸内海国立公園大久野島集団施設地区護岸改修（二期）工事</t>
  </si>
  <si>
    <t>令和元年度足摺宇和海国立公園竜串ビジターセンター新築工事工事監督支援等業務</t>
  </si>
  <si>
    <t>株式会社西日本科学技術研究所
高知県高知市若松町９－３０　
8490001001726</t>
  </si>
  <si>
    <t>平成３０年度（補正繰越）大山隠岐国立公園蒜山野営場再整備工事（八つ橋改修、門扉、多言語標識等）</t>
  </si>
  <si>
    <t>株式会社クラエー
鳥取県倉吉市鴨川町３２－１
3270001005002</t>
  </si>
  <si>
    <t>令和元年度阿蘇くじゅう国立公園他２公園における自然公園等施設長寿命化計画策定業務（予備調査）</t>
  </si>
  <si>
    <t>平成３１年度石西礁湖自然再生事業環境省事業実施計画検討等業務</t>
  </si>
  <si>
    <t>分任支出負担行為担当官
九州地方環境事務所沖縄奄美自然環境事務所長
東岡　礼治
沖縄県那覇市樋川1丁目15番15号
那覇第一地方合同庁舎１階</t>
  </si>
  <si>
    <t>株式会社東京久栄
東京都中央区日本橋３丁目１番１５号
9010001061230</t>
  </si>
  <si>
    <t>平成３１年度石西礁湖サンゴ礁集モニタリング調査等業務</t>
  </si>
  <si>
    <t>平成３０年度（繰越）慶良間諸島国立公園神の浜園地展望台工事</t>
  </si>
  <si>
    <t>株式会社新秀
沖縄県浦添市安波茶２－２１－２
6360001014420</t>
  </si>
  <si>
    <t>平成３０年度（繰越）西表石垣国立公園竹富島園地標識工事</t>
  </si>
  <si>
    <t>本部造園株式会社
沖縄県国頭郡本部町字山川１４３２
1360001012379</t>
  </si>
  <si>
    <t>平成３０年度（繰越）竹富島ビジターセンター外壁塗装工事</t>
  </si>
  <si>
    <t>有限会社邦栄商事
沖縄県石垣市登野城６５５－２
1360002021478</t>
  </si>
  <si>
    <t>令和元年度奄美大島における環境省所管地の管理マニュアル作成業務</t>
  </si>
  <si>
    <t>株式会社プレック研究所沖縄事務所
那覇市泉崎二丁目３番３号
5010001081785</t>
  </si>
  <si>
    <t>令和元年度クリーンセンターふたば線量低減措置等工事</t>
  </si>
  <si>
    <t>大林・株木・エイト日技特定建設工事共同企業体
宮城県仙台市青葉区上杉一丁目６番１１号
－</t>
  </si>
  <si>
    <t>令和元年度飯舘村蕨平地区減容化処理事業に伴う搬入道路整備工事</t>
  </si>
  <si>
    <t>開東産業株式会社
福島県郡山市大槻町字下中野４－２
8380001004806</t>
  </si>
  <si>
    <t>令和元年度皇居外苑松剪定工事</t>
  </si>
  <si>
    <t>令和元年度皇居外苑石垣照明設備等整備工事（日比谷濠及び馬場先濠等）</t>
  </si>
  <si>
    <t>株式会社きんでん東京本社
東京都千代田区九段南２－１－２１
1120001063033</t>
  </si>
  <si>
    <t>令和元年度新宿御苑高圧管路網等整備工事</t>
  </si>
  <si>
    <t>中央電気工事（株）
東京都新宿区新宿５－７－１７
4180001038002</t>
  </si>
  <si>
    <t>令和元年度新宿御苑大温室屋根換気ガラス交換工事</t>
  </si>
  <si>
    <t>分任支出負担行為担当官
環境省自然環境局新宿御苑管理事務所長
宇賀神　知則
東京都新宿区内藤町11番地</t>
  </si>
  <si>
    <t>戸田建設（株）
東京都中央区京橋１－７－１
6010001034874</t>
  </si>
  <si>
    <t>令和元年度京都御苑台風被害木対策工事</t>
  </si>
  <si>
    <t>株式会社大幸造園
京都市左京区田中里ノ内町４５－１
2130001006725</t>
  </si>
  <si>
    <t>令和元年度北海道海鳥センター外壁等改修工事</t>
  </si>
  <si>
    <t>令和元年度支笏洞爺国立公園支笏湖園地（休暇村）電気設備改修工事</t>
  </si>
  <si>
    <t>富樫電気工事株式会社
千歳市東雲町５丁目５７番地
3430001043761</t>
  </si>
  <si>
    <t>令和元年度知床生態系維持回復事業エゾシカ航空カウント調査業務</t>
  </si>
  <si>
    <t>公益財団法人知床財団
北海道斜里郡斜里町大字遠音別村字岩宇別５３１番地
5460305001741</t>
  </si>
  <si>
    <t>平成３０年度（繰越）釧路湿原国立公園温根内木道改修工事</t>
  </si>
  <si>
    <t>株式会社住友建設
北海道川上郡標茶町麻生９丁目４６番地
5460001003199</t>
  </si>
  <si>
    <t>令和元年度知床世界自然遺産地域における空中写真のオルソ画像作成業務</t>
  </si>
  <si>
    <t>令和元年度川湯博物展示施設解説標識改修工事</t>
  </si>
  <si>
    <t>平成３０年度（繰越）阿寒摩周国立公園ＶＲ映像展示工事</t>
  </si>
  <si>
    <t>令和元年度見返峠駐車場国有林野使用承認書等作成業務</t>
  </si>
  <si>
    <t>株式会社北日本朝日航洋
岩手県盛岡市門２丁目１－１
1400001001286</t>
  </si>
  <si>
    <t>令和元年度休屋集団施設地区廃屋解体設計業務</t>
  </si>
  <si>
    <t>令和元年度裏磐梯野営場測量業務</t>
  </si>
  <si>
    <t>正和設計株式会社
滋賀県大津市打出浜３番７号
9160001001106</t>
  </si>
  <si>
    <t>令和元年度浄土ヶ浜第一駐車場排水設備修繕工事</t>
  </si>
  <si>
    <t>株式会社菊地建設
岩手県宮古市八木沢三丁目１１番５号
2400001006846</t>
  </si>
  <si>
    <t>令和元年度裏磐梯園地等公衆トイレ修繕工事</t>
  </si>
  <si>
    <t>今設備工業株式会社
福島県須賀川市六郎兵衛２９－２
8380001012098</t>
  </si>
  <si>
    <t>令和元年度湯元集団施設地区再整備工事（公衆トイレ他）</t>
  </si>
  <si>
    <t>有限会社矢島工業
埼玉県川越市谷中２１番地
3030002075381</t>
  </si>
  <si>
    <t>令和元年度光徳園地浄化槽更新工事</t>
  </si>
  <si>
    <t>株式会社日泉技工
栃木県日光市和泉２４７－２
3060001009032</t>
  </si>
  <si>
    <t>令和元年度国指定浜甲子園鳥獣保護区潜堤築造他工事</t>
  </si>
  <si>
    <t>株式会社乃村工藝社
東京都港区台場２－３－４
4010401023652</t>
  </si>
  <si>
    <t>大新土木株式会社呉営業所
広島県呉市築地町４－４０
8010001049045</t>
  </si>
  <si>
    <t>平成３０年度（補正繰越）大山隠岐国立公園蒜山野営場建築改修工事（サニタリー棟、公衆トイレ、炊事棟等）監理業務</t>
  </si>
  <si>
    <t>株式会社阿波設計事務所　四国支店
徳島県徳島市昭和町２－８６－１
7120001037196</t>
  </si>
  <si>
    <t>令和元年度阿蘇くじゅう国立公園地獄垂玉地区夜峰山登山道測量設計業務</t>
  </si>
  <si>
    <t>令和元年度屋久島世界遺産センター改修設計業務</t>
  </si>
  <si>
    <t>株式会社ＹＳアーキテクツ
福岡県福岡市博多区博多駅東１－１２－５　博多大島ビル
9290001062192</t>
  </si>
  <si>
    <t>令和元年度ツシマヤマネコ野生順化ステーション雷対策工事</t>
  </si>
  <si>
    <t>日本電子株式会社東京支店
東京都千代田区大手町２－１－１大手町野村ビル１８階
（東京都昭島市武蔵野３－１－２）
9012801002438</t>
  </si>
  <si>
    <t>令和元年度国立水俣病総合研究センター中央監視設備改修工事</t>
  </si>
  <si>
    <t>ジョンソンコントロールズ株式会社九州支店
福岡県福岡市博多区冷泉町４－２０
8011001046081</t>
  </si>
  <si>
    <t>令和元年度皇居外苑乾地区及び平川地区樹木手入等工事</t>
  </si>
  <si>
    <t>株式会社錦花園
東京都大田区南雪谷１－６－１３
5010801002940</t>
  </si>
  <si>
    <t>令和元年度北の丸公園枯損木等伐採工事</t>
  </si>
  <si>
    <t>有限会社湘南花卉園緑地
神奈川県藤沢市立石３－３１８０
4021002002235</t>
  </si>
  <si>
    <t>令和元年度新宿御苑レストランゆりのき改修工事</t>
  </si>
  <si>
    <t>三井デザインテック（株）
東京都港区芝３－２－１８
4010401069373</t>
  </si>
  <si>
    <t>令和元年度新宿御苑中ノ池木橋長寿命化改修工事</t>
  </si>
  <si>
    <t>（株）山水園
東京都小平市御幸町３１６－２
1012701000367</t>
  </si>
  <si>
    <t>令和元年度新宿御苑菊花壇上家建築工事（その２）</t>
  </si>
  <si>
    <t>日新工業（株）
東京都新宿区四谷４－１１
9011101015828</t>
  </si>
  <si>
    <t>令和元年度支笏洞爺国立公園支笏湖集団施設地区（第５駐車場エリア）基本計画策定業務</t>
  </si>
  <si>
    <t>北海道造園設計株式会社
北海道札幌市北区北７条西２丁目６番地
4430001021948</t>
  </si>
  <si>
    <t>令和元年度羽黒野営場再整備設計業務</t>
  </si>
  <si>
    <t>令和元年度北山崎線道路（歩道）落石対策工事</t>
  </si>
  <si>
    <t>佐藤建設株式会社
岩手県下閉伊郡田野畑村羅賀２６８番地の１
1400001007102</t>
  </si>
  <si>
    <t>令和元年度月浜園地休憩所外構設計業務</t>
  </si>
  <si>
    <t>令和元年度宮古姉ヶ崎集団施設地区フィールドハウス解体工事</t>
  </si>
  <si>
    <t>県南造園土木株式会社
岩手県奥州市水沢区真城字北塩加羅１５７番地１
8400601000128</t>
  </si>
  <si>
    <t>令和元年度北山崎園地歩道等修繕工事</t>
  </si>
  <si>
    <t>令和元年度休屋集団施設地区北駐車場等再整備実施設計業務</t>
  </si>
  <si>
    <t>中央開発株式会社　東北支店
宮城県仙台市若林区蒲町東２０番地の６
5011101012993</t>
  </si>
  <si>
    <t>令和元年度竜宮沼尻川橋更新工事（製作）</t>
  </si>
  <si>
    <t>平成３０年度（繰越）山陰海岸国立公園竹野集団施設地区等改修工事（その２）</t>
  </si>
  <si>
    <t>株式会社セイワ
兵庫県豊岡市竹野町竹野２４７４番地の１　
5140002046816</t>
  </si>
  <si>
    <t>平成３０年度（繰越）近畿地方環境事務所管内集団施設地区施設等改修設計業務（その２）</t>
  </si>
  <si>
    <t>令和元年度南阿蘇野営場管理棟改修設計業務</t>
  </si>
  <si>
    <t>令和元年度皇居外苑代官町通り堤塘景観管理等工事</t>
  </si>
  <si>
    <t>興國緑化株式会社
東京都福生市北田園２－２５－４
8013101000109</t>
  </si>
  <si>
    <t>令和元年度千鳥ケ淵戦没者墓苑フェンス更新工事</t>
  </si>
  <si>
    <t>分任支出負担行為担当官
環境省自然環境局千鳥ケ淵戦没者墓苑管理事務所長
東山　直愛
東京都千代田区三番町2</t>
  </si>
  <si>
    <t>大貴工業株式会社　代表取締役　海津　敏男
東京都世田谷区給田１－１４－１６
1010901006787</t>
  </si>
  <si>
    <t>令和元年度（平成３０年度繰越）千鳥ケ淵戦没者墓苑前屋補修工事</t>
  </si>
  <si>
    <t>株式会社彩光建設代表取締役高野正志
埼玉県草加市北谷２－３－２４
4030001038363</t>
  </si>
  <si>
    <t>令和元年度京都御苑拾翠亭木賊塀他保存改修工事</t>
  </si>
  <si>
    <t>植彌加藤造園株式会社
京都市左京区鹿ヶ谷西寺ノ前町４５
8130001006612</t>
  </si>
  <si>
    <t>令和元年度京都御苑マツ枯れ対策等工事</t>
  </si>
  <si>
    <t>有限会社　植泰
京都市左京区下鴨宮崎町１番地の３０
5130002004808</t>
  </si>
  <si>
    <t>令和元年度京都御苑閑院宮邸跡池浚渫工事</t>
  </si>
  <si>
    <t>株式会社
中山造園
京都府京都市右京区太秦一ノ井町３２－５１
7130001053465</t>
  </si>
  <si>
    <t>令和元年度環境省生物多様性センター空調設備等改修工事</t>
  </si>
  <si>
    <t>甲府ビルサービス株式会社
山梨県甲府市池田１－５－９
8090001000685</t>
  </si>
  <si>
    <t>令和元年度気仙沼大島野営場修繕工事</t>
  </si>
  <si>
    <t>やましち建設株式会社
宮城県気仙沼市東八幡前１２０－１
2370501000518</t>
  </si>
  <si>
    <t>令和元年度オランダ島園地トイレ新築工事</t>
  </si>
  <si>
    <t>大坂建設株式会社
岩手県宮古市宮町一丁目３番４３号
7400001006833</t>
  </si>
  <si>
    <t>令和元年度田貫湖集団施設地区歩道新設等改良工事</t>
  </si>
  <si>
    <t>無双建設株式会社
静岡県富士宮市小泉２２９０－３
9080101011863</t>
  </si>
  <si>
    <t>令和元年度日光湯元博物展示施設デジタル展示改修工事</t>
  </si>
  <si>
    <t>令和元年度伊勢志摩国立公園横山園地標識等改修工事</t>
  </si>
  <si>
    <t>平成３０年度（繰越）吉野熊野国立公園宇久井集団施設地区宇久井博物展示施設等改修工事</t>
  </si>
  <si>
    <t>紀北造園土木株式会社　
和歌山県紀の川市荒見５６３番地
2170001008107</t>
  </si>
  <si>
    <t>平成３０年度（繰越）吉野熊野国立公園熊野地域（三重県・和歌山県）整備基本計画検討業務</t>
  </si>
  <si>
    <t>株式会社総合環境計画
東京都江東区牡丹１丁目１４番１号　
3010601039466</t>
  </si>
  <si>
    <t>令和元年度瀬戸内海国立公園加太園地園路横断暗渠改修工事</t>
  </si>
  <si>
    <t>令和元年度（繰越）大山隠岐国立公園三瓶山周回線道路（歩道）整備工事</t>
  </si>
  <si>
    <t>株式会社堀工務店
島根県大田市波根町６６５
2280001003971</t>
  </si>
  <si>
    <t>大山隠岐国立公園下山野営場再整備及び運営等事業に係る実施設計業務</t>
  </si>
  <si>
    <t>　株式会社タイムスデザイン
奈良県奈良市学園大和町２－１２５－１０
2150002000997</t>
  </si>
  <si>
    <t>平成３０年度（繰越）瀬戸内海国立公園仙酔島集団施設地区歩道改修工事</t>
  </si>
  <si>
    <t>東洋建設株式会社
広島県福山市鞆町後地２８２４－１
1240001031440</t>
  </si>
  <si>
    <t>令和元年度霧島錦江湾国立公園大浪池園地休憩所新築工事（その２）</t>
  </si>
  <si>
    <t>株式会社大山
大分県日田市大山町西大山２１０－１
7320001010190</t>
  </si>
  <si>
    <t>令和元年度佐多岬園地１号園路災害復旧工事（繰越）</t>
  </si>
  <si>
    <t>株式会社矢崎組
鹿児島県肝属郡錦江町城元１０４５
9340001014304</t>
  </si>
  <si>
    <t>令和元年度ツシマヤマネコ野生順化ステーションモニタリングシステム改修工事</t>
  </si>
  <si>
    <t>有限会社ビデオプラザ
福岡県福岡市中央区赤坂２丁目３番２４号
4290002012614</t>
  </si>
  <si>
    <t>令和元年度飯舘村小宮地区仮設灰保管施設解体工事</t>
  </si>
  <si>
    <t>令和元年度富岡町汚染廃棄物対策地域における被災建物等解体撤去等工事（大型特殊建物）</t>
  </si>
  <si>
    <t>令和元年度皇居外苑石垣照明設備等整備工事（日比谷濠及び馬場先濠等）監理業務</t>
  </si>
  <si>
    <t>株式会社石井幹子デザイン事務所
東京都渋谷区千駄ヶ谷５－４－１１
6011001002169</t>
  </si>
  <si>
    <t>令和元年度新宿御苑整形式庭園高圧管路網等整備工事</t>
  </si>
  <si>
    <t>北総電機産業（株）
千葉県船橋市本郷町７２０番地
8040001018658</t>
  </si>
  <si>
    <t>令和元年度新宿御苑園地排水管（幹線）等再整備工事</t>
  </si>
  <si>
    <t>前田道路（株）東京支店
東京都港区白金台５－２２－１２
6010701009184</t>
  </si>
  <si>
    <t>令和元年度新宿御苑園路改修工事</t>
  </si>
  <si>
    <t>平成３０年度（繰越）阿寒湖畔滝口線施設設計業務</t>
  </si>
  <si>
    <t>平成３０年度（繰越）温根内地質調査業務</t>
  </si>
  <si>
    <t>平成３０年度（繰越）和琴野営場歩道国土強靱化改修工事</t>
  </si>
  <si>
    <t>支出負担行為担当官
関東地方環境事務所総務課長
佐藤　さゑ　
埼玉県さいたま市中央区新都心1-1</t>
  </si>
  <si>
    <t>平成３１年度中間貯蔵施設等による周辺環境への保全対策検討及び影響調査業務</t>
  </si>
  <si>
    <t>平成３１年度対策地域内における災害廃棄物等の処理促進のための技術支援及び調査検討業務</t>
  </si>
  <si>
    <t>令和元年度焼却灰輸送等工事（大熊町・双葉町）</t>
  </si>
  <si>
    <t>令和元年度飯舘村特定復興再生拠点区域被災建物等解体撤去等及び除染等工事（その３）</t>
  </si>
  <si>
    <t>大成・村本特定建設工事共同企業体
宮城県仙台市青葉区一番町３－１－１
－</t>
  </si>
  <si>
    <t>令和元年度浪江町特定復興再生拠点区域被災建物等解体撤去等及び除染等工事（その３）</t>
  </si>
  <si>
    <t>安藤ハザマ・岩田地崎・不動テトラ・淺沼特定建設工事共同企業体
宮城県仙台市青葉区片平１－２－３２
－</t>
  </si>
  <si>
    <t>令和元年度新宿御苑多言語表示等整備工事</t>
  </si>
  <si>
    <t>令和元年度新宿御苑玉藻池土橋設置工事</t>
  </si>
  <si>
    <t>令和元年度新宿御苑ナラ枯れ被害緊急対応工事</t>
  </si>
  <si>
    <t>令和元年度（補正）支笏洞爺国立公園支笏湖博物展示施設改修工事設計業務</t>
  </si>
  <si>
    <t>令和元年度（補正）支笏洞爺国立公園財田博物展示施設・野営場改修工事設計業務</t>
  </si>
  <si>
    <t>令和元年度（補正）大雪山国立公園勇駒別博物展示施設改修工事設計業務</t>
  </si>
  <si>
    <t>支出負担行為担当官
北海道地方環境事務所総務課長
藤田　佳久
北海道札幌市北区北8条西3丁目</t>
  </si>
  <si>
    <t>令和元年度（補正）大雪山国立公園層雲峡集団施設地区再整備基本計画及び駐車場省エネ改修設計業務</t>
  </si>
  <si>
    <t>裏磐梯野営場管理棟ガス給湯器更新工事</t>
  </si>
  <si>
    <t>酸ヶ湯インフォメーションセンター展示改修工事</t>
  </si>
  <si>
    <t>令和元年度みちのく潮風トレイル標識設置工事（気仙沼市～仙台市）</t>
  </si>
  <si>
    <t>令和元年度みちのく潮風トレイル名取トレイルセンター外構工事</t>
  </si>
  <si>
    <t>網張ビジターセンター再整備工事（建築）</t>
  </si>
  <si>
    <t>株式会社種市建業
青森県上北郡おいらせ町深沢平８８番地
9420001011565</t>
  </si>
  <si>
    <t>網張ビジターセンター再整備工事（展示）</t>
  </si>
  <si>
    <t>令和元年度みちのく潮風トレイル標識設置等工事（久慈市～山田町）</t>
  </si>
  <si>
    <t>支出負担行為担当官
東北地方環境事務所資源循環課長
草刈　耕一
宮城県仙台市青葉区本町3－2－23</t>
  </si>
  <si>
    <t>林崎建設株式会社
岩手県九戸郡野田村大字野田第１５地割４５番地５
9400001008051</t>
  </si>
  <si>
    <t>令和元年度大熊町特定復興再生拠点区域被災建物等解体撤去等及び除染等工事（その３）</t>
  </si>
  <si>
    <t>鹿島・東急特定建設工事共同企業体
宮城県仙台市青葉区二日町１－２７
－</t>
  </si>
  <si>
    <t>令和元年度南相馬市仮置場復旧等工事</t>
  </si>
  <si>
    <t>大成建設株式会社
仙台市青葉区一番町三丁目１番１号
4011101011880</t>
  </si>
  <si>
    <t>令和元年度福島潟一級鳥類観測ステーション解体工事</t>
  </si>
  <si>
    <t>令和元年11月5日</t>
  </si>
  <si>
    <t>令和元年度佐潟水鳥・湿地センター太陽光発電施設等改修工事</t>
  </si>
  <si>
    <t>令和元年11月13日</t>
  </si>
  <si>
    <t>株式会社パルコミュニケーションズ
新潟県新潟市東区東明１－９－８
5110001008778</t>
  </si>
  <si>
    <t>令和元年度上高地集団施設地区護岸（左岸）復旧工事</t>
  </si>
  <si>
    <t>株式会社大野建設
長野県松本市安曇２６１９
6100001014470</t>
  </si>
  <si>
    <t>令和元年度阿蘇草原再生西小園及び扇牧野管理道整備工事（繰越）</t>
  </si>
  <si>
    <t>株式会社峯樹木園
熊本県合志市野々島４３９３番地５４
1330001009502</t>
  </si>
  <si>
    <t>分任支出負担行為担当官
環境省自然環境局生物多様性センター長
曽宮　和夫
山梨県富士吉田市上吉田剣丸尾５５９７－1</t>
  </si>
  <si>
    <t>令和元年度知床世界遺産ルサフィールドハウス給水設備外設計業務</t>
  </si>
  <si>
    <t>令和元年度みちのく潮風トレイル小袖～久喜自然歩道整備工事</t>
  </si>
  <si>
    <t>国</t>
  </si>
  <si>
    <t>キタイ設計株式会社
滋賀県近江八幡市安土町上豊浦１０３０番地
2160001010600</t>
  </si>
  <si>
    <t>地方</t>
  </si>
  <si>
    <t>公財</t>
  </si>
  <si>
    <t>支出負担行為担当官
近畿地方環境事務所総務課長
宇田川　弘康
大阪府大阪市中央区大手前1-7-31　OMM８階</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</si>
</sst>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 "/>
    <numFmt numFmtId="179" formatCode="#,##0_);[Red]\(#,##0\)"/>
    <numFmt numFmtId="180" formatCode="[$-411]ge\.m\.d;@"/>
    <numFmt numFmtId="181" formatCode="[$-800411]ggge&quot;年&quot;m&quot;月&quot;d&quot;日&quot;;@"/>
    <numFmt numFmtId="182" formatCode="&quot;令和元年&quot;m&quot;月&quot;d&quot;日&quot;"/>
    <numFmt numFmtId="183" formatCode="mmm\-yyyy"/>
  </numFmts>
  <fonts count="68">
    <font>
      <sz val="11"/>
      <name val="ＭＳ Ｐゴシック"/>
      <family val="3"/>
    </font>
    <font>
      <sz val="11"/>
      <color indexed="8"/>
      <name val="ＭＳ Ｐゴシック"/>
      <family val="3"/>
    </font>
    <font>
      <sz val="8"/>
      <name val="ＭＳ ゴシック"/>
      <family val="3"/>
    </font>
    <font>
      <sz val="6"/>
      <name val="ＭＳ Ｐゴシック"/>
      <family val="3"/>
    </font>
    <font>
      <sz val="10"/>
      <name val="ＭＳ ゴシック"/>
      <family val="3"/>
    </font>
    <font>
      <sz val="8"/>
      <color indexed="10"/>
      <name val="ＭＳ ゴシック"/>
      <family val="3"/>
    </font>
    <font>
      <b/>
      <sz val="10"/>
      <name val="ＭＳ ゴシック"/>
      <family val="3"/>
    </font>
    <font>
      <sz val="11"/>
      <name val="ＭＳ ゴシック"/>
      <family val="3"/>
    </font>
    <font>
      <sz val="8"/>
      <color indexed="40"/>
      <name val="ＭＳ ゴシック"/>
      <family val="3"/>
    </font>
    <font>
      <b/>
      <u val="single"/>
      <sz val="8"/>
      <color indexed="10"/>
      <name val="ＭＳ ゴシック"/>
      <family val="3"/>
    </font>
    <font>
      <sz val="8"/>
      <color indexed="17"/>
      <name val="ＭＳ ゴシック"/>
      <family val="3"/>
    </font>
    <font>
      <sz val="11"/>
      <color indexed="62"/>
      <name val="ＭＳ ゴシック"/>
      <family val="3"/>
    </font>
    <font>
      <b/>
      <u val="single"/>
      <sz val="8"/>
      <color indexed="17"/>
      <name val="ＭＳ ゴシック"/>
      <family val="3"/>
    </font>
    <font>
      <b/>
      <sz val="8"/>
      <color indexed="17"/>
      <name val="ＭＳ ゴシック"/>
      <family val="3"/>
    </font>
    <font>
      <b/>
      <sz val="11"/>
      <name val="ＭＳ Ｐゴシック"/>
      <family val="3"/>
    </font>
    <font>
      <sz val="9"/>
      <name val="ＭＳ ゴシック"/>
      <family val="3"/>
    </font>
    <font>
      <sz val="11"/>
      <color indexed="6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8"/>
      <name val="ＭＳ ゴシック"/>
      <family val="3"/>
    </font>
    <font>
      <b/>
      <sz val="9"/>
      <color indexed="8"/>
      <name val="ＭＳ Ｐゴシック"/>
      <family val="3"/>
    </font>
    <font>
      <sz val="10"/>
      <color indexed="8"/>
      <name val="ＭＳ Ｐゴシック"/>
      <family val="3"/>
    </font>
    <font>
      <sz val="8"/>
      <color indexed="8"/>
      <name val="ＭＳ ゴシック"/>
      <family val="3"/>
    </font>
    <font>
      <sz val="16"/>
      <color indexed="10"/>
      <name val="ＭＳ 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9"/>
      <color theme="1"/>
      <name val="ＭＳ ゴシック"/>
      <family val="3"/>
    </font>
    <font>
      <b/>
      <sz val="9"/>
      <color theme="1"/>
      <name val="Calibri"/>
      <family val="3"/>
    </font>
    <font>
      <sz val="10"/>
      <color theme="1"/>
      <name val="Calibri"/>
      <family val="3"/>
    </font>
    <font>
      <sz val="16"/>
      <color rgb="FFFF0000"/>
      <name val="ＭＳ ゴシック"/>
      <family val="3"/>
    </font>
    <font>
      <sz val="8"/>
      <color rgb="FFFF0000"/>
      <name val="ＭＳ ゴシック"/>
      <family val="3"/>
    </font>
    <font>
      <sz val="8"/>
      <color rgb="FF00B0F0"/>
      <name val="ＭＳ ゴシック"/>
      <family val="3"/>
    </font>
    <font>
      <sz val="8"/>
      <color theme="1"/>
      <name val="ＭＳ ゴシック"/>
      <family val="3"/>
    </font>
    <font>
      <sz val="8"/>
      <color rgb="FF00B05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99"/>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bottom style="medium"/>
    </border>
    <border>
      <left style="medium"/>
      <right/>
      <top style="medium"/>
      <bottom style="medium"/>
    </border>
    <border>
      <left style="thin"/>
      <right/>
      <top style="medium"/>
      <bottom style="medium"/>
    </border>
    <border>
      <left style="thin"/>
      <right style="medium"/>
      <top style="medium"/>
      <bottom style="medium"/>
    </border>
    <border>
      <left style="thin"/>
      <right style="thin"/>
      <top style="medium"/>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8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4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40" fillId="0" borderId="0">
      <alignment/>
      <protection/>
    </xf>
    <xf numFmtId="0" fontId="40" fillId="0" borderId="0">
      <alignment vertical="center"/>
      <protection/>
    </xf>
    <xf numFmtId="0" fontId="0" fillId="0" borderId="0">
      <alignment vertical="center"/>
      <protection/>
    </xf>
    <xf numFmtId="0" fontId="40" fillId="0" borderId="0">
      <alignment vertical="center"/>
      <protection/>
    </xf>
    <xf numFmtId="0" fontId="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94">
    <xf numFmtId="0" fontId="0" fillId="0" borderId="0" xfId="0" applyAlignment="1">
      <alignment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vertical="center"/>
    </xf>
    <xf numFmtId="0" fontId="2" fillId="0" borderId="0" xfId="0" applyFont="1" applyFill="1" applyBorder="1" applyAlignment="1">
      <alignment vertical="center" wrapText="1"/>
    </xf>
    <xf numFmtId="0" fontId="2" fillId="0" borderId="10" xfId="0" applyFont="1" applyFill="1" applyBorder="1" applyAlignment="1">
      <alignment vertical="center"/>
    </xf>
    <xf numFmtId="0" fontId="2" fillId="0" borderId="0" xfId="0" applyFont="1" applyFill="1" applyBorder="1" applyAlignment="1">
      <alignment vertical="center"/>
    </xf>
    <xf numFmtId="49" fontId="2" fillId="12" borderId="11" xfId="0" applyNumberFormat="1" applyFont="1" applyFill="1" applyBorder="1" applyAlignment="1">
      <alignment horizontal="center" vertical="center"/>
    </xf>
    <xf numFmtId="49" fontId="2" fillId="12" borderId="12" xfId="0" applyNumberFormat="1" applyFont="1" applyFill="1" applyBorder="1" applyAlignment="1">
      <alignment horizontal="center" vertical="center"/>
    </xf>
    <xf numFmtId="0" fontId="2" fillId="0" borderId="0" xfId="0" applyFont="1" applyFill="1" applyAlignment="1" applyProtection="1">
      <alignment vertical="center"/>
      <protection locked="0"/>
    </xf>
    <xf numFmtId="0" fontId="2" fillId="0" borderId="0" xfId="83" applyFont="1" applyFill="1" applyAlignment="1" applyProtection="1">
      <alignment horizontal="left" vertical="center" wrapText="1"/>
      <protection locked="0"/>
    </xf>
    <xf numFmtId="0" fontId="6" fillId="33" borderId="12" xfId="0" applyFont="1" applyFill="1" applyBorder="1" applyAlignment="1">
      <alignment horizontal="center" vertical="center"/>
    </xf>
    <xf numFmtId="49" fontId="2" fillId="12" borderId="11" xfId="0" applyNumberFormat="1" applyFont="1" applyFill="1" applyBorder="1" applyAlignment="1">
      <alignment horizontal="center" vertical="center" wrapText="1"/>
    </xf>
    <xf numFmtId="0" fontId="2" fillId="34" borderId="13"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4" fillId="0" borderId="0" xfId="0" applyFont="1" applyFill="1" applyAlignment="1">
      <alignment horizontal="left" vertical="center" wrapText="1"/>
    </xf>
    <xf numFmtId="0" fontId="2" fillId="0" borderId="0" xfId="0" applyFont="1" applyFill="1" applyAlignment="1" applyProtection="1">
      <alignment vertical="center" wrapText="1"/>
      <protection locked="0"/>
    </xf>
    <xf numFmtId="179" fontId="14" fillId="6" borderId="0" xfId="0" applyNumberFormat="1" applyFont="1" applyFill="1" applyAlignment="1">
      <alignment horizontal="centerContinuous" vertical="center" wrapText="1"/>
    </xf>
    <xf numFmtId="179" fontId="14" fillId="6" borderId="15" xfId="0" applyNumberFormat="1" applyFont="1" applyFill="1" applyBorder="1" applyAlignment="1">
      <alignment horizontal="centerContinuous" vertical="center" wrapText="1"/>
    </xf>
    <xf numFmtId="179" fontId="2" fillId="0" borderId="0" xfId="0" applyNumberFormat="1" applyFont="1" applyFill="1" applyAlignment="1" applyProtection="1">
      <alignment horizontal="right" vertical="center"/>
      <protection locked="0"/>
    </xf>
    <xf numFmtId="0" fontId="2" fillId="0" borderId="0" xfId="0" applyFont="1" applyFill="1" applyAlignment="1" applyProtection="1">
      <alignment horizontal="center" vertical="center"/>
      <protection locked="0"/>
    </xf>
    <xf numFmtId="0" fontId="2" fillId="0" borderId="0" xfId="83" applyFont="1" applyFill="1" applyBorder="1" applyAlignment="1" applyProtection="1">
      <alignment horizontal="left" vertical="center" wrapText="1"/>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horizontal="left" vertical="center" wrapText="1"/>
      <protection locked="0"/>
    </xf>
    <xf numFmtId="0" fontId="2" fillId="6" borderId="0" xfId="0" applyFont="1" applyFill="1" applyAlignment="1" applyProtection="1">
      <alignment horizontal="centerContinuous" vertical="center"/>
      <protection locked="0"/>
    </xf>
    <xf numFmtId="176" fontId="14" fillId="6" borderId="0" xfId="0" applyNumberFormat="1" applyFont="1" applyFill="1" applyAlignment="1">
      <alignment horizontal="centerContinuous" vertical="center" wrapText="1"/>
    </xf>
    <xf numFmtId="176" fontId="14" fillId="6" borderId="15" xfId="0" applyNumberFormat="1" applyFont="1" applyFill="1" applyBorder="1" applyAlignment="1">
      <alignment horizontal="centerContinuous" vertical="center" wrapText="1"/>
    </xf>
    <xf numFmtId="176" fontId="2" fillId="0" borderId="0" xfId="0" applyNumberFormat="1" applyFont="1" applyFill="1" applyAlignment="1" applyProtection="1">
      <alignment horizontal="left" vertical="top" wrapText="1"/>
      <protection locked="0"/>
    </xf>
    <xf numFmtId="177" fontId="2" fillId="0" borderId="0" xfId="42" applyNumberFormat="1" applyFont="1" applyFill="1" applyAlignment="1" applyProtection="1">
      <alignment horizontal="right" vertical="center"/>
      <protection locked="0"/>
    </xf>
    <xf numFmtId="177" fontId="14" fillId="6" borderId="0" xfId="42" applyNumberFormat="1" applyFont="1" applyFill="1" applyAlignment="1">
      <alignment horizontal="right" vertical="center" wrapText="1"/>
    </xf>
    <xf numFmtId="177" fontId="14" fillId="6" borderId="15" xfId="42" applyNumberFormat="1" applyFont="1" applyFill="1" applyBorder="1" applyAlignment="1">
      <alignment horizontal="right" vertical="center" wrapText="1"/>
    </xf>
    <xf numFmtId="176" fontId="2" fillId="0" borderId="0" xfId="0" applyNumberFormat="1" applyFont="1" applyFill="1" applyAlignment="1" applyProtection="1">
      <alignment horizontal="center" vertical="center"/>
      <protection locked="0"/>
    </xf>
    <xf numFmtId="0" fontId="60" fillId="35" borderId="16" xfId="74" applyNumberFormat="1" applyFont="1" applyFill="1" applyBorder="1" applyAlignment="1">
      <alignment horizontal="center" vertical="center" wrapText="1"/>
      <protection/>
    </xf>
    <xf numFmtId="0" fontId="60" fillId="35" borderId="17" xfId="74" applyNumberFormat="1" applyFont="1" applyFill="1" applyBorder="1" applyAlignment="1">
      <alignment horizontal="center" vertical="center" wrapText="1"/>
      <protection/>
    </xf>
    <xf numFmtId="176" fontId="60" fillId="35" borderId="17" xfId="74" applyNumberFormat="1" applyFont="1" applyFill="1" applyBorder="1" applyAlignment="1">
      <alignment horizontal="center" vertical="center"/>
      <protection/>
    </xf>
    <xf numFmtId="176" fontId="60" fillId="35" borderId="17" xfId="74" applyNumberFormat="1" applyFont="1" applyFill="1" applyBorder="1" applyAlignment="1">
      <alignment horizontal="center" vertical="center" wrapText="1"/>
      <protection/>
    </xf>
    <xf numFmtId="179" fontId="60" fillId="35" borderId="17" xfId="74" applyNumberFormat="1" applyFont="1" applyFill="1" applyBorder="1" applyAlignment="1">
      <alignment horizontal="right" vertical="center" wrapText="1"/>
      <protection/>
    </xf>
    <xf numFmtId="177" fontId="60" fillId="35" borderId="17" xfId="42" applyNumberFormat="1" applyFont="1" applyFill="1" applyBorder="1" applyAlignment="1">
      <alignment horizontal="right" vertical="center" wrapText="1"/>
    </xf>
    <xf numFmtId="0" fontId="61" fillId="35" borderId="17" xfId="74" applyNumberFormat="1" applyFont="1" applyFill="1" applyBorder="1" applyAlignment="1">
      <alignment horizontal="center" vertical="center" wrapText="1"/>
      <protection/>
    </xf>
    <xf numFmtId="0" fontId="61" fillId="35" borderId="18" xfId="74" applyNumberFormat="1" applyFont="1" applyFill="1" applyBorder="1" applyAlignment="1">
      <alignment horizontal="center" vertical="center" wrapText="1"/>
      <protection/>
    </xf>
    <xf numFmtId="0" fontId="15" fillId="0" borderId="0" xfId="0" applyFont="1" applyFill="1" applyAlignment="1" applyProtection="1">
      <alignment horizontal="center" vertical="center" wrapText="1"/>
      <protection locked="0"/>
    </xf>
    <xf numFmtId="179" fontId="4" fillId="0" borderId="12" xfId="83" applyNumberFormat="1" applyFont="1" applyFill="1" applyBorder="1" applyAlignment="1" applyProtection="1">
      <alignment vertical="center" wrapText="1"/>
      <protection/>
    </xf>
    <xf numFmtId="0" fontId="4" fillId="0" borderId="12" xfId="83" applyFont="1" applyFill="1" applyBorder="1" applyAlignment="1" applyProtection="1">
      <alignment vertical="center" wrapText="1"/>
      <protection/>
    </xf>
    <xf numFmtId="10" fontId="4" fillId="0" borderId="12" xfId="83" applyNumberFormat="1" applyFont="1" applyFill="1" applyBorder="1" applyAlignment="1" applyProtection="1">
      <alignment vertical="center" wrapText="1"/>
      <protection/>
    </xf>
    <xf numFmtId="0" fontId="62" fillId="0" borderId="19" xfId="0" applyFont="1" applyBorder="1" applyAlignment="1">
      <alignment vertical="center" wrapText="1"/>
    </xf>
    <xf numFmtId="176" fontId="62" fillId="0" borderId="19" xfId="0" applyNumberFormat="1" applyFont="1" applyBorder="1" applyAlignment="1">
      <alignment horizontal="right" vertical="center" wrapText="1"/>
    </xf>
    <xf numFmtId="179" fontId="62" fillId="0" borderId="19" xfId="0" applyNumberFormat="1" applyFont="1" applyBorder="1" applyAlignment="1">
      <alignment vertical="center" wrapText="1"/>
    </xf>
    <xf numFmtId="10" fontId="62" fillId="0" borderId="19" xfId="0" applyNumberFormat="1" applyFont="1" applyBorder="1" applyAlignment="1">
      <alignment vertical="center" wrapText="1"/>
    </xf>
    <xf numFmtId="0" fontId="62" fillId="0" borderId="12" xfId="0" applyFont="1" applyBorder="1" applyAlignment="1">
      <alignment vertical="center" wrapText="1"/>
    </xf>
    <xf numFmtId="176" fontId="62" fillId="0" borderId="12" xfId="0" applyNumberFormat="1" applyFont="1" applyBorder="1" applyAlignment="1">
      <alignment horizontal="right" vertical="center" wrapText="1"/>
    </xf>
    <xf numFmtId="179" fontId="62" fillId="0" borderId="12" xfId="0" applyNumberFormat="1" applyFont="1" applyBorder="1" applyAlignment="1">
      <alignment vertical="center" wrapText="1"/>
    </xf>
    <xf numFmtId="10" fontId="62" fillId="0" borderId="12" xfId="0" applyNumberFormat="1" applyFont="1" applyBorder="1" applyAlignment="1">
      <alignment vertical="center" wrapText="1"/>
    </xf>
    <xf numFmtId="0" fontId="62" fillId="0" borderId="12" xfId="0" applyFont="1" applyFill="1" applyBorder="1" applyAlignment="1" applyProtection="1">
      <alignment vertical="center" wrapText="1"/>
      <protection locked="0"/>
    </xf>
    <xf numFmtId="176" fontId="62" fillId="0" borderId="12" xfId="0" applyNumberFormat="1" applyFont="1" applyFill="1" applyBorder="1" applyAlignment="1" applyProtection="1">
      <alignment horizontal="right" vertical="center" wrapText="1"/>
      <protection locked="0"/>
    </xf>
    <xf numFmtId="179" fontId="62" fillId="0" borderId="12" xfId="0" applyNumberFormat="1" applyFont="1" applyFill="1" applyBorder="1" applyAlignment="1" applyProtection="1">
      <alignment vertical="center" wrapText="1"/>
      <protection locked="0"/>
    </xf>
    <xf numFmtId="10" fontId="62" fillId="0" borderId="12" xfId="0" applyNumberFormat="1" applyFont="1" applyFill="1" applyBorder="1" applyAlignment="1" applyProtection="1">
      <alignment vertical="center" wrapText="1"/>
      <protection locked="0"/>
    </xf>
    <xf numFmtId="176" fontId="4" fillId="0" borderId="12" xfId="83" applyNumberFormat="1" applyFont="1" applyFill="1" applyBorder="1" applyAlignment="1" applyProtection="1">
      <alignment horizontal="right" vertical="center" wrapText="1"/>
      <protection/>
    </xf>
    <xf numFmtId="0" fontId="62" fillId="0" borderId="12" xfId="0" applyFont="1" applyFill="1" applyBorder="1" applyAlignment="1" applyProtection="1">
      <alignment vertical="center" wrapText="1"/>
      <protection/>
    </xf>
    <xf numFmtId="176" fontId="62" fillId="0" borderId="12" xfId="0" applyNumberFormat="1" applyFont="1" applyFill="1" applyBorder="1" applyAlignment="1" applyProtection="1">
      <alignment horizontal="right" vertical="center" wrapText="1"/>
      <protection/>
    </xf>
    <xf numFmtId="179" fontId="62" fillId="0" borderId="12" xfId="0" applyNumberFormat="1" applyFont="1" applyFill="1" applyBorder="1" applyAlignment="1" applyProtection="1">
      <alignment vertical="center" wrapText="1"/>
      <protection/>
    </xf>
    <xf numFmtId="10" fontId="62" fillId="0" borderId="12" xfId="0" applyNumberFormat="1" applyFont="1" applyFill="1" applyBorder="1" applyAlignment="1" applyProtection="1">
      <alignment vertical="center" wrapText="1"/>
      <protection/>
    </xf>
    <xf numFmtId="0" fontId="62" fillId="0" borderId="12" xfId="0" applyFont="1" applyFill="1" applyBorder="1" applyAlignment="1">
      <alignment vertical="center" wrapText="1"/>
    </xf>
    <xf numFmtId="176" fontId="62" fillId="0" borderId="12" xfId="0" applyNumberFormat="1" applyFont="1" applyFill="1" applyBorder="1" applyAlignment="1">
      <alignment horizontal="right" vertical="center" wrapText="1"/>
    </xf>
    <xf numFmtId="179" fontId="62" fillId="0" borderId="12" xfId="0" applyNumberFormat="1" applyFont="1" applyFill="1" applyBorder="1" applyAlignment="1">
      <alignment vertical="center" wrapText="1"/>
    </xf>
    <xf numFmtId="10" fontId="62" fillId="0" borderId="12" xfId="0" applyNumberFormat="1" applyFont="1" applyFill="1" applyBorder="1" applyAlignment="1">
      <alignment vertical="center" wrapText="1"/>
    </xf>
    <xf numFmtId="10" fontId="62" fillId="0" borderId="12" xfId="42" applyNumberFormat="1" applyFont="1" applyBorder="1" applyAlignment="1">
      <alignment vertical="center" wrapText="1"/>
    </xf>
    <xf numFmtId="0" fontId="2" fillId="34" borderId="11"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Fill="1" applyAlignment="1">
      <alignment horizontal="left" vertical="center" wrapText="1"/>
    </xf>
    <xf numFmtId="0" fontId="63" fillId="36" borderId="0" xfId="0" applyFont="1" applyFill="1" applyAlignment="1">
      <alignment horizontal="left" vertical="center" wrapText="1"/>
    </xf>
    <xf numFmtId="0" fontId="2" fillId="12" borderId="20"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2" fillId="12" borderId="22" xfId="0" applyFont="1" applyFill="1" applyBorder="1" applyAlignment="1">
      <alignment horizontal="center" vertical="center"/>
    </xf>
    <xf numFmtId="0" fontId="2" fillId="12" borderId="23" xfId="0" applyFont="1" applyFill="1" applyBorder="1" applyAlignment="1">
      <alignment horizontal="center" vertical="center"/>
    </xf>
    <xf numFmtId="0" fontId="2" fillId="12" borderId="24" xfId="0" applyFont="1" applyFill="1" applyBorder="1" applyAlignment="1">
      <alignment horizontal="center" vertical="center"/>
    </xf>
    <xf numFmtId="0" fontId="2" fillId="12" borderId="25" xfId="0" applyFont="1" applyFill="1" applyBorder="1" applyAlignment="1">
      <alignment horizontal="center" vertical="center"/>
    </xf>
    <xf numFmtId="0" fontId="2" fillId="12" borderId="26" xfId="0" applyFont="1" applyFill="1" applyBorder="1" applyAlignment="1">
      <alignment horizontal="center" vertical="center"/>
    </xf>
    <xf numFmtId="0" fontId="2" fillId="12" borderId="27" xfId="0" applyFont="1" applyFill="1" applyBorder="1" applyAlignment="1">
      <alignment horizontal="center" vertical="center"/>
    </xf>
    <xf numFmtId="0" fontId="64" fillId="0" borderId="11" xfId="0" applyFont="1" applyFill="1" applyBorder="1" applyAlignment="1">
      <alignment horizontal="left" vertical="center" wrapText="1"/>
    </xf>
    <xf numFmtId="0" fontId="65" fillId="0" borderId="13" xfId="0" applyFont="1" applyFill="1" applyBorder="1" applyAlignment="1">
      <alignment horizontal="left" vertical="center"/>
    </xf>
    <xf numFmtId="0" fontId="65" fillId="0" borderId="14"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66" fillId="34" borderId="11" xfId="0" applyFont="1" applyFill="1" applyBorder="1" applyAlignment="1">
      <alignment horizontal="left" vertical="center" wrapText="1"/>
    </xf>
    <xf numFmtId="0" fontId="66" fillId="34" borderId="13" xfId="0" applyFont="1" applyFill="1" applyBorder="1" applyAlignment="1">
      <alignment horizontal="left" vertical="center" wrapText="1"/>
    </xf>
    <xf numFmtId="0" fontId="66" fillId="34" borderId="14" xfId="0" applyFont="1" applyFill="1" applyBorder="1" applyAlignment="1">
      <alignment horizontal="left" vertical="center" wrapText="1"/>
    </xf>
    <xf numFmtId="0" fontId="67" fillId="34" borderId="11" xfId="0" applyFont="1" applyFill="1" applyBorder="1" applyAlignment="1">
      <alignment horizontal="left" vertical="center" wrapText="1"/>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10" xfId="66"/>
    <cellStyle name="標準 11" xfId="67"/>
    <cellStyle name="標準 11 2" xfId="68"/>
    <cellStyle name="標準 17" xfId="69"/>
    <cellStyle name="標準 17 2" xfId="70"/>
    <cellStyle name="標準 2" xfId="71"/>
    <cellStyle name="標準 2 2" xfId="72"/>
    <cellStyle name="標準 3" xfId="73"/>
    <cellStyle name="標準 3 2 2" xfId="74"/>
    <cellStyle name="標準 4" xfId="75"/>
    <cellStyle name="標準 4 2" xfId="76"/>
    <cellStyle name="標準 5" xfId="77"/>
    <cellStyle name="標準 6" xfId="78"/>
    <cellStyle name="標準 7" xfId="79"/>
    <cellStyle name="標準 8" xfId="80"/>
    <cellStyle name="標準 9" xfId="81"/>
    <cellStyle name="標準 9 2" xfId="82"/>
    <cellStyle name="標準_１６７調査票４案件best100（再検討）0914提出用" xfId="83"/>
    <cellStyle name="Followed Hyperlink" xfId="84"/>
    <cellStyle name="良い" xfId="85"/>
  </cellStyles>
  <dxfs count="22">
    <dxf/>
    <dxf/>
    <dxf/>
    <dxf/>
    <dxf/>
    <dxf/>
    <dxf/>
    <dxf/>
    <dxf/>
    <dxf/>
    <dxf/>
    <dxf/>
    <dxf/>
    <dxf/>
    <dxf/>
    <dxf/>
    <dxf/>
    <dxf/>
    <dxf/>
    <dxf/>
    <dxf>
      <numFmt numFmtId="182" formatCode="&quot;令和元年&quot;m&quot;月&quot;d&quot;日&quot;"/>
      <border/>
    </dxf>
    <dxf>
      <numFmt numFmtId="176" formatCode="[$-411]ggge&quot;年&quot;m&quot;月&quot;d&quot;日&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v01\&#22823;&#33251;&#23448;&#25151;\&#24179;%2011&#24314;&#35373;&#21205;&#24907;\&#12475;&#12523;&#38598;&#35336;0424\&#38598;&#35336;&#12471;&#12473;&#12486;&#12512;\&#9312;-1%20&#24314;&#35373;&#21205;&#24907;_Ver14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0302;&#28845;&#32032;&#23460;\140821&#65288;&#20302;&#28845;&#32032;&#23460;&#65289;&#24179;&#25104;26&#24180;&#24230;&#29256;&#22865;&#32004;DB&#27096;&#2433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286\&#27770;&#31639;&#20418;&#29992;\&#27770;&#31639;&#20418;\&#21454;&#32013;&#26410;&#28168;\11&#24180;&#24230;\11&#24180;&#24230;&#12288;&#27507;&#20837;&#27770;&#31639;&#20998;&#26512;&#36039;&#26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sv01\&#22823;&#33251;&#23448;&#25151;\&#31649;&#29702;&#23529;&#26619;&#23448;&#20184;\&#31649;&#29702;&#23529;&#26619;&#23448;&#20184;&#12539;&#24246;&#21209;\&#32207;&#21209;&#65298;\&#32102;&#19982;&#21475;&#24231;\&#25391;&#36796;&#21475;&#2423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2865;&#32004;DB&#27096;&#24335;\&#12304;&#24179;&#25104;29&#24180;&#24230;&#29256;&#12305;&#22865;&#32004;DB&#27096;&#24335;&#65288;&#27700;&#12539;&#22823;&#27671;&#29992;&#65289;3&#26376;7&#26085;%20%20.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9305;&#20250;L\141029&#65288;&#29305;&#20250;L&#65289;&#24179;&#25104;26&#24180;&#24230;&#29256;&#22865;&#32004;DB&#27096;&#24335;.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0302;&#28845;&#32032;&#23460;\150109&#65288;&#20302;&#28845;&#32032;&#23460;&#65289;&#24179;&#25104;26&#24180;&#24230;&#29256;&#22865;&#32004;DB&#27096;&#24335;.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sv104g\&#22320;&#26041;&#29872;&#22659;&#20107;&#21209;&#25152;$\03&#38306;&#26481;&#22320;&#26041;&#29872;&#22659;&#20107;&#21209;&#25152;\01%20&#38306;&#26481;&#12308;&#32207;&#21209;&#35506;&#12309;\H19\&#20316;&#26989;&#20381;&#38972;\&#22865;&#32004;&#29366;&#27841;&#35519;&#26619;&#65288;&#20250;&#35336;&#26908;&#26619;&#38498;)\&#12304;&#38306;&#26481;&#12305;&#22865;&#32004;&#29366;&#27841;&#35519;&#26360;&#27096;&#24335;(19&#24180;&#2423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ssv01\&#22823;&#33251;&#23448;&#25151;\DATA\&#20250;&#35336;&#35506;\&#9734;&#20250;&#35336;&#35506;&#35506;&#23460;&#12469;&#12540;&#12496;\&#31649;&#29702;&#20418;\&#9632;&#23487;&#33294;&#65288;&#20837;&#23621;&#12289;&#35201;&#26395;&#31561;&#65289;\15%20&#9733;&#23487;&#33294;&#26009;&#65316;&#65314;\25&#24180;&#24230;\H25.1.1&#65374;&#30064;&#2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設定"/>
      <sheetName val="集計事項一覧"/>
      <sheetName val="ﾚｲｱｳﾄ(1)"/>
      <sheetName val="006-2結果表イメージ"/>
      <sheetName val="006-2欄外"/>
      <sheetName val="006-3結果表イメージ"/>
      <sheetName val="006-3欄外"/>
      <sheetName val="符号表"/>
      <sheetName val="使い方"/>
      <sheetName val="レイアウト作成"/>
      <sheetName val="006-1結果表イメージ"/>
      <sheetName val="006-1欄外"/>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A3" t="str">
            <v>研調室</v>
          </cell>
          <cell r="B3" t="str">
            <v>地球温暖化対策推進費</v>
          </cell>
          <cell r="C3" t="str">
            <v>環境保全調査費</v>
          </cell>
          <cell r="D3" t="str">
            <v>支出負担行為担当官　環境省地球環境局長　鈴木　正規
東京都千代田区霞が関1-2-2</v>
          </cell>
        </row>
        <row r="4">
          <cell r="A4" t="str">
            <v>低炭素室</v>
          </cell>
          <cell r="B4" t="str">
            <v>地球環境保全費</v>
          </cell>
          <cell r="C4" t="str">
            <v>政府開発援助環境保全調査費</v>
          </cell>
          <cell r="D4" t="str">
            <v>支出負担行為担当官　環境省地球環境局長　鈴木　正規
東京都千代田区霞が関1-4-2</v>
          </cell>
        </row>
        <row r="5">
          <cell r="A5" t="str">
            <v>連携課</v>
          </cell>
          <cell r="B5" t="str">
            <v>環境政策基盤整備費</v>
          </cell>
          <cell r="C5" t="str">
            <v>公害調査費</v>
          </cell>
          <cell r="D5" t="str">
            <v>支出負担行為担当官　環境省地球環境局長　関　荘一郎
東京都千代田区霞が関1-4-2</v>
          </cell>
        </row>
        <row r="6">
          <cell r="A6" t="str">
            <v>温対課</v>
          </cell>
          <cell r="B6" t="str">
            <v>地球環境保全等試験研究費</v>
          </cell>
          <cell r="C6" t="str">
            <v>試験研究費</v>
          </cell>
          <cell r="D6" t="str">
            <v>支出負担行為担当官　環境省大臣官房会計課長　鎌形　浩史
東京都千代田区霞が関1-2-2</v>
          </cell>
        </row>
        <row r="7">
          <cell r="B7" t="str">
            <v>エネルギー需給構造高度化対策費</v>
          </cell>
          <cell r="C7" t="str">
            <v>公害調査等委託費</v>
          </cell>
          <cell r="D7" t="str">
            <v>支出負担行為担当官　環境省大臣官房会計課長　中井　徳太郎
東京都千代田区霞が関1-2-2</v>
          </cell>
        </row>
        <row r="8">
          <cell r="B8" t="str">
            <v>環境研究総合推進費</v>
          </cell>
          <cell r="C8" t="str">
            <v>環境保全調査等委託費</v>
          </cell>
        </row>
        <row r="9">
          <cell r="B9" t="str">
            <v>地球温暖化対策推進費、エネルギー需給構造高度化対策費</v>
          </cell>
          <cell r="C9" t="str">
            <v>政府開発援助環境保全調査等委託費</v>
          </cell>
        </row>
        <row r="10">
          <cell r="B10" t="str">
            <v>環境本省共通費</v>
          </cell>
          <cell r="C10" t="str">
            <v>試験研究調査等委託費</v>
          </cell>
        </row>
        <row r="11">
          <cell r="B11" t="str">
            <v>事務取扱費</v>
          </cell>
          <cell r="C11" t="str">
            <v>認証排出削減量等取得委託費</v>
          </cell>
        </row>
        <row r="12">
          <cell r="C12" t="str">
            <v>二酸化炭素排出抑制対策事業等委託費</v>
          </cell>
        </row>
        <row r="13">
          <cell r="C13" t="str">
            <v>庁費</v>
          </cell>
        </row>
        <row r="14">
          <cell r="C14" t="str">
            <v>環境保全調査等委託費、二酸化炭素排出抑制対策事業等委託費</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建物物件"/>
      <sheetName val="土地水面"/>
      <sheetName val="集計（建物）"/>
      <sheetName val="（土地）"/>
      <sheetName val="集計（土地）"/>
      <sheetName val="既往年度分（土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原安"/>
      <sheetName val="科技"/>
      <sheetName val="リスト"/>
      <sheetName val="Sheet3"/>
      <sheetName val="Sheet4"/>
    </sheetNames>
    <sheetDataSet>
      <sheetData sheetId="2">
        <row r="3">
          <cell r="D3" t="str">
            <v>日本郵政公社</v>
          </cell>
          <cell r="F3" t="str">
            <v>普通</v>
          </cell>
        </row>
        <row r="4">
          <cell r="D4" t="str">
            <v>みずほ銀行</v>
          </cell>
          <cell r="F4" t="str">
            <v>当座</v>
          </cell>
        </row>
        <row r="5">
          <cell r="D5" t="str">
            <v>三菱東京ＵＦＪ銀行</v>
          </cell>
        </row>
        <row r="6">
          <cell r="D6" t="str">
            <v>三井住友銀行</v>
          </cell>
        </row>
        <row r="7">
          <cell r="D7" t="str">
            <v>りそな銀行</v>
          </cell>
        </row>
        <row r="8">
          <cell r="D8" t="str">
            <v>埼玉りそな銀行</v>
          </cell>
        </row>
        <row r="9">
          <cell r="D9" t="str">
            <v>七十七銀行</v>
          </cell>
        </row>
        <row r="10">
          <cell r="D10" t="str">
            <v>常陽銀行</v>
          </cell>
        </row>
        <row r="11">
          <cell r="D11" t="str">
            <v>関東つくば銀行</v>
          </cell>
        </row>
        <row r="12">
          <cell r="D12" t="str">
            <v>千葉銀行</v>
          </cell>
        </row>
        <row r="13">
          <cell r="D13" t="str">
            <v>横浜銀行</v>
          </cell>
        </row>
        <row r="14">
          <cell r="D14" t="str">
            <v>第四銀行</v>
          </cell>
        </row>
        <row r="15">
          <cell r="D15" t="str">
            <v>清水銀行</v>
          </cell>
        </row>
        <row r="16">
          <cell r="D16" t="str">
            <v>UFJ信託銀行</v>
          </cell>
        </row>
        <row r="17">
          <cell r="D17" t="str">
            <v>中央三井信託銀行</v>
          </cell>
        </row>
        <row r="18">
          <cell r="D18" t="str">
            <v>新生銀行</v>
          </cell>
        </row>
        <row r="19">
          <cell r="D19" t="str">
            <v>シティバンク</v>
          </cell>
        </row>
        <row r="20">
          <cell r="D20" t="str">
            <v>京葉銀行</v>
          </cell>
        </row>
        <row r="21">
          <cell r="D21" t="str">
            <v>水戸信用金庫</v>
          </cell>
        </row>
        <row r="22">
          <cell r="D22" t="str">
            <v>埼玉信用金庫</v>
          </cell>
        </row>
        <row r="23">
          <cell r="D23" t="str">
            <v>武蔵野銀行</v>
          </cell>
        </row>
        <row r="24">
          <cell r="D24" t="str">
            <v>静岡銀行</v>
          </cell>
        </row>
        <row r="25">
          <cell r="D25" t="str">
            <v>中央労働金庫</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契約DB"/>
      <sheetName val="予算科目"/>
      <sheetName val="データサンプル"/>
      <sheetName val="記入要領"/>
      <sheetName val="記入参考"/>
      <sheetName val="相手方名"/>
      <sheetName val="契約担当官"/>
      <sheetName val="法人番号"/>
      <sheetName val="リスト（データ入力規則）"/>
    </sheetNames>
    <sheetDataSet>
      <sheetData sheetId="8">
        <row r="1">
          <cell r="A1" t="str">
            <v>工事・競争</v>
          </cell>
          <cell r="B1" t="str">
            <v>工事・随意</v>
          </cell>
          <cell r="C1" t="str">
            <v>物品役務・競争</v>
          </cell>
          <cell r="D1" t="str">
            <v>物品役務・随意</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D3" t="str">
            <v>支出負担行為担当官　環境省地球環境局長　鈴木　正規
東京都千代田区霞が関1-2-2</v>
          </cell>
        </row>
        <row r="4">
          <cell r="D4" t="str">
            <v>支出負担行為担当官　環境省地球環境局長　鈴木　正規
東京都千代田区霞が関1-4-2</v>
          </cell>
        </row>
        <row r="5">
          <cell r="D5" t="str">
            <v>支出負担行為担当官　環境省地球環境局長　関　荘一郎
東京都千代田区霞が関1-4-2</v>
          </cell>
        </row>
        <row r="6">
          <cell r="D6" t="str">
            <v>支出負担行為担当官　環境省大臣官房会計課長　鎌形　浩史
東京都千代田区霞が関1-2-2</v>
          </cell>
        </row>
        <row r="7">
          <cell r="D7" t="str">
            <v>支出負担行為担当官　環境省大臣官房会計課長　中井　徳太郎
東京都千代田区霞が関1-2-2</v>
          </cell>
        </row>
        <row r="8">
          <cell r="D8" t="str">
            <v>支出負担行為担当官　環境省地球環境局長　梶原　成元
東京都千代田区霞が関1-4-2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A3" t="str">
            <v>研調室</v>
          </cell>
        </row>
        <row r="4">
          <cell r="A4" t="str">
            <v>低炭素室</v>
          </cell>
        </row>
        <row r="5">
          <cell r="A5" t="str">
            <v>連携課</v>
          </cell>
        </row>
        <row r="6">
          <cell r="A6" t="str">
            <v>温対課</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入表"/>
      <sheetName val="選択肢一覧"/>
    </sheetNames>
    <sheetDataSet>
      <sheetData sheetId="1">
        <row r="4">
          <cell r="I4"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児童手当"/>
      <sheetName val="所得税（乙）"/>
      <sheetName val="併任"/>
      <sheetName val="省内異動"/>
      <sheetName val="転入者"/>
      <sheetName val="転出者"/>
      <sheetName val="派遣休職育休"/>
      <sheetName val="再任用"/>
      <sheetName val="退職"/>
      <sheetName val="地方事務所_23年度"/>
      <sheetName val="連絡先リスト"/>
      <sheetName val="職員番号"/>
      <sheetName val="所属"/>
      <sheetName val="採用（非常勤)"/>
      <sheetName val="退職（非常勤）"/>
      <sheetName val="退職（環境専門調査員）"/>
      <sheetName val="地方非常勤マスタ"/>
      <sheetName val="旧姓"/>
      <sheetName val="御苑併任"/>
      <sheetName val="Sheet1"/>
    </sheetNames>
    <sheetDataSet>
      <sheetData sheetId="10">
        <row r="2">
          <cell r="C2" t="str">
            <v>北海道地方環境事務所</v>
          </cell>
          <cell r="D2" t="str">
            <v>課長補佐</v>
          </cell>
          <cell r="E2" t="str">
            <v>小林</v>
          </cell>
          <cell r="F2" t="str">
            <v>011-299-1950</v>
          </cell>
          <cell r="G2" t="str">
            <v>011-736-1234</v>
          </cell>
        </row>
        <row r="3">
          <cell r="C3" t="str">
            <v>東北地方環境事務所</v>
          </cell>
          <cell r="D3" t="str">
            <v>総務係長</v>
          </cell>
          <cell r="E3" t="str">
            <v>矢吹</v>
          </cell>
          <cell r="F3" t="str">
            <v>022-722-2870</v>
          </cell>
          <cell r="G3" t="str">
            <v>022-722-2872</v>
          </cell>
        </row>
        <row r="4">
          <cell r="C4" t="str">
            <v>福島環境再生事務所</v>
          </cell>
          <cell r="D4" t="str">
            <v>庶務課</v>
          </cell>
          <cell r="E4" t="str">
            <v>佐々木</v>
          </cell>
          <cell r="F4" t="str">
            <v>024-573-7247</v>
          </cell>
        </row>
        <row r="5">
          <cell r="C5" t="str">
            <v>関東地方環境事務所</v>
          </cell>
          <cell r="D5" t="str">
            <v>総務係長</v>
          </cell>
          <cell r="E5" t="str">
            <v>今村</v>
          </cell>
          <cell r="F5" t="str">
            <v>048-600-0516</v>
          </cell>
          <cell r="G5" t="str">
            <v>048-600-0517</v>
          </cell>
        </row>
        <row r="6">
          <cell r="C6" t="str">
            <v>中部地方環境事務所</v>
          </cell>
          <cell r="D6" t="str">
            <v>総務係長</v>
          </cell>
          <cell r="E6" t="str">
            <v>小山</v>
          </cell>
          <cell r="F6" t="str">
            <v>052-955-2130</v>
          </cell>
          <cell r="G6" t="str">
            <v>052-951-8889</v>
          </cell>
        </row>
        <row r="7">
          <cell r="C7" t="str">
            <v>近畿地方環境事務所</v>
          </cell>
          <cell r="D7" t="str">
            <v>総務課</v>
          </cell>
          <cell r="E7" t="str">
            <v>竹田</v>
          </cell>
          <cell r="F7" t="str">
            <v>06-4792-0700</v>
          </cell>
          <cell r="G7" t="str">
            <v>06-4790-2800</v>
          </cell>
        </row>
        <row r="8">
          <cell r="C8" t="str">
            <v>中国四国地方環境事務所</v>
          </cell>
          <cell r="D8" t="str">
            <v>総務係長</v>
          </cell>
          <cell r="E8" t="str">
            <v>岡田</v>
          </cell>
          <cell r="F8" t="str">
            <v>086-223-1577</v>
          </cell>
          <cell r="G8" t="str">
            <v>086-224-2081</v>
          </cell>
        </row>
        <row r="9">
          <cell r="C9" t="str">
            <v>九州地方環境事務所</v>
          </cell>
          <cell r="D9" t="str">
            <v>総務課</v>
          </cell>
          <cell r="E9" t="str">
            <v>大嵩崎</v>
          </cell>
          <cell r="F9" t="str">
            <v>096-214-0311</v>
          </cell>
          <cell r="G9" t="str">
            <v>095-214-0354</v>
          </cell>
        </row>
        <row r="10">
          <cell r="C10" t="str">
            <v>千鳥ヶ淵戦没者墓苑管理事務所</v>
          </cell>
          <cell r="D10" t="str">
            <v>　</v>
          </cell>
          <cell r="E10" t="str">
            <v>若林</v>
          </cell>
          <cell r="F10" t="str">
            <v>03-3262-2030</v>
          </cell>
          <cell r="G10" t="str">
            <v>03-3222-1657</v>
          </cell>
        </row>
        <row r="11">
          <cell r="C11" t="str">
            <v>皇居外苑管理事務所</v>
          </cell>
          <cell r="D11" t="str">
            <v>庶務科</v>
          </cell>
          <cell r="E11" t="str">
            <v>永谷</v>
          </cell>
          <cell r="F11" t="str">
            <v>03-3213-0095</v>
          </cell>
          <cell r="G11" t="str">
            <v>03-3201-1017</v>
          </cell>
        </row>
        <row r="12">
          <cell r="C12" t="str">
            <v>新宿御苑管理事務所</v>
          </cell>
          <cell r="D12" t="str">
            <v>庶務科</v>
          </cell>
          <cell r="E12" t="str">
            <v>古川</v>
          </cell>
          <cell r="F12" t="str">
            <v>03-3350-0151</v>
          </cell>
          <cell r="G12" t="str">
            <v>03-3350-1372</v>
          </cell>
        </row>
        <row r="13">
          <cell r="C13" t="str">
            <v>京都御苑管理事務所</v>
          </cell>
          <cell r="D13" t="str">
            <v>庶務科</v>
          </cell>
          <cell r="E13" t="str">
            <v>田中</v>
          </cell>
          <cell r="F13" t="str">
            <v>075-211-6348</v>
          </cell>
          <cell r="G13" t="str">
            <v>075-255-6433</v>
          </cell>
        </row>
        <row r="14">
          <cell r="C14" t="str">
            <v>環境調査研修所</v>
          </cell>
          <cell r="D14" t="str">
            <v>庶務課庶務係</v>
          </cell>
          <cell r="E14" t="str">
            <v>田代</v>
          </cell>
          <cell r="F14" t="str">
            <v>04-2994-9303</v>
          </cell>
          <cell r="G14" t="str">
            <v>04-2994-9767</v>
          </cell>
        </row>
        <row r="15">
          <cell r="C15" t="str">
            <v>公害等調整委員会事務局</v>
          </cell>
          <cell r="D15" t="str">
            <v>総務課庶務係</v>
          </cell>
          <cell r="E15" t="str">
            <v>梨本</v>
          </cell>
          <cell r="F15" t="str">
            <v>3581-9601(内2312)・3581-9961(直通）</v>
          </cell>
          <cell r="G15" t="str">
            <v>3581-9488</v>
          </cell>
        </row>
        <row r="16">
          <cell r="C16" t="str">
            <v>国水研</v>
          </cell>
          <cell r="D16" t="str">
            <v>庶務係</v>
          </cell>
          <cell r="E16" t="str">
            <v>梅田</v>
          </cell>
          <cell r="F16" t="str">
            <v>0966-63-3111</v>
          </cell>
          <cell r="G16" t="str">
            <v>0966-61-1145</v>
          </cell>
        </row>
        <row r="17">
          <cell r="C17" t="str">
            <v>国環研</v>
          </cell>
          <cell r="D17" t="str">
            <v>総務課人事係</v>
          </cell>
          <cell r="E17" t="str">
            <v>小澤</v>
          </cell>
          <cell r="F17" t="str">
            <v>029-850-2316</v>
          </cell>
          <cell r="G17" t="str">
            <v>029-851-4732</v>
          </cell>
        </row>
        <row r="18">
          <cell r="C18" t="str">
            <v>原子力規制庁</v>
          </cell>
          <cell r="D18" t="str">
            <v>総務課業務管理室</v>
          </cell>
          <cell r="E18" t="str">
            <v>池田</v>
          </cell>
          <cell r="F18" t="str">
            <v>03-5114-2103</v>
          </cell>
          <cell r="G18" t="str">
            <v>03-5114-2174</v>
          </cell>
        </row>
        <row r="19">
          <cell r="C19" t="str">
            <v>原子力安全委員会事務局</v>
          </cell>
          <cell r="D19" t="str">
            <v>総務課庶務係</v>
          </cell>
          <cell r="E19" t="str">
            <v>山添</v>
          </cell>
          <cell r="F19" t="str">
            <v>03-3581－9126</v>
          </cell>
          <cell r="G19" t="str">
            <v>03－3581－9835</v>
          </cell>
        </row>
        <row r="20">
          <cell r="C20" t="str">
            <v>外務省</v>
          </cell>
          <cell r="D20" t="str">
            <v>大臣官房会計課出納室給与班　</v>
          </cell>
          <cell r="E20" t="str">
            <v>ナガハシ</v>
          </cell>
          <cell r="F20" t="str">
            <v>3580-3311(代表)</v>
          </cell>
          <cell r="G20" t="str">
            <v>03-5501-8098</v>
          </cell>
        </row>
        <row r="21">
          <cell r="C21" t="str">
            <v>外務省②</v>
          </cell>
          <cell r="E21" t="str">
            <v>ヌマザワ</v>
          </cell>
          <cell r="F21" t="str">
            <v>03-3580-3311(内5431)</v>
          </cell>
        </row>
        <row r="22">
          <cell r="C22" t="str">
            <v>文部科学省　会計課(住民税)</v>
          </cell>
          <cell r="D22" t="str">
            <v>経理班経理第五係</v>
          </cell>
          <cell r="F22" t="str">
            <v>03-5253-4111（2424）</v>
          </cell>
        </row>
        <row r="23">
          <cell r="C23" t="str">
            <v>文部科学省　人事課(給与連絡表)</v>
          </cell>
          <cell r="D23" t="str">
            <v>給与班給与第二係
</v>
          </cell>
          <cell r="E23" t="str">
            <v>草なぎ</v>
          </cell>
          <cell r="F23" t="str">
            <v>03-6734-3426</v>
          </cell>
          <cell r="G23" t="str">
            <v>03-6734-3611</v>
          </cell>
        </row>
        <row r="24">
          <cell r="C24" t="str">
            <v>文部科学省　研究開発局</v>
          </cell>
          <cell r="D24" t="str">
            <v>開発企画課</v>
          </cell>
          <cell r="E24" t="str">
            <v>ｶﾈﾀﾞ</v>
          </cell>
        </row>
        <row r="25">
          <cell r="C25" t="str">
            <v>経済産業省　大臣官房秘書課</v>
          </cell>
          <cell r="D25" t="str">
            <v>管理班</v>
          </cell>
          <cell r="E25" t="str">
            <v>冨田・清水</v>
          </cell>
          <cell r="F25" t="str">
            <v>03-3501-1608</v>
          </cell>
          <cell r="G25" t="str">
            <v>03-3501-2080</v>
          </cell>
        </row>
        <row r="26">
          <cell r="C26" t="str">
            <v>経済産業省　大臣官房会計課（庶務係）</v>
          </cell>
          <cell r="D26" t="str">
            <v>庶務係</v>
          </cell>
          <cell r="E26" t="str">
            <v>平山</v>
          </cell>
          <cell r="F26" t="str">
            <v>03-3501-1612</v>
          </cell>
          <cell r="G26" t="str">
            <v>03-3580-2493</v>
          </cell>
        </row>
        <row r="27">
          <cell r="C27" t="str">
            <v>経済産業省　大臣官房会計課（商情局）</v>
          </cell>
          <cell r="D27" t="str">
            <v>給与担当</v>
          </cell>
          <cell r="E27" t="str">
            <v>齋藤</v>
          </cell>
          <cell r="F27" t="str">
            <v>03-3501-1613(直通)</v>
          </cell>
          <cell r="G27" t="str">
            <v>03-3501-5810</v>
          </cell>
        </row>
        <row r="28">
          <cell r="C28" t="str">
            <v>経済産業省　大臣官房会計課（製造産業局）</v>
          </cell>
          <cell r="D28" t="str">
            <v>給与担当</v>
          </cell>
          <cell r="E28" t="str">
            <v>高本</v>
          </cell>
          <cell r="F28" t="str">
            <v>03-3501-1613</v>
          </cell>
          <cell r="G28" t="str">
            <v>03-3501-5810</v>
          </cell>
        </row>
        <row r="29">
          <cell r="C29" t="str">
            <v>経済産業省　大臣官房会計課（産業技術環境局）</v>
          </cell>
          <cell r="D29" t="str">
            <v>給与担当</v>
          </cell>
          <cell r="E29" t="str">
            <v>逸見</v>
          </cell>
          <cell r="F29" t="str">
            <v>03-3501-1613</v>
          </cell>
          <cell r="G29" t="str">
            <v>03-3501-5810</v>
          </cell>
        </row>
        <row r="30">
          <cell r="C30" t="str">
            <v>経済産業省　大臣官房会計課（貿易経済協力局）</v>
          </cell>
          <cell r="D30" t="str">
            <v>給与担当</v>
          </cell>
          <cell r="E30" t="str">
            <v>緑川</v>
          </cell>
          <cell r="F30" t="str">
            <v>03-3501-1613</v>
          </cell>
          <cell r="G30" t="str">
            <v>03-3501-5810</v>
          </cell>
        </row>
        <row r="31">
          <cell r="C31" t="str">
            <v>経済産業省　大臣官房経理審査官</v>
          </cell>
          <cell r="D31" t="str">
            <v>　</v>
          </cell>
          <cell r="E31" t="str">
            <v>青木</v>
          </cell>
        </row>
        <row r="32">
          <cell r="C32" t="str">
            <v>経済産業省　大臣官房情報システム厚生課</v>
          </cell>
          <cell r="D32" t="str">
            <v>給与担当</v>
          </cell>
          <cell r="E32" t="str">
            <v>安田</v>
          </cell>
          <cell r="F32" t="str">
            <v>:03-3501-0625</v>
          </cell>
          <cell r="G32" t="str">
            <v>03-3501-1373</v>
          </cell>
        </row>
        <row r="34">
          <cell r="C34" t="str">
            <v>経済産業省　経済産業政策局</v>
          </cell>
          <cell r="D34" t="str">
            <v>業務管理官室給与担当</v>
          </cell>
          <cell r="E34" t="str">
            <v>松本</v>
          </cell>
          <cell r="F34" t="str">
            <v>03-3501-1673</v>
          </cell>
          <cell r="G34" t="str">
            <v>03-3501-2083</v>
          </cell>
        </row>
        <row r="35">
          <cell r="C35" t="str">
            <v>経済産業省　商務情報政策局</v>
          </cell>
          <cell r="E35" t="str">
            <v>齋藤</v>
          </cell>
        </row>
        <row r="36">
          <cell r="C36" t="str">
            <v>経済産業省　産業技術環境局</v>
          </cell>
          <cell r="D36" t="str">
            <v>業務監理官室給与担当</v>
          </cell>
          <cell r="E36" t="str">
            <v>ヘンミ</v>
          </cell>
          <cell r="F36" t="str">
            <v>03-3501-1613</v>
          </cell>
          <cell r="G36" t="str">
            <v>03-3501-5810</v>
          </cell>
        </row>
        <row r="37">
          <cell r="C37" t="str">
            <v>経済産業省　製造産業局</v>
          </cell>
        </row>
        <row r="38">
          <cell r="C38" t="str">
            <v>経済産業省　貿易経済協力局</v>
          </cell>
        </row>
        <row r="40">
          <cell r="C40" t="str">
            <v>経済産業省　北海道経済産業局</v>
          </cell>
          <cell r="D40" t="str">
            <v>総務企画部会計課給与係</v>
          </cell>
          <cell r="E40" t="str">
            <v>米谷</v>
          </cell>
          <cell r="F40" t="str">
            <v>011-709-1774</v>
          </cell>
          <cell r="G40" t="str">
            <v>011-746-4757</v>
          </cell>
        </row>
        <row r="41">
          <cell r="C41" t="str">
            <v>経済産業省　東北経済産業局</v>
          </cell>
        </row>
        <row r="42">
          <cell r="C42" t="str">
            <v>経済産業省　四国経済産業局</v>
          </cell>
          <cell r="D42" t="str">
            <v>総務企画部会計課</v>
          </cell>
          <cell r="E42" t="str">
            <v>谷本</v>
          </cell>
          <cell r="F42" t="str">
            <v>087-811-8508</v>
          </cell>
          <cell r="G42" t="str">
            <v>087-811-8552</v>
          </cell>
        </row>
        <row r="43">
          <cell r="C43" t="str">
            <v>経済産業省　中部経済産業局</v>
          </cell>
          <cell r="D43" t="str">
            <v>総務企画部会計課給与係長
</v>
          </cell>
          <cell r="E43" t="str">
            <v>坂</v>
          </cell>
          <cell r="F43" t="str">
            <v>052-951-0250　</v>
          </cell>
          <cell r="G43" t="str">
            <v>052-951-9798</v>
          </cell>
        </row>
        <row r="44">
          <cell r="C44" t="str">
            <v>資源エネルギー庁</v>
          </cell>
          <cell r="D44" t="str">
            <v>長官官房総合政策課会計室  給与一係</v>
          </cell>
          <cell r="E44" t="str">
            <v>松尾</v>
          </cell>
          <cell r="F44" t="str">
            <v>03-3501-1719</v>
          </cell>
          <cell r="G44" t="str">
            <v>03-3501-1736</v>
          </cell>
        </row>
        <row r="45">
          <cell r="C45" t="str">
            <v>原子力安全・保安院</v>
          </cell>
          <cell r="D45" t="str">
            <v>業務管理管室給与係</v>
          </cell>
          <cell r="E45" t="str">
            <v>山本</v>
          </cell>
          <cell r="F45" t="str">
            <v>03-3501-0597</v>
          </cell>
          <cell r="G45" t="str">
            <v>03-3501-8428</v>
          </cell>
        </row>
        <row r="46">
          <cell r="C46" t="str">
            <v>特許庁</v>
          </cell>
          <cell r="D46" t="str">
            <v>会計課給与班</v>
          </cell>
          <cell r="E46" t="str">
            <v>中島</v>
          </cell>
          <cell r="F46" t="str">
            <v>03-3580-5889</v>
          </cell>
          <cell r="G46" t="str">
            <v>03-3595-2727</v>
          </cell>
        </row>
        <row r="47">
          <cell r="C47" t="str">
            <v>宮内庁</v>
          </cell>
          <cell r="D47" t="str">
            <v>長官官房秘書課給与係</v>
          </cell>
          <cell r="E47" t="str">
            <v>古田、横田</v>
          </cell>
          <cell r="F47" t="str">
            <v>03-3213-1252</v>
          </cell>
          <cell r="G47" t="str">
            <v>03-3201-6859</v>
          </cell>
        </row>
        <row r="48">
          <cell r="C48" t="str">
            <v>国土交通省　大臣官房人事課</v>
          </cell>
          <cell r="D48" t="str">
            <v>給与情報係</v>
          </cell>
          <cell r="E48" t="str">
            <v>猪股</v>
          </cell>
          <cell r="F48" t="str">
            <v>03-5253-8111（21389）</v>
          </cell>
          <cell r="G48" t="str">
            <v>03-5253-1698</v>
          </cell>
        </row>
        <row r="49">
          <cell r="C49" t="str">
            <v>国土交通省　大臣官房人事課　＊</v>
          </cell>
          <cell r="D49" t="str">
            <v>管理係</v>
          </cell>
          <cell r="E49" t="str">
            <v>竹内</v>
          </cell>
          <cell r="F49" t="str">
            <v>03-5253-8168 (内線だと21-225)</v>
          </cell>
          <cell r="G49" t="str">
            <v>03-5253-1520</v>
          </cell>
        </row>
        <row r="50">
          <cell r="C50" t="str">
            <v>国土交通省　大臣官房技術調査課</v>
          </cell>
          <cell r="D50" t="str">
            <v>総務係</v>
          </cell>
          <cell r="E50" t="str">
            <v>田口</v>
          </cell>
          <cell r="F50" t="str">
            <v>03-5253-8218</v>
          </cell>
          <cell r="G50" t="str">
            <v>03-5253-1536</v>
          </cell>
        </row>
        <row r="51">
          <cell r="C51" t="str">
            <v>国土交通省　大臣官房官庁営繕部</v>
          </cell>
          <cell r="D51" t="str">
            <v>計画課総務係</v>
          </cell>
          <cell r="E51" t="str">
            <v>遠藤</v>
          </cell>
          <cell r="F51" t="str">
            <v>03-5253-8111(23215)</v>
          </cell>
          <cell r="G51" t="str">
            <v>03-5253-1542</v>
          </cell>
        </row>
        <row r="52">
          <cell r="C52" t="str">
            <v>国土交通省　道路局</v>
          </cell>
          <cell r="D52" t="str">
            <v>総務課</v>
          </cell>
          <cell r="E52" t="str">
            <v>　</v>
          </cell>
          <cell r="F52" t="str">
            <v>03-5253-8473</v>
          </cell>
          <cell r="G52" t="str">
            <v>　</v>
          </cell>
        </row>
        <row r="53">
          <cell r="C53" t="str">
            <v>国土交通省　河川局</v>
          </cell>
          <cell r="D53" t="str">
            <v>総務係</v>
          </cell>
          <cell r="E53" t="str">
            <v>和田</v>
          </cell>
          <cell r="F53" t="str">
            <v>5253-8447</v>
          </cell>
          <cell r="G53" t="str">
            <v>5253-1603</v>
          </cell>
        </row>
        <row r="54">
          <cell r="C54" t="str">
            <v>国土交通省　総合政策局　</v>
          </cell>
          <cell r="D54" t="str">
            <v>事業総括調整官室</v>
          </cell>
          <cell r="E54" t="str">
            <v>高橋</v>
          </cell>
          <cell r="F54" t="str">
            <v>03-5253-8271</v>
          </cell>
          <cell r="G54" t="str">
            <v>5253-1551</v>
          </cell>
        </row>
        <row r="55">
          <cell r="C55" t="str">
            <v>国土交通省　自動車交通局</v>
          </cell>
          <cell r="D55" t="str">
            <v>総務課人事第一係</v>
          </cell>
          <cell r="E55" t="str">
            <v>加藤</v>
          </cell>
          <cell r="F55" t="str">
            <v>03-5253-8111(41125)</v>
          </cell>
          <cell r="G55" t="str">
            <v>03-5253-1636</v>
          </cell>
        </row>
        <row r="56">
          <cell r="C56" t="str">
            <v>国土交通省　自動車局</v>
          </cell>
          <cell r="D56" t="str">
            <v>総務課人事班給与係</v>
          </cell>
          <cell r="E56" t="str">
            <v>加藤</v>
          </cell>
          <cell r="F56" t="str">
            <v>03-5253-8111(41125)</v>
          </cell>
          <cell r="G56" t="str">
            <v>03-5253-1636</v>
          </cell>
        </row>
        <row r="57">
          <cell r="C57" t="str">
            <v>国土交通省　港湾局</v>
          </cell>
          <cell r="D57">
            <v>7</v>
          </cell>
          <cell r="E57" t="str">
            <v>下岡</v>
          </cell>
          <cell r="F57" t="str">
            <v>03-5253-8664</v>
          </cell>
          <cell r="G57" t="str">
            <v>03-5253-1649</v>
          </cell>
        </row>
        <row r="58">
          <cell r="C58" t="str">
            <v>国土交通省　土地・水資源局水資源部</v>
          </cell>
          <cell r="D58" t="str">
            <v>水資源政策課庶務</v>
          </cell>
          <cell r="E58" t="str">
            <v>堀</v>
          </cell>
          <cell r="F58" t="str">
            <v>5253-8386</v>
          </cell>
          <cell r="G58" t="str">
            <v>5253-1581</v>
          </cell>
        </row>
        <row r="59">
          <cell r="C59" t="str">
            <v>国土交通省　住宅局</v>
          </cell>
          <cell r="D59" t="str">
            <v>人事課給与情報処理係</v>
          </cell>
          <cell r="E59" t="str">
            <v>降田</v>
          </cell>
          <cell r="F59" t="str">
            <v>03-5253-8111（代表）</v>
          </cell>
          <cell r="G59" t="str">
            <v>03-5253-1698</v>
          </cell>
        </row>
        <row r="60">
          <cell r="C60" t="str">
            <v>国土交通省　都市・地域整備局</v>
          </cell>
          <cell r="D60" t="str">
            <v>下水道部総務課</v>
          </cell>
          <cell r="E60" t="str">
            <v>　</v>
          </cell>
          <cell r="F60" t="str">
            <v>03-5253-8111（代表）</v>
          </cell>
          <cell r="G60" t="str">
            <v>　</v>
          </cell>
        </row>
        <row r="61">
          <cell r="C61" t="str">
            <v>国土交通省　総合政策局</v>
          </cell>
          <cell r="D61" t="str">
            <v>　</v>
          </cell>
          <cell r="E61" t="str">
            <v>木村</v>
          </cell>
          <cell r="F61" t="str">
            <v>03-5253-8111（代表）</v>
          </cell>
          <cell r="G61" t="str">
            <v>03-5253-8427</v>
          </cell>
        </row>
        <row r="62">
          <cell r="C62" t="str">
            <v>国土交通省　航空局</v>
          </cell>
          <cell r="D62" t="str">
            <v>職員管理室</v>
          </cell>
          <cell r="E62" t="str">
            <v>戸﨑</v>
          </cell>
          <cell r="F62" t="str">
            <v>03-5253-8697</v>
          </cell>
          <cell r="G62" t="str">
            <v>03-5253-1656</v>
          </cell>
        </row>
        <row r="63">
          <cell r="C63" t="str">
            <v>国土交通省　国土政策局</v>
          </cell>
          <cell r="D63" t="str">
            <v>総合計画課</v>
          </cell>
          <cell r="E63" t="str">
            <v>適井</v>
          </cell>
          <cell r="F63" t="str">
            <v>03-5253-8357</v>
          </cell>
        </row>
        <row r="64">
          <cell r="C64" t="str">
            <v>国土交通省　水管理・国土保全局</v>
          </cell>
          <cell r="D64" t="str">
            <v>総務課人事係</v>
          </cell>
          <cell r="E64" t="str">
            <v>大谷</v>
          </cell>
          <cell r="F64" t="str">
            <v>03-5253-8111（34113）</v>
          </cell>
        </row>
        <row r="65">
          <cell r="C65" t="str">
            <v>国土交通省　水管理・国土保全局　河川環境課</v>
          </cell>
          <cell r="D65" t="str">
            <v>河川環境課総務係</v>
          </cell>
          <cell r="E65" t="str">
            <v>清田</v>
          </cell>
          <cell r="F65" t="str">
            <v>03-5253-8111（内線35-423）</v>
          </cell>
        </row>
        <row r="66">
          <cell r="C66" t="str">
            <v>国土交通省　水管理・国土保全局  砂防部海岸室　</v>
          </cell>
          <cell r="D66" t="str">
            <v>総務係</v>
          </cell>
          <cell r="E66" t="str">
            <v>石渡</v>
          </cell>
          <cell r="F66" t="str">
            <v>03-5253-8111（36334）</v>
          </cell>
        </row>
        <row r="67">
          <cell r="C67" t="str">
            <v>国土交通省　北海道局</v>
          </cell>
          <cell r="D67" t="str">
            <v>人事第２係</v>
          </cell>
          <cell r="E67" t="str">
            <v>フジタ</v>
          </cell>
          <cell r="F67" t="str">
            <v>03-5253-8111（52118）  03-5253-8471(直)</v>
          </cell>
        </row>
        <row r="68">
          <cell r="C68" t="str">
            <v>国土交通省　土地・建設産業局</v>
          </cell>
        </row>
        <row r="69">
          <cell r="C69" t="str">
            <v>国土交通省　関東地方整備局　横浜庁舎</v>
          </cell>
          <cell r="D69" t="str">
            <v>総務部人事課給与係</v>
          </cell>
          <cell r="E69" t="str">
            <v>兒玉</v>
          </cell>
          <cell r="F69" t="str">
            <v>045-211-7409 </v>
          </cell>
          <cell r="G69" t="str">
            <v>045-211-0205</v>
          </cell>
        </row>
        <row r="70">
          <cell r="C70" t="str">
            <v>国土交通省　関東地方整備局</v>
          </cell>
          <cell r="D70" t="str">
            <v>総務部人事課給与係</v>
          </cell>
          <cell r="E70" t="str">
            <v>大野</v>
          </cell>
          <cell r="F70" t="str">
            <v>048-600-1322</v>
          </cell>
          <cell r="G70" t="str">
            <v>048-600-1368</v>
          </cell>
        </row>
        <row r="71">
          <cell r="C71" t="str">
            <v>国土交通省　関東地方整備局　利根川上流河川事務所</v>
          </cell>
        </row>
        <row r="72">
          <cell r="C72" t="str">
            <v>国土交通省　東北地方整備局　秋田河川国道事務所</v>
          </cell>
          <cell r="D72" t="str">
            <v>総務課</v>
          </cell>
          <cell r="E72" t="str">
            <v>小川</v>
          </cell>
          <cell r="F72" t="str">
            <v>018-864-2282</v>
          </cell>
          <cell r="G72" t="str">
            <v>018-862-0938</v>
          </cell>
        </row>
        <row r="73">
          <cell r="C73" t="str">
            <v>国土交通省　東北地方整備局　湯沢河川国道事務所</v>
          </cell>
          <cell r="D73" t="str">
            <v>総務課</v>
          </cell>
          <cell r="E73" t="str">
            <v>松林</v>
          </cell>
          <cell r="F73" t="str">
            <v>0183-73-3174</v>
          </cell>
          <cell r="G73" t="str">
            <v>0183-73-3179</v>
          </cell>
        </row>
        <row r="74">
          <cell r="C74" t="str">
            <v>国土交通省東北地方整備局</v>
          </cell>
          <cell r="D74" t="str">
            <v>総務部人事課給与係</v>
          </cell>
          <cell r="E74" t="str">
            <v>鈴木</v>
          </cell>
          <cell r="F74" t="str">
            <v>022－225－2171</v>
          </cell>
        </row>
        <row r="75">
          <cell r="C75" t="str">
            <v>国土交通省　東北地方整備局</v>
          </cell>
          <cell r="D75" t="str">
            <v>総務部人事課人事第2係</v>
          </cell>
          <cell r="E75" t="str">
            <v>本間</v>
          </cell>
          <cell r="F75" t="str">
            <v>022-225-2171</v>
          </cell>
          <cell r="G75" t="str">
            <v>022-716-0019</v>
          </cell>
        </row>
        <row r="76">
          <cell r="C76" t="str">
            <v>国土交通省　中国地方整備局</v>
          </cell>
          <cell r="D76" t="str">
            <v>総務部人事課人事給与係</v>
          </cell>
          <cell r="E76" t="str">
            <v>村上</v>
          </cell>
          <cell r="F76" t="str">
            <v>082-221-9231（2276）</v>
          </cell>
          <cell r="G76" t="str">
            <v>082-227-1156</v>
          </cell>
        </row>
        <row r="77">
          <cell r="C77" t="str">
            <v>国土交通省　近畿地方整備局</v>
          </cell>
          <cell r="D77" t="str">
            <v>総務部人事課給与係</v>
          </cell>
          <cell r="E77" t="str">
            <v>田中</v>
          </cell>
          <cell r="F77" t="str">
            <v>06-6942-1141</v>
          </cell>
          <cell r="G77" t="str">
            <v>06-6942-0141</v>
          </cell>
        </row>
        <row r="78">
          <cell r="C78" t="str">
            <v>国土交通省　北陸地方整備局</v>
          </cell>
          <cell r="D78" t="str">
            <v>総務部人事課給与係</v>
          </cell>
          <cell r="E78" t="str">
            <v>アベ</v>
          </cell>
          <cell r="F78" t="str">
            <v>025-280-8880</v>
          </cell>
          <cell r="G78" t="str">
            <v>025-370-6642</v>
          </cell>
        </row>
        <row r="79">
          <cell r="C79" t="str">
            <v>国土交通省　九州地方整備局</v>
          </cell>
          <cell r="D79" t="str">
            <v>総務部人事課給与係</v>
          </cell>
          <cell r="E79" t="str">
            <v>ニシダ</v>
          </cell>
          <cell r="F79" t="str">
            <v>092-418-3355</v>
          </cell>
        </row>
        <row r="80">
          <cell r="C80" t="str">
            <v>国土交通省　四国地方整備局</v>
          </cell>
          <cell r="D80" t="str">
            <v>総務部人事課給与係</v>
          </cell>
          <cell r="F80" t="str">
            <v>087-851－8061（代表）</v>
          </cell>
        </row>
        <row r="81">
          <cell r="C81" t="str">
            <v>国土交通省　関東運輸局</v>
          </cell>
          <cell r="D81" t="str">
            <v>総務部人事課給与第一係</v>
          </cell>
          <cell r="E81" t="str">
            <v>松本</v>
          </cell>
          <cell r="F81" t="str">
            <v>045-211-7206</v>
          </cell>
          <cell r="G81" t="str">
            <v>045-663-4743</v>
          </cell>
        </row>
        <row r="82">
          <cell r="C82" t="str">
            <v>国土交通省　北陸信越運輸局</v>
          </cell>
          <cell r="D82" t="str">
            <v>総務部人事課</v>
          </cell>
          <cell r="E82" t="str">
            <v>山際</v>
          </cell>
          <cell r="F82" t="str">
            <v>025-364-0238
</v>
          </cell>
          <cell r="G82" t="str">
            <v>025-249-1805</v>
          </cell>
        </row>
        <row r="83">
          <cell r="C83" t="str">
            <v>国土交通省　北海道開発局</v>
          </cell>
          <cell r="D83" t="str">
            <v>人事課</v>
          </cell>
          <cell r="F83" t="str">
            <v>011-709-2311（内線5210）</v>
          </cell>
          <cell r="G83" t="str">
            <v>011-727-3007</v>
          </cell>
        </row>
        <row r="84">
          <cell r="C84" t="str">
            <v>札幌開発建設部</v>
          </cell>
          <cell r="D84" t="str">
            <v>総務課給与スタッフ</v>
          </cell>
          <cell r="F84" t="str">
            <v>011-611-0192</v>
          </cell>
        </row>
        <row r="85">
          <cell r="C85" t="str">
            <v>国土交通省　北海道開発局　北札幌農業事務所</v>
          </cell>
          <cell r="D85" t="str">
            <v>総務課</v>
          </cell>
          <cell r="F85" t="str">
            <v>011-391-0590</v>
          </cell>
          <cell r="G85" t="str">
            <v>011-391-6245</v>
          </cell>
        </row>
        <row r="86">
          <cell r="C86" t="str">
            <v>国土交通省　北海道開発局　旭川開発建設部</v>
          </cell>
          <cell r="D86" t="str">
            <v>総務課人事係</v>
          </cell>
          <cell r="E86" t="str">
            <v>長内</v>
          </cell>
          <cell r="F86" t="str">
            <v>0166-32-1111</v>
          </cell>
          <cell r="G86" t="str">
            <v>　</v>
          </cell>
        </row>
        <row r="87">
          <cell r="C87" t="str">
            <v>国土交通省　北海道開発局　帯広開発建設部</v>
          </cell>
          <cell r="D87" t="str">
            <v>総務課人事係</v>
          </cell>
          <cell r="E87" t="str">
            <v>佐藤</v>
          </cell>
          <cell r="F87" t="str">
            <v>0155-24-2901（224）</v>
          </cell>
          <cell r="G87" t="str">
            <v>0155-24-4861</v>
          </cell>
        </row>
        <row r="88">
          <cell r="C88" t="str">
            <v>国土交通省　北海道開発局　釧路開発建設部</v>
          </cell>
          <cell r="D88" t="str">
            <v>総務課人事スタッフ</v>
          </cell>
          <cell r="E88" t="str">
            <v>鈴木</v>
          </cell>
          <cell r="F88" t="str">
            <v>0154-24-7053</v>
          </cell>
          <cell r="G88" t="str">
            <v>0154-24-7100</v>
          </cell>
        </row>
        <row r="89">
          <cell r="C89" t="str">
            <v>国土地理院</v>
          </cell>
          <cell r="D89" t="str">
            <v>総務部人事課給与係</v>
          </cell>
          <cell r="E89" t="str">
            <v>嶋田</v>
          </cell>
          <cell r="F89" t="str">
            <v>029-864-1111(#2254)</v>
          </cell>
          <cell r="G89" t="str">
            <v>029-864-2654</v>
          </cell>
        </row>
        <row r="90">
          <cell r="C90" t="str">
            <v>国土地理院　四国地方測量部</v>
          </cell>
          <cell r="D90" t="str">
            <v>管理課</v>
          </cell>
          <cell r="E90" t="str">
            <v>清藤</v>
          </cell>
          <cell r="F90" t="str">
            <v>087-861-9013　　</v>
          </cell>
          <cell r="G90" t="str">
            <v>087-837-3493</v>
          </cell>
        </row>
        <row r="91">
          <cell r="C91" t="str">
            <v>国土交通大学校</v>
          </cell>
          <cell r="D91" t="str">
            <v>総務部人事課</v>
          </cell>
          <cell r="E91" t="str">
            <v>ｶｻﾊﾗ</v>
          </cell>
          <cell r="F91" t="str">
            <v>042-321-1541</v>
          </cell>
          <cell r="G91" t="str">
            <v>042-326-3883</v>
          </cell>
        </row>
        <row r="92">
          <cell r="C92" t="str">
            <v>海上保安庁</v>
          </cell>
          <cell r="D92" t="str">
            <v>総務部秘書課給与経理係</v>
          </cell>
          <cell r="E92" t="str">
            <v>谷</v>
          </cell>
          <cell r="F92" t="str">
            <v>3591-6361(2322)</v>
          </cell>
          <cell r="G92" t="str">
            <v>3591-9543</v>
          </cell>
        </row>
        <row r="93">
          <cell r="C93" t="str">
            <v>気象庁</v>
          </cell>
          <cell r="D93" t="str">
            <v>総務部人事課事務機械化室第一給与計理係
</v>
          </cell>
          <cell r="E93" t="str">
            <v>渡邊</v>
          </cell>
          <cell r="F93" t="str">
            <v>03-3212-8341（内線2147） </v>
          </cell>
          <cell r="G93" t="str">
            <v>03-3217-1308</v>
          </cell>
        </row>
        <row r="94">
          <cell r="C94" t="str">
            <v>農林水産省　大臣官房秘書課</v>
          </cell>
          <cell r="D94" t="str">
            <v>官房人事班官房給与２係</v>
          </cell>
          <cell r="E94" t="str">
            <v>柴</v>
          </cell>
          <cell r="F94" t="str">
            <v>03-3591-0618</v>
          </cell>
          <cell r="G94" t="str">
            <v>03-3508-2277</v>
          </cell>
        </row>
        <row r="95">
          <cell r="C95" t="str">
            <v>農林水産省　大臣官房総務課</v>
          </cell>
        </row>
        <row r="96">
          <cell r="C96" t="str">
            <v>農林水産省　大臣官房国際部</v>
          </cell>
          <cell r="D96" t="str">
            <v>国際政策課給与担当</v>
          </cell>
          <cell r="E96" t="str">
            <v>井上</v>
          </cell>
          <cell r="F96" t="str">
            <v>03-6744-2032</v>
          </cell>
          <cell r="G96" t="str">
            <v>03-3502-8084</v>
          </cell>
        </row>
        <row r="97">
          <cell r="C97" t="str">
            <v>農林水産省　大臣官房政策課</v>
          </cell>
        </row>
        <row r="98">
          <cell r="C98" t="str">
            <v>農林水産省　大臣官房環境政策課</v>
          </cell>
        </row>
        <row r="99">
          <cell r="C99" t="str">
            <v>農林水産省　大臣官房協同組合検査部</v>
          </cell>
          <cell r="D99" t="str">
            <v>大臣官房秘書課官房人事・給与？</v>
          </cell>
          <cell r="E99" t="str">
            <v>　</v>
          </cell>
          <cell r="F99" t="str">
            <v>03-3591-0618</v>
          </cell>
          <cell r="G99" t="str">
            <v>03-3592-7696</v>
          </cell>
        </row>
        <row r="100">
          <cell r="C100" t="str">
            <v>農林水産省　大臣官房統計部</v>
          </cell>
          <cell r="D100" t="str">
            <v>管理課人事班給与第二係</v>
          </cell>
          <cell r="E100" t="str">
            <v>カタヨリ</v>
          </cell>
          <cell r="F100" t="str">
            <v>03-3502-5609（管理課直通）</v>
          </cell>
        </row>
        <row r="101">
          <cell r="C101" t="str">
            <v>農林水産省　農林水産技術会議事務局</v>
          </cell>
          <cell r="D101" t="str">
            <v>総務課人事班</v>
          </cell>
          <cell r="E101" t="str">
            <v>木村</v>
          </cell>
          <cell r="F101" t="str">
            <v>03-3502-5247</v>
          </cell>
          <cell r="G101" t="str">
            <v>03-5511-8622</v>
          </cell>
        </row>
        <row r="102">
          <cell r="C102" t="str">
            <v>農林水産省　消費・安全局</v>
          </cell>
          <cell r="D102" t="str">
            <v>総務課給与係</v>
          </cell>
          <cell r="E102" t="str">
            <v>カメダ、マツダ</v>
          </cell>
          <cell r="F102" t="str">
            <v>03-3591-4830</v>
          </cell>
          <cell r="G102" t="str">
            <v>03-3502-0389</v>
          </cell>
        </row>
        <row r="103">
          <cell r="C103" t="str">
            <v>農林水産省　農村振興局</v>
          </cell>
          <cell r="D103" t="str">
            <v>総務課経理班給与係</v>
          </cell>
          <cell r="E103" t="str">
            <v>廣田</v>
          </cell>
          <cell r="F103" t="str">
            <v>03-3502-8111(内線5408）</v>
          </cell>
          <cell r="G103" t="str">
            <v>03-3508-2275</v>
          </cell>
        </row>
        <row r="104">
          <cell r="C104" t="str">
            <v>農林水産省　経営局</v>
          </cell>
          <cell r="D104" t="str">
            <v>総務課人事班人事第２係</v>
          </cell>
          <cell r="E104" t="str">
            <v>横道</v>
          </cell>
          <cell r="F104" t="str">
            <v>03-3591-0714</v>
          </cell>
          <cell r="G104" t="str">
            <v>03-3502-0657</v>
          </cell>
        </row>
        <row r="105">
          <cell r="C105" t="str">
            <v>農林水産省　生産局</v>
          </cell>
          <cell r="D105" t="str">
            <v>総務課会計指導班経理第二係</v>
          </cell>
          <cell r="E105" t="str">
            <v>三河</v>
          </cell>
          <cell r="F105" t="str">
            <v>03-3502-5939</v>
          </cell>
          <cell r="G105" t="str">
            <v>03-3597-7752</v>
          </cell>
        </row>
        <row r="106">
          <cell r="C106" t="str">
            <v>農林水産省　経営局総務課</v>
          </cell>
          <cell r="D106" t="str">
            <v>総務課経理班給与事務担当</v>
          </cell>
          <cell r="E106" t="str">
            <v>横道</v>
          </cell>
          <cell r="F106" t="str">
            <v>03-3591-0714</v>
          </cell>
          <cell r="G106" t="str">
            <v>03-3502-0657</v>
          </cell>
        </row>
        <row r="107">
          <cell r="C107" t="str">
            <v>農林水産省　食料産業局</v>
          </cell>
          <cell r="D107" t="str">
            <v>総務課給与係</v>
          </cell>
          <cell r="E107" t="str">
            <v>及川</v>
          </cell>
          <cell r="F107" t="str">
            <v>03-3502-7673</v>
          </cell>
          <cell r="G107" t="str">
            <v>03-3593-9185</v>
          </cell>
        </row>
        <row r="108">
          <cell r="C108" t="str">
            <v>農林水産省　大臣官房経理課</v>
          </cell>
          <cell r="D108" t="str">
            <v>総務班</v>
          </cell>
          <cell r="F108" t="str">
            <v>03-6744-2474</v>
          </cell>
        </row>
        <row r="109">
          <cell r="C109" t="str">
            <v>農林水産省　中国四国農政局</v>
          </cell>
          <cell r="D109" t="str">
            <v>総務部人事課</v>
          </cell>
          <cell r="E109" t="str">
            <v>　</v>
          </cell>
          <cell r="F109" t="str">
            <v>086-224-4511（代）</v>
          </cell>
          <cell r="G109" t="str">
            <v>　</v>
          </cell>
        </row>
        <row r="110">
          <cell r="C110" t="str">
            <v>農林水産省　北陸農政局西北陸土地改良調査管理事務所</v>
          </cell>
          <cell r="D110" t="str">
            <v>庶務課庶務係</v>
          </cell>
          <cell r="E110" t="str">
            <v>三田村</v>
          </cell>
          <cell r="F110" t="str">
            <v>0761-21-9911</v>
          </cell>
          <cell r="G110" t="str">
            <v>0761-21-9985</v>
          </cell>
        </row>
        <row r="111">
          <cell r="C111" t="str">
            <v>農林水産省　東北農政局</v>
          </cell>
          <cell r="D111" t="str">
            <v>総務部総務課支給係</v>
          </cell>
          <cell r="E111" t="str">
            <v>熊谷</v>
          </cell>
          <cell r="F111" t="str">
            <v>022-263-1111（4301）</v>
          </cell>
          <cell r="G111" t="str">
            <v>022-217-4183</v>
          </cell>
        </row>
        <row r="112">
          <cell r="C112" t="str">
            <v>農林水産省　北陸農政局</v>
          </cell>
          <cell r="D112" t="str">
            <v>総務部総務課支給係</v>
          </cell>
          <cell r="E112" t="str">
            <v>小林</v>
          </cell>
          <cell r="F112" t="str">
            <v>076-263-2161（3117）</v>
          </cell>
          <cell r="G112" t="str">
            <v>076-232-4163</v>
          </cell>
        </row>
        <row r="113">
          <cell r="C113" t="str">
            <v>農林水産省　関東農政局</v>
          </cell>
          <cell r="D113" t="str">
            <v>総務部人事課</v>
          </cell>
          <cell r="E113" t="str">
            <v>斉藤</v>
          </cell>
          <cell r="F113" t="str">
            <v>048-740-0009 </v>
          </cell>
          <cell r="G113" t="str">
            <v>048-600-0603</v>
          </cell>
        </row>
        <row r="114">
          <cell r="C114" t="str">
            <v>農林水産省　九州農政局　尾鈴農業水利事業所</v>
          </cell>
          <cell r="D114" t="str">
            <v>庶務</v>
          </cell>
          <cell r="E114" t="str">
            <v>増田、糸山</v>
          </cell>
          <cell r="F114" t="str">
            <v>０９８３－２７－７４１１</v>
          </cell>
        </row>
        <row r="115">
          <cell r="C115" t="str">
            <v>農林水産省　関東農政局茨城農政事務所</v>
          </cell>
          <cell r="D115" t="str">
            <v>総務課職員係</v>
          </cell>
          <cell r="E115" t="str">
            <v>渡辺</v>
          </cell>
          <cell r="F115" t="str">
            <v>029-221-2184（214）</v>
          </cell>
          <cell r="G115" t="str">
            <v>029-225-6253</v>
          </cell>
        </row>
        <row r="116">
          <cell r="C116" t="str">
            <v>農林水産省　関東農政局土地改良技術事務所</v>
          </cell>
          <cell r="D116" t="str">
            <v>庶務係</v>
          </cell>
          <cell r="E116" t="str">
            <v>大内　今吉</v>
          </cell>
          <cell r="F116" t="str">
            <v>048-254-0511</v>
          </cell>
          <cell r="G116" t="str">
            <v>048-251-3236</v>
          </cell>
        </row>
        <row r="117">
          <cell r="C117" t="str">
            <v>林野庁　林政課①</v>
          </cell>
          <cell r="D117" t="str">
            <v>給与第一係</v>
          </cell>
          <cell r="E117" t="str">
            <v>柳谷</v>
          </cell>
          <cell r="F117" t="str">
            <v>03-3502-8024（6006）</v>
          </cell>
          <cell r="G117" t="str">
            <v>03-3591-5747</v>
          </cell>
        </row>
        <row r="118">
          <cell r="C118" t="str">
            <v>林野庁　林政課</v>
          </cell>
          <cell r="D118" t="str">
            <v>会計経理第２班　給与係</v>
          </cell>
          <cell r="E118" t="str">
            <v>鈴木</v>
          </cell>
          <cell r="F118" t="str">
            <v>03-6744-2284</v>
          </cell>
          <cell r="G118" t="str">
            <v>03-3593-3463</v>
          </cell>
        </row>
        <row r="119">
          <cell r="C119" t="str">
            <v>林野庁　国有林部管理課会計調達班</v>
          </cell>
          <cell r="D119" t="str">
            <v>給与用度係</v>
          </cell>
          <cell r="E119" t="str">
            <v>安藤</v>
          </cell>
          <cell r="F119" t="str">
            <v>03-3502-8280</v>
          </cell>
        </row>
        <row r="120">
          <cell r="C120" t="str">
            <v>林野庁　森林技術総合研修所</v>
          </cell>
          <cell r="D120" t="str">
            <v>会計課審査グループ</v>
          </cell>
          <cell r="E120" t="str">
            <v>的場</v>
          </cell>
          <cell r="F120" t="str">
            <v>042-661-7314</v>
          </cell>
          <cell r="G120" t="str">
            <v>042-661-7121</v>
          </cell>
        </row>
        <row r="121">
          <cell r="C121" t="str">
            <v>水産庁　漁政部</v>
          </cell>
          <cell r="D121" t="str">
            <v>漁政課会計班 会計第３係</v>
          </cell>
          <cell r="E121" t="str">
            <v>たかはし</v>
          </cell>
          <cell r="F121" t="str">
            <v>03-3502-8213</v>
          </cell>
          <cell r="G121" t="str">
            <v>3502-8220</v>
          </cell>
        </row>
        <row r="122">
          <cell r="C122" t="str">
            <v>水産庁　増殖推進部</v>
          </cell>
          <cell r="F122" t="str">
            <v>03-3502-8111（代表）</v>
          </cell>
        </row>
        <row r="123">
          <cell r="C123" t="str">
            <v>関東森林管理局</v>
          </cell>
          <cell r="D123" t="str">
            <v>総務部総務課</v>
          </cell>
          <cell r="E123" t="str">
            <v>吉田</v>
          </cell>
          <cell r="F123" t="str">
            <v>027-210-1156</v>
          </cell>
          <cell r="G123" t="str">
            <v>027-210-1165</v>
          </cell>
        </row>
        <row r="124">
          <cell r="C124" t="str">
            <v>東北森林管理局</v>
          </cell>
          <cell r="D124" t="str">
            <v>総務部職員厚生科</v>
          </cell>
          <cell r="F124" t="str">
            <v>050-3160-6423　</v>
          </cell>
        </row>
        <row r="125">
          <cell r="C125" t="str">
            <v>中部森林管理局</v>
          </cell>
          <cell r="D125" t="str">
            <v>総務部職員厚生科</v>
          </cell>
          <cell r="E125" t="str">
            <v>ナガイ</v>
          </cell>
          <cell r="F125" t="str">
            <v>050-3160-6500</v>
          </cell>
        </row>
        <row r="126">
          <cell r="C126" t="str">
            <v>林野庁　関東森林管理局</v>
          </cell>
          <cell r="D126" t="str">
            <v>給与係</v>
          </cell>
          <cell r="E126" t="str">
            <v>山城</v>
          </cell>
          <cell r="F126" t="str">
            <v>027-210-1160</v>
          </cell>
          <cell r="G126" t="str">
            <v>027-210-1165</v>
          </cell>
        </row>
        <row r="127">
          <cell r="C127" t="str">
            <v>林野庁　中部森林管理局</v>
          </cell>
          <cell r="E127" t="str">
            <v>ながい</v>
          </cell>
          <cell r="F127" t="str">
            <v>026-236-2605</v>
          </cell>
        </row>
        <row r="128">
          <cell r="C128" t="str">
            <v>林野庁　近畿中国森林管理局</v>
          </cell>
          <cell r="D128" t="str">
            <v>職員厚生課</v>
          </cell>
          <cell r="E128" t="str">
            <v>木原</v>
          </cell>
          <cell r="F128" t="str">
            <v>　</v>
          </cell>
          <cell r="G128" t="str">
            <v>06-6881-3878</v>
          </cell>
        </row>
        <row r="129">
          <cell r="C129" t="str">
            <v>厚生労働省　大臣官房秘書課</v>
          </cell>
          <cell r="D129" t="str">
            <v>給与係</v>
          </cell>
          <cell r="E129" t="str">
            <v>小澤（ｺｻﾞﾜ)</v>
          </cell>
          <cell r="G129" t="str">
            <v>　</v>
          </cell>
        </row>
        <row r="130">
          <cell r="C130" t="str">
            <v>厚生労働省　大臣官房人事課</v>
          </cell>
          <cell r="D130" t="str">
            <v>庶務係</v>
          </cell>
          <cell r="E130" t="str">
            <v>鈴木</v>
          </cell>
          <cell r="F130" t="str">
            <v>内線7040</v>
          </cell>
          <cell r="G130" t="str">
            <v>3595-2020</v>
          </cell>
        </row>
        <row r="131">
          <cell r="C131" t="str">
            <v>厚生労働省　大臣官房会計課</v>
          </cell>
          <cell r="D131" t="str">
            <v>庶務係</v>
          </cell>
          <cell r="E131" t="str">
            <v>佐藤</v>
          </cell>
          <cell r="F131" t="str">
            <v>03-3595-2081　内7155</v>
          </cell>
          <cell r="G131" t="str">
            <v>03-3595-2083</v>
          </cell>
        </row>
        <row r="132">
          <cell r="C132" t="str">
            <v>厚生労働省　大臣官房厚生科学課</v>
          </cell>
          <cell r="D132" t="str">
            <v>庶務係</v>
          </cell>
          <cell r="E132" t="str">
            <v>長居</v>
          </cell>
          <cell r="F132" t="str">
            <v>内線3811</v>
          </cell>
          <cell r="G132" t="str">
            <v>03-3503-0183</v>
          </cell>
        </row>
        <row r="133">
          <cell r="C133" t="str">
            <v>厚生労働省　大臣官房国際課</v>
          </cell>
          <cell r="D133" t="str">
            <v>庶務係</v>
          </cell>
          <cell r="E133" t="str">
            <v>吉田</v>
          </cell>
          <cell r="F133" t="str">
            <v>03-3591-8983</v>
          </cell>
          <cell r="G133" t="str">
            <v>　</v>
          </cell>
        </row>
        <row r="134">
          <cell r="C134" t="str">
            <v>厚生労働省　大臣官房地方課</v>
          </cell>
          <cell r="D134" t="str">
            <v>総務係</v>
          </cell>
          <cell r="E134" t="str">
            <v>岸</v>
          </cell>
          <cell r="F134" t="str">
            <v>内線7263（03-3595-3052）</v>
          </cell>
          <cell r="G134" t="str">
            <v>03-3502-6807</v>
          </cell>
        </row>
        <row r="135">
          <cell r="C135" t="str">
            <v>厚生労働省　政策統括官付情報政策担当参事官室</v>
          </cell>
        </row>
        <row r="136">
          <cell r="C136" t="str">
            <v>厚生労働省　健康局</v>
          </cell>
          <cell r="D136" t="str">
            <v>書記室管理係</v>
          </cell>
          <cell r="E136" t="str">
            <v>尾形</v>
          </cell>
          <cell r="F136" t="str">
            <v>内線2306（03-3591-9578）</v>
          </cell>
          <cell r="G136" t="str">
            <v>03-3591-9585</v>
          </cell>
        </row>
        <row r="137">
          <cell r="C137" t="str">
            <v>厚生労働省　医政局</v>
          </cell>
          <cell r="D137" t="str">
            <v>書記室管理係</v>
          </cell>
          <cell r="E137" t="str">
            <v>板垣？</v>
          </cell>
          <cell r="F137">
            <v>2504</v>
          </cell>
          <cell r="G137" t="str">
            <v>3592-0710</v>
          </cell>
        </row>
        <row r="138">
          <cell r="C138" t="str">
            <v>厚生労働省　保険局</v>
          </cell>
          <cell r="D138" t="str">
            <v>書記室</v>
          </cell>
          <cell r="E138" t="str">
            <v>磯部</v>
          </cell>
          <cell r="F138" t="str">
            <v>03-5253-1111（3204）</v>
          </cell>
          <cell r="G138" t="str">
            <v>03-3504-1210</v>
          </cell>
        </row>
        <row r="139">
          <cell r="C139" t="str">
            <v>厚生労働省　年金局</v>
          </cell>
        </row>
        <row r="140">
          <cell r="C140" t="str">
            <v>厚生労働省　統計情報部</v>
          </cell>
          <cell r="D140" t="str">
            <v>企画課給与係</v>
          </cell>
          <cell r="E140" t="str">
            <v>梅山</v>
          </cell>
          <cell r="F140" t="str">
            <v>03-5253-1111（代表）</v>
          </cell>
          <cell r="G140" t="str">
            <v>3595-1605</v>
          </cell>
        </row>
        <row r="141">
          <cell r="C141" t="str">
            <v>厚生労働省　大臣官房統計情報部</v>
          </cell>
          <cell r="D141" t="str">
            <v>企画課給与係</v>
          </cell>
          <cell r="E141" t="str">
            <v>加藤</v>
          </cell>
          <cell r="F141" t="str">
            <v>03-5253-1111　内線7343</v>
          </cell>
          <cell r="G141" t="str">
            <v>03-3595-1605</v>
          </cell>
        </row>
        <row r="142">
          <cell r="C142" t="str">
            <v>厚生労働省　雇用均等・児童家庭局</v>
          </cell>
          <cell r="D142" t="str">
            <v>書記室経理係</v>
          </cell>
          <cell r="E142" t="str">
            <v>大野</v>
          </cell>
          <cell r="F142" t="str">
            <v>内線7807（03-5253-1111）</v>
          </cell>
          <cell r="G142" t="str">
            <v>03-3595-2646</v>
          </cell>
        </row>
        <row r="143">
          <cell r="C143" t="str">
            <v>厚生労働省　医薬食品局</v>
          </cell>
          <cell r="D143" t="str">
            <v>書記室</v>
          </cell>
          <cell r="E143" t="str">
            <v>滝澤</v>
          </cell>
          <cell r="F143">
            <v>2705</v>
          </cell>
        </row>
        <row r="144">
          <cell r="C144" t="str">
            <v>厚生労働省　医薬食品局食品安全部</v>
          </cell>
          <cell r="D144" t="str">
            <v>企画情報課総務係</v>
          </cell>
          <cell r="E144" t="str">
            <v>村松</v>
          </cell>
          <cell r="F144" t="str">
            <v>03-3595-2326（内線だと2403） </v>
          </cell>
          <cell r="G144" t="str">
            <v>03-3503-7965</v>
          </cell>
        </row>
        <row r="145">
          <cell r="C145" t="str">
            <v>厚生労働省　労働基準局</v>
          </cell>
          <cell r="D145" t="str">
            <v>書記室</v>
          </cell>
          <cell r="E145" t="str">
            <v>小林</v>
          </cell>
          <cell r="F145" t="str">
            <v>内線5403（03-3502-6740）</v>
          </cell>
          <cell r="G145" t="str">
            <v>03-3595-2312</v>
          </cell>
        </row>
        <row r="146">
          <cell r="C146" t="str">
            <v>厚生労働省　政策統括官（労働担当）</v>
          </cell>
          <cell r="D146" t="str">
            <v>　</v>
          </cell>
          <cell r="E146" t="str">
            <v>杉浦</v>
          </cell>
          <cell r="F146" t="str">
            <v>内線7713（03-3502-6734）</v>
          </cell>
          <cell r="G146" t="str">
            <v>　</v>
          </cell>
        </row>
        <row r="147">
          <cell r="C147" t="str">
            <v>厚生労働省　職業能力開発局</v>
          </cell>
          <cell r="D147" t="str">
            <v>書記室経理係</v>
          </cell>
          <cell r="E147" t="str">
            <v>藤井</v>
          </cell>
          <cell r="F147" t="str">
            <v>（内5904）</v>
          </cell>
        </row>
        <row r="148">
          <cell r="C148" t="str">
            <v>厚生労働省　政策統括官付　社会保障担当参事官室</v>
          </cell>
          <cell r="D148" t="str">
            <v>経理係</v>
          </cell>
          <cell r="E148" t="str">
            <v>櫻田</v>
          </cell>
          <cell r="F148" t="str">
            <v>(内7709) 直03-3595‐2159</v>
          </cell>
          <cell r="G148" t="str">
            <v>03-3595-2158</v>
          </cell>
        </row>
        <row r="149">
          <cell r="C149" t="str">
            <v>厚生労働省　社会・援護局障害保健福祉部</v>
          </cell>
          <cell r="D149" t="str">
            <v>企画課総務係</v>
          </cell>
          <cell r="E149" t="str">
            <v>工藤</v>
          </cell>
          <cell r="F149" t="str">
            <v>内線3016（03-3595-2389）</v>
          </cell>
          <cell r="G149" t="str">
            <v>03-3502-0892</v>
          </cell>
        </row>
        <row r="150">
          <cell r="C150" t="str">
            <v>厚生労働省社会・援護局書記室（社会）</v>
          </cell>
          <cell r="D150" t="str">
            <v>管理係</v>
          </cell>
          <cell r="E150" t="str">
            <v>石井</v>
          </cell>
          <cell r="F150" t="str">
            <v>3595-2611(#2804)</v>
          </cell>
          <cell r="G150" t="str">
            <v>3503-3785</v>
          </cell>
        </row>
        <row r="151">
          <cell r="C151" t="str">
            <v>厚生労働省社会・援護局書記室（社会）</v>
          </cell>
          <cell r="D151" t="str">
            <v>管理係</v>
          </cell>
          <cell r="E151" t="str">
            <v>石井</v>
          </cell>
          <cell r="F151" t="str">
            <v>3595-2611(#2804)</v>
          </cell>
          <cell r="G151" t="str">
            <v>3503-3785</v>
          </cell>
        </row>
        <row r="152">
          <cell r="C152" t="str">
            <v>厚生労働省　障害保健福祉部</v>
          </cell>
        </row>
        <row r="153">
          <cell r="C153" t="str">
            <v>厚生労働省　東京検疫所</v>
          </cell>
          <cell r="D153" t="str">
            <v>総務課</v>
          </cell>
          <cell r="E153" t="str">
            <v>木下</v>
          </cell>
          <cell r="F153" t="str">
            <v>03-3599-1511</v>
          </cell>
          <cell r="G153" t="str">
            <v>03-5530-2151</v>
          </cell>
        </row>
        <row r="154">
          <cell r="C154" t="str">
            <v>厚生労働省　国立保健医療科学院</v>
          </cell>
          <cell r="D154" t="str">
            <v>総務部厚生係</v>
          </cell>
          <cell r="E154" t="str">
            <v>山田</v>
          </cell>
          <cell r="F154" t="str">
            <v>048-458-6126</v>
          </cell>
          <cell r="G154" t="str">
            <v>048-469-1573</v>
          </cell>
        </row>
        <row r="155">
          <cell r="C155" t="str">
            <v>厚生労働省　北海道厚生局</v>
          </cell>
        </row>
        <row r="156">
          <cell r="C156" t="str">
            <v>厚生労働省　九州厚生局</v>
          </cell>
          <cell r="D156" t="str">
            <v>総務課庶務係</v>
          </cell>
          <cell r="E156" t="str">
            <v>北迫</v>
          </cell>
          <cell r="F156" t="str">
            <v>092-707-1115</v>
          </cell>
          <cell r="G156" t="str">
            <v>092-707-1116</v>
          </cell>
        </row>
        <row r="157">
          <cell r="C157" t="str">
            <v>厚生労働省　近畿厚生局</v>
          </cell>
          <cell r="D157" t="str">
            <v>総務課</v>
          </cell>
          <cell r="F157" t="str">
            <v>06-6942-2241</v>
          </cell>
        </row>
        <row r="158">
          <cell r="C158" t="str">
            <v>厚生労働省　山口労働局</v>
          </cell>
          <cell r="D158" t="str">
            <v>総務部総務課</v>
          </cell>
          <cell r="F158" t="str">
            <v>083-995-0360</v>
          </cell>
          <cell r="G158" t="str">
            <v>083-995-0378</v>
          </cell>
        </row>
        <row r="159">
          <cell r="C159" t="str">
            <v>国立感染症研究所</v>
          </cell>
          <cell r="D159" t="str">
            <v>総務課給与係</v>
          </cell>
          <cell r="E159" t="str">
            <v>下之段</v>
          </cell>
          <cell r="F159" t="str">
            <v>03-4582-2626</v>
          </cell>
          <cell r="G159" t="str">
            <v>03-5285-1150</v>
          </cell>
        </row>
        <row r="160">
          <cell r="C160" t="str">
            <v>国立保健医療科学院</v>
          </cell>
        </row>
        <row r="161">
          <cell r="C161" t="str">
            <v>厚生労働省　東海北陸厚生局</v>
          </cell>
          <cell r="D161" t="str">
            <v>総務課</v>
          </cell>
          <cell r="E161" t="str">
            <v>村松</v>
          </cell>
          <cell r="F161" t="str">
            <v>052-971-8831</v>
          </cell>
          <cell r="G161" t="str">
            <v>052-971-8861</v>
          </cell>
        </row>
        <row r="162">
          <cell r="C162" t="str">
            <v>鳥取労働局</v>
          </cell>
          <cell r="D162" t="str">
            <v>総務部総務課</v>
          </cell>
          <cell r="E162" t="str">
            <v>福田</v>
          </cell>
          <cell r="F162" t="str">
            <v>0857-29-1700 </v>
          </cell>
          <cell r="G162" t="str">
            <v>0857-22-3649 </v>
          </cell>
        </row>
        <row r="163">
          <cell r="C163" t="str">
            <v>東京労働局</v>
          </cell>
        </row>
        <row r="164">
          <cell r="C164" t="str">
            <v>財務省　大臣官房会計課</v>
          </cell>
          <cell r="D164" t="str">
            <v>収入支出係</v>
          </cell>
          <cell r="F164" t="str">
            <v>03-3581-4111(内5374)</v>
          </cell>
        </row>
        <row r="165">
          <cell r="C165" t="str">
            <v>財務省　大臣官房秘書課</v>
          </cell>
          <cell r="D165" t="str">
            <v>総務</v>
          </cell>
          <cell r="E165" t="str">
            <v>後藤</v>
          </cell>
          <cell r="F165" t="str">
            <v>03-3581-4111(内5304)</v>
          </cell>
          <cell r="G165" t="str">
            <v>　</v>
          </cell>
        </row>
        <row r="166">
          <cell r="C166" t="str">
            <v>財務省　大臣官房文書課</v>
          </cell>
          <cell r="D166" t="str">
            <v>　</v>
          </cell>
          <cell r="E166" t="str">
            <v>北山</v>
          </cell>
          <cell r="F166" t="str">
            <v>03-3581-7732</v>
          </cell>
          <cell r="G166" t="str">
            <v>03-5251-2102</v>
          </cell>
        </row>
        <row r="167">
          <cell r="C167" t="str">
            <v>財務省　国際局</v>
          </cell>
          <cell r="D167" t="str">
            <v>総務課</v>
          </cell>
          <cell r="E167" t="str">
            <v>大島</v>
          </cell>
          <cell r="F167" t="str">
            <v>03-3580-2688</v>
          </cell>
          <cell r="G167" t="str">
            <v>03-5251-2140</v>
          </cell>
        </row>
        <row r="168">
          <cell r="C168" t="str">
            <v>財務省　主計局</v>
          </cell>
          <cell r="D168" t="str">
            <v>総務課経理係</v>
          </cell>
          <cell r="E168" t="str">
            <v>倉元</v>
          </cell>
          <cell r="F168" t="str">
            <v>03-3581-3954（直通）</v>
          </cell>
          <cell r="G168" t="str">
            <v>5251-2115</v>
          </cell>
        </row>
        <row r="169">
          <cell r="C169" t="str">
            <v>財務省　理財局</v>
          </cell>
          <cell r="D169" t="str">
            <v>総務課経理係</v>
          </cell>
          <cell r="E169" t="str">
            <v>原井・長町</v>
          </cell>
          <cell r="F169" t="str">
            <v>03-3581-4111（内線5265）</v>
          </cell>
          <cell r="G169" t="str">
            <v>03-5251-2210</v>
          </cell>
        </row>
        <row r="170">
          <cell r="C170" t="str">
            <v>財務省　函館税関</v>
          </cell>
          <cell r="D170" t="str">
            <v>総務部人事課</v>
          </cell>
          <cell r="E170" t="str">
            <v>鈴木</v>
          </cell>
          <cell r="F170" t="str">
            <v>0138-40-4225</v>
          </cell>
          <cell r="G170" t="str">
            <v>　</v>
          </cell>
        </row>
        <row r="171">
          <cell r="C171" t="str">
            <v>財務省　長崎税関</v>
          </cell>
          <cell r="D171" t="str">
            <v>総務部人事課人事係</v>
          </cell>
          <cell r="E171" t="str">
            <v>平田</v>
          </cell>
          <cell r="F171" t="str">
            <v>095-828-8621</v>
          </cell>
          <cell r="G171" t="str">
            <v>095-820-3712</v>
          </cell>
        </row>
        <row r="172">
          <cell r="C172" t="str">
            <v>財務省　東京税関</v>
          </cell>
          <cell r="D172" t="str">
            <v>人事課給与係</v>
          </cell>
          <cell r="E172" t="str">
            <v>コスギ</v>
          </cell>
          <cell r="F172" t="str">
            <v>03-3599-6228</v>
          </cell>
          <cell r="G172" t="str">
            <v>03-3599-6436</v>
          </cell>
        </row>
        <row r="173">
          <cell r="C173" t="str">
            <v>財務省　関東財務局</v>
          </cell>
          <cell r="D173" t="str">
            <v>総務部人事課給与係</v>
          </cell>
          <cell r="E173" t="str">
            <v>アラキ</v>
          </cell>
          <cell r="F173" t="str">
            <v>048-600-1081</v>
          </cell>
          <cell r="G173" t="str">
            <v>048-600-1224</v>
          </cell>
        </row>
        <row r="174">
          <cell r="C174" t="str">
            <v>東京国税局</v>
          </cell>
          <cell r="D174" t="str">
            <v>総務部人事第一課給与第２係</v>
          </cell>
          <cell r="E174" t="str">
            <v>西田</v>
          </cell>
          <cell r="F174" t="str">
            <v>03-3216-6811(2104)</v>
          </cell>
          <cell r="G174" t="str">
            <v>03-3216-3305</v>
          </cell>
        </row>
        <row r="175">
          <cell r="C175" t="str">
            <v>広島国税局</v>
          </cell>
          <cell r="D175" t="str">
            <v>人事第一課給与係長</v>
          </cell>
          <cell r="E175" t="str">
            <v>田中</v>
          </cell>
          <cell r="G175" t="str">
            <v>082-222-1939</v>
          </cell>
        </row>
        <row r="176">
          <cell r="C176" t="str">
            <v>函館税関</v>
          </cell>
        </row>
        <row r="177">
          <cell r="C177" t="str">
            <v>武蔵野税務署</v>
          </cell>
          <cell r="D177" t="str">
            <v>総務課</v>
          </cell>
          <cell r="F177" t="str">
            <v>0422-53-1311</v>
          </cell>
          <cell r="G177" t="str">
            <v>0422-53-3659</v>
          </cell>
        </row>
        <row r="178">
          <cell r="C178" t="str">
            <v>内閣府　大臣官房人事課</v>
          </cell>
          <cell r="D178" t="str">
            <v>内閣府　大臣官房人事課</v>
          </cell>
          <cell r="E178" t="str">
            <v>ｳﾁﾔﾏ</v>
          </cell>
          <cell r="F178" t="str">
            <v>03-3581-0021</v>
          </cell>
          <cell r="G178" t="str">
            <v>03-3581-0210</v>
          </cell>
        </row>
        <row r="179">
          <cell r="C179" t="str">
            <v>内閣府　大臣官房会計課</v>
          </cell>
          <cell r="D179" t="str">
            <v>庶務係</v>
          </cell>
          <cell r="E179" t="str">
            <v>やまお</v>
          </cell>
          <cell r="F179" t="str">
            <v>3581-2740</v>
          </cell>
          <cell r="G179" t="str">
            <v>3581-9138</v>
          </cell>
        </row>
        <row r="180">
          <cell r="C180" t="str">
            <v>内閣府　大臣官房政府広報室</v>
          </cell>
        </row>
        <row r="181">
          <cell r="C181" t="str">
            <v>内閣府　遺棄化学兵器処理担当室</v>
          </cell>
          <cell r="D181" t="str">
            <v>　</v>
          </cell>
          <cell r="E181" t="str">
            <v>小島</v>
          </cell>
          <cell r="F181" t="str">
            <v>03-5253-2111（42021）</v>
          </cell>
          <cell r="G181" t="str">
            <v>03-3593-0059</v>
          </cell>
        </row>
        <row r="182">
          <cell r="C182" t="str">
            <v>内閣府　政策統括官（共生社会政策担当）</v>
          </cell>
          <cell r="D182" t="str">
            <v>庶務担当</v>
          </cell>
          <cell r="E182" t="str">
            <v>畔上</v>
          </cell>
          <cell r="F182" t="str">
            <v>03-3581-2187</v>
          </cell>
          <cell r="G182" t="str">
            <v>03-3581-0996</v>
          </cell>
        </row>
        <row r="183">
          <cell r="C183" t="str">
            <v>内閣府　賞勲局</v>
          </cell>
          <cell r="D183" t="str">
            <v>総務課総務係</v>
          </cell>
          <cell r="E183" t="str">
            <v>福島</v>
          </cell>
          <cell r="F183" t="str">
            <v>03-3581-6536</v>
          </cell>
          <cell r="G183" t="str">
            <v>03-3592-1256</v>
          </cell>
        </row>
        <row r="184">
          <cell r="C184" t="str">
            <v>内閣府　沖縄振興局</v>
          </cell>
          <cell r="D184" t="str">
            <v>総務担当</v>
          </cell>
          <cell r="E184" t="str">
            <v>本間・中野</v>
          </cell>
          <cell r="F184" t="str">
            <v>03-3581-3755</v>
          </cell>
          <cell r="G184" t="str">
            <v>03-3581-0952</v>
          </cell>
        </row>
        <row r="185">
          <cell r="C185" t="str">
            <v>内閣府　沖縄総合事務局</v>
          </cell>
          <cell r="D185" t="str">
            <v>総務部人事課</v>
          </cell>
          <cell r="E185" t="str">
            <v>山根</v>
          </cell>
          <cell r="F185" t="str">
            <v>098-866-0045</v>
          </cell>
          <cell r="G185" t="str">
            <v>098-860-1024</v>
          </cell>
        </row>
        <row r="186">
          <cell r="C186" t="str">
            <v>内閣府　北方対策本部</v>
          </cell>
        </row>
        <row r="187">
          <cell r="C187" t="str">
            <v>内閣府　男女共同参画局</v>
          </cell>
        </row>
        <row r="188">
          <cell r="C188" t="str">
            <v>内閣官房　内閣総務官室</v>
          </cell>
          <cell r="D188" t="str">
            <v>　</v>
          </cell>
          <cell r="E188" t="str">
            <v>吉羽</v>
          </cell>
          <cell r="F188" t="str">
            <v>　</v>
          </cell>
          <cell r="G188" t="str">
            <v>03-3581-7238</v>
          </cell>
        </row>
        <row r="189">
          <cell r="C189" t="str">
            <v>内閣府　参事官室</v>
          </cell>
          <cell r="D189" t="str">
            <v>（共生社会政策担当）　庶務係</v>
          </cell>
          <cell r="E189" t="str">
            <v>畔上</v>
          </cell>
          <cell r="F189" t="str">
            <v>03-3581-2187</v>
          </cell>
          <cell r="G189" t="str">
            <v>03-3581-0996</v>
          </cell>
        </row>
        <row r="190">
          <cell r="C190" t="str">
            <v>内閣府　官民人材交流センター</v>
          </cell>
          <cell r="D190" t="str">
            <v>総務課</v>
          </cell>
          <cell r="E190" t="str">
            <v>西澤</v>
          </cell>
          <cell r="F190" t="str">
            <v>03-6268-7675</v>
          </cell>
          <cell r="G190" t="str">
            <v>03-6268-7679</v>
          </cell>
        </row>
        <row r="191">
          <cell r="C191" t="str">
            <v>内閣府政策統括官（沖縄政策担当）付
参事官（総括担当）室</v>
          </cell>
          <cell r="D191" t="str">
            <v>総務部総務課</v>
          </cell>
          <cell r="E191" t="str">
            <v>佐藤</v>
          </cell>
          <cell r="F191" t="str">
            <v>03-3581-9477</v>
          </cell>
          <cell r="G191" t="str">
            <v>03-3581-9707</v>
          </cell>
        </row>
        <row r="192">
          <cell r="C192" t="str">
            <v>内閣官房副長官補室</v>
          </cell>
          <cell r="D192" t="str">
            <v>総務担当</v>
          </cell>
          <cell r="E192" t="str">
            <v>遠藤</v>
          </cell>
          <cell r="F192" t="str">
            <v>03-3581-6027</v>
          </cell>
          <cell r="G192" t="str">
            <v>03-3580-0426</v>
          </cell>
        </row>
        <row r="193">
          <cell r="C193" t="str">
            <v>内閣官房　内閣総務官室　総理大臣官邸事務所</v>
          </cell>
          <cell r="D193" t="str">
            <v>総理大臣官邸事務所</v>
          </cell>
          <cell r="E193" t="str">
            <v>有川</v>
          </cell>
          <cell r="F193" t="str">
            <v>03-3581-0101</v>
          </cell>
          <cell r="G193" t="str">
            <v>03-3593-0455</v>
          </cell>
        </row>
        <row r="194">
          <cell r="C194" t="str">
            <v>総理大臣官邸事務所</v>
          </cell>
          <cell r="D194" t="str">
            <v>庶務担当</v>
          </cell>
          <cell r="E194" t="str">
            <v>小堀</v>
          </cell>
          <cell r="F194" t="str">
            <v>03-3581-0101（3356）</v>
          </cell>
          <cell r="G194" t="str">
            <v>03-3593-0455</v>
          </cell>
        </row>
        <row r="195">
          <cell r="C195" t="str">
            <v>消費者庁　</v>
          </cell>
          <cell r="D195" t="str">
            <v>総務課</v>
          </cell>
          <cell r="E195" t="str">
            <v>小堀</v>
          </cell>
          <cell r="F195" t="str">
            <v>03-3507-9247</v>
          </cell>
          <cell r="G195" t="str">
            <v>03-3507-9295</v>
          </cell>
        </row>
        <row r="196">
          <cell r="C196" t="str">
            <v>法務省　大臣官房会計課給与係</v>
          </cell>
        </row>
        <row r="197">
          <cell r="C197" t="str">
            <v>法務省　大臣官房会計課</v>
          </cell>
          <cell r="D197" t="str">
            <v>給与係</v>
          </cell>
          <cell r="E197" t="str">
            <v>　</v>
          </cell>
          <cell r="F197" t="str">
            <v>03-3580-4111（内2190）</v>
          </cell>
          <cell r="G197" t="str">
            <v>　</v>
          </cell>
        </row>
        <row r="198">
          <cell r="C198" t="str">
            <v>法務省　大臣官房司法法制部</v>
          </cell>
          <cell r="D198" t="str">
            <v>庶務係</v>
          </cell>
          <cell r="E198" t="str">
            <v>畔栁</v>
          </cell>
          <cell r="F198" t="str">
            <v>03-3580-4111（内2359）</v>
          </cell>
          <cell r="G198" t="str">
            <v>03-5511-7205</v>
          </cell>
        </row>
        <row r="199">
          <cell r="C199" t="str">
            <v>法務省　保護局</v>
          </cell>
          <cell r="D199" t="str">
            <v>総務課庶務係</v>
          </cell>
          <cell r="E199" t="str">
            <v>新藤</v>
          </cell>
          <cell r="F199" t="str">
            <v>03-3580-4111（内2603）</v>
          </cell>
        </row>
        <row r="200">
          <cell r="C200" t="str">
            <v>法務省　東京法務局</v>
          </cell>
          <cell r="D200" t="str">
            <v>職員課給与係</v>
          </cell>
          <cell r="E200" t="str">
            <v>ミカワ</v>
          </cell>
          <cell r="F200" t="str">
            <v>03-5213-1253</v>
          </cell>
          <cell r="G200" t="str">
            <v>03-5213-1376</v>
          </cell>
        </row>
        <row r="201">
          <cell r="C201" t="str">
            <v>法務省　新潟保護観察所</v>
          </cell>
          <cell r="D201" t="str">
            <v>会計係</v>
          </cell>
          <cell r="E201" t="str">
            <v>白川</v>
          </cell>
          <cell r="F201" t="str">
            <v>025-222-1531
</v>
          </cell>
          <cell r="G201" t="str">
            <v>025-227-1420
</v>
          </cell>
        </row>
        <row r="202">
          <cell r="C202" t="str">
            <v>法務省　横浜保護観察所</v>
          </cell>
          <cell r="D202" t="str">
            <v>　</v>
          </cell>
          <cell r="E202" t="str">
            <v>木村</v>
          </cell>
          <cell r="F202" t="str">
            <v>045-201-3006
</v>
          </cell>
          <cell r="G202" t="str">
            <v>045-640-1647
</v>
          </cell>
        </row>
        <row r="203">
          <cell r="C203" t="str">
            <v>法務省　奈良保護観察所</v>
          </cell>
          <cell r="F203" t="str">
            <v>0742-23-4869</v>
          </cell>
          <cell r="G203" t="str">
            <v>0742-20-3553</v>
          </cell>
        </row>
        <row r="204">
          <cell r="C204" t="str">
            <v>法務省　喜連川社会復帰促進センター</v>
          </cell>
          <cell r="D204" t="str">
            <v>給与係</v>
          </cell>
          <cell r="E204" t="str">
            <v>成田</v>
          </cell>
          <cell r="F204" t="str">
            <v>028-686-3111　　</v>
          </cell>
          <cell r="G204" t="str">
            <v>028-686-5656</v>
          </cell>
        </row>
        <row r="205">
          <cell r="C205" t="str">
            <v>島根あさひ社会復帰促進センター</v>
          </cell>
          <cell r="F205" t="str">
            <v> 0855-45-8171（代表）</v>
          </cell>
        </row>
        <row r="206">
          <cell r="C206" t="str">
            <v>法務省　東京入国管理局</v>
          </cell>
          <cell r="D206" t="str">
            <v>職員課給与第一係</v>
          </cell>
          <cell r="E206" t="str">
            <v>渡邊・出路</v>
          </cell>
          <cell r="F206" t="str">
            <v>03-5796-7102</v>
          </cell>
          <cell r="G206" t="str">
            <v>03-5796-7126</v>
          </cell>
        </row>
        <row r="207">
          <cell r="C207" t="str">
            <v>総務省　大臣官房秘書課</v>
          </cell>
          <cell r="D207" t="str">
            <v>　</v>
          </cell>
          <cell r="E207" t="str">
            <v>ヒロセ</v>
          </cell>
          <cell r="F207" t="str">
            <v>03-5253-5111（代表）
</v>
          </cell>
          <cell r="G207" t="str">
            <v>03-5253-5078</v>
          </cell>
        </row>
        <row r="208">
          <cell r="C208" t="str">
            <v>総務省　自治行政局</v>
          </cell>
          <cell r="D208" t="str">
            <v>行政課総務室予算係</v>
          </cell>
          <cell r="E208" t="str">
            <v>石原</v>
          </cell>
          <cell r="F208" t="str">
            <v>03-5253-5508</v>
          </cell>
          <cell r="G208" t="str">
            <v>03-5253-5512</v>
          </cell>
        </row>
        <row r="209">
          <cell r="C209" t="str">
            <v>総務省　自治税務局</v>
          </cell>
          <cell r="D209" t="str">
            <v>企画課　総務室　人事・予算係長
</v>
          </cell>
          <cell r="E209" t="str">
            <v>石井</v>
          </cell>
          <cell r="F209" t="str">
            <v>03-5253-5657（直通）</v>
          </cell>
          <cell r="G209" t="str">
            <v>03-5253-5659</v>
          </cell>
        </row>
        <row r="210">
          <cell r="C210" t="str">
            <v>総務省　人事・恩給局</v>
          </cell>
        </row>
        <row r="211">
          <cell r="C211" t="str">
            <v>総務省　行政評価局</v>
          </cell>
          <cell r="D211" t="str">
            <v>総務課</v>
          </cell>
          <cell r="E211" t="str">
            <v>ちだ</v>
          </cell>
          <cell r="F211" t="str">
            <v>03-5253-5411</v>
          </cell>
        </row>
        <row r="212">
          <cell r="C212" t="str">
            <v>警察庁</v>
          </cell>
          <cell r="D212" t="str">
            <v>給与厚生課給与第３係</v>
          </cell>
          <cell r="E212" t="str">
            <v>山口</v>
          </cell>
          <cell r="F212" t="str">
            <v>3581-0141(2809)</v>
          </cell>
          <cell r="G212" t="str">
            <v>3580-1009</v>
          </cell>
        </row>
        <row r="213">
          <cell r="C213" t="str">
            <v>警察庁　鳥取県警務課</v>
          </cell>
          <cell r="D213" t="str">
            <v>給与係</v>
          </cell>
          <cell r="E213" t="str">
            <v>福田</v>
          </cell>
          <cell r="F213" t="str">
            <v>0857-23-0110(2628)</v>
          </cell>
          <cell r="G213" t="str">
            <v>　</v>
          </cell>
        </row>
        <row r="215">
          <cell r="C215" t="str">
            <v>千葉県警察本部</v>
          </cell>
          <cell r="D215" t="str">
            <v>警務部警務課</v>
          </cell>
          <cell r="E215" t="str">
            <v>久保</v>
          </cell>
          <cell r="F215" t="str">
            <v>043-201-0110（代表）</v>
          </cell>
        </row>
        <row r="216">
          <cell r="C216" t="str">
            <v>中部管区警察局</v>
          </cell>
          <cell r="D216" t="str">
            <v>警務課</v>
          </cell>
          <cell r="E216" t="str">
            <v>ヤスイ</v>
          </cell>
          <cell r="F216" t="str">
            <v>052-951-6000(2626)</v>
          </cell>
          <cell r="G216" t="str">
            <v>052-951-0309</v>
          </cell>
        </row>
        <row r="217">
          <cell r="C217" t="str">
            <v>愛媛県警察本部</v>
          </cell>
          <cell r="D217" t="str">
            <v>警務課給与係</v>
          </cell>
          <cell r="E217" t="str">
            <v>川又</v>
          </cell>
          <cell r="F217" t="str">
            <v>089-934-0110　内線2683</v>
          </cell>
        </row>
        <row r="218">
          <cell r="D218" t="str">
            <v>警務課庶務係</v>
          </cell>
          <cell r="E218" t="str">
            <v>平野</v>
          </cell>
          <cell r="F218" t="str">
            <v>089-934-0110(2613)</v>
          </cell>
        </row>
        <row r="219">
          <cell r="C219" t="str">
            <v>衆議院事務局</v>
          </cell>
          <cell r="D219" t="str">
            <v>庶務部会計課給与係</v>
          </cell>
          <cell r="E219" t="str">
            <v>　</v>
          </cell>
          <cell r="F219" t="str">
            <v>03-3581-5111（34331）</v>
          </cell>
          <cell r="G219" t="str">
            <v>03-3581-9214</v>
          </cell>
        </row>
        <row r="220">
          <cell r="C220" t="str">
            <v>衆議院事務局庶務部</v>
          </cell>
          <cell r="D220" t="str">
            <v>議員課歳費係</v>
          </cell>
          <cell r="F220" t="str">
            <v>03-3581-5184</v>
          </cell>
          <cell r="G220" t="str">
            <v>03-3581-1843</v>
          </cell>
        </row>
        <row r="221">
          <cell r="C221" t="str">
            <v>参議院事務局</v>
          </cell>
          <cell r="D221" t="str">
            <v>庶務部人事部給与実施係</v>
          </cell>
          <cell r="E221" t="str">
            <v>トダ</v>
          </cell>
          <cell r="F221" t="str">
            <v>03-3581ー3111（大代表）
</v>
          </cell>
        </row>
        <row r="222">
          <cell r="C222" t="str">
            <v>人事院</v>
          </cell>
          <cell r="D222" t="str">
            <v>事務総局人事課給与班　</v>
          </cell>
          <cell r="E222" t="str">
            <v>冨山</v>
          </cell>
          <cell r="F222" t="str">
            <v>03-3581-5710</v>
          </cell>
        </row>
        <row r="223">
          <cell r="C223" t="str">
            <v>人事院　関東事務局</v>
          </cell>
          <cell r="D223" t="str">
            <v>総務課</v>
          </cell>
          <cell r="E223" t="str">
            <v>牛田</v>
          </cell>
          <cell r="F223" t="str">
            <v>048-740-2001</v>
          </cell>
        </row>
        <row r="224">
          <cell r="C224" t="str">
            <v>防衛省</v>
          </cell>
          <cell r="D224" t="str">
            <v>経理装備局会計課支出班給与係</v>
          </cell>
          <cell r="E224" t="str">
            <v>中川</v>
          </cell>
          <cell r="F224" t="str">
            <v>03-5269-3265</v>
          </cell>
          <cell r="G224" t="str">
            <v>03-3581-5384</v>
          </cell>
        </row>
        <row r="225">
          <cell r="C225" t="str">
            <v>復興庁</v>
          </cell>
          <cell r="D225" t="str">
            <v>　</v>
          </cell>
          <cell r="E225" t="str">
            <v>根岸</v>
          </cell>
          <cell r="F225" t="str">
            <v>03-5545-7374</v>
          </cell>
          <cell r="G225" t="str">
            <v>03-5229-2138</v>
          </cell>
        </row>
        <row r="226">
          <cell r="C226" t="str">
            <v>預金保険機構</v>
          </cell>
          <cell r="D226" t="str">
            <v>総務部人事課</v>
          </cell>
          <cell r="E226" t="str">
            <v>日下</v>
          </cell>
          <cell r="F226" t="str">
            <v>03-3212-6110</v>
          </cell>
          <cell r="G226" t="str">
            <v>03-5545-0526</v>
          </cell>
        </row>
        <row r="227">
          <cell r="C227" t="str">
            <v>軽自動車検査協会</v>
          </cell>
          <cell r="D227" t="str">
            <v>人事課</v>
          </cell>
          <cell r="F227" t="str">
            <v>03-5324-6611（代）</v>
          </cell>
          <cell r="G227" t="str">
            <v>03-3212-6777</v>
          </cell>
        </row>
        <row r="228">
          <cell r="C228" t="str">
            <v>（独）建築研究所</v>
          </cell>
          <cell r="D228" t="str">
            <v>総務部総務課人事給与担当</v>
          </cell>
          <cell r="E228" t="str">
            <v>西村</v>
          </cell>
          <cell r="F228" t="str">
            <v>029-879-0613</v>
          </cell>
          <cell r="G228" t="str">
            <v>03-5324-6621</v>
          </cell>
        </row>
        <row r="229">
          <cell r="C229" t="str">
            <v>（独）福祉医療機構</v>
          </cell>
          <cell r="D229" t="str">
            <v>総務企画部人事課</v>
          </cell>
          <cell r="E229" t="str">
            <v>吉澤</v>
          </cell>
          <cell r="F229" t="str">
            <v>03-3438-0216</v>
          </cell>
          <cell r="G229" t="str">
            <v>029-879-0627</v>
          </cell>
        </row>
        <row r="230">
          <cell r="C230" t="str">
            <v>（独）国立重度知的障害者総合施設のぞみの園</v>
          </cell>
          <cell r="D230" t="str">
            <v>総務部総務課人事係</v>
          </cell>
          <cell r="E230" t="str">
            <v>　</v>
          </cell>
          <cell r="F230" t="str">
            <v>029-850-2316（代表)</v>
          </cell>
          <cell r="G230" t="str">
            <v>03-3438-9949</v>
          </cell>
        </row>
        <row r="231">
          <cell r="C231" t="str">
            <v>（独）国立病院機構仙台医療センター</v>
          </cell>
          <cell r="D231" t="str">
            <v>管理課給与係</v>
          </cell>
          <cell r="E231" t="str">
            <v>相澤</v>
          </cell>
          <cell r="F231" t="str">
            <v>022-293-1111(#2123)</v>
          </cell>
          <cell r="G231" t="str">
            <v>029-851-4732</v>
          </cell>
        </row>
        <row r="232">
          <cell r="C232" t="str">
            <v>（独）国立病院機構</v>
          </cell>
          <cell r="F232" t="str">
            <v>03-5712-5050 </v>
          </cell>
          <cell r="G232" t="str">
            <v>022-291-8114</v>
          </cell>
        </row>
        <row r="233">
          <cell r="C233" t="str">
            <v>（独）環境再生保全機構</v>
          </cell>
          <cell r="D233" t="str">
            <v>総務部総務課人事係</v>
          </cell>
          <cell r="E233" t="str">
            <v>遠藤</v>
          </cell>
          <cell r="F233" t="str">
            <v>044-520-9501</v>
          </cell>
          <cell r="G233" t="str">
            <v>044-520-2131</v>
          </cell>
        </row>
        <row r="234">
          <cell r="C234" t="str">
            <v>（独）水資源機構</v>
          </cell>
          <cell r="D234" t="str">
            <v>人事部人事課</v>
          </cell>
          <cell r="E234" t="str">
            <v>フクハラ</v>
          </cell>
          <cell r="F234" t="str">
            <v>048-600-6521(2196)</v>
          </cell>
          <cell r="G234" t="str">
            <v>　</v>
          </cell>
        </row>
        <row r="235">
          <cell r="C235" t="str">
            <v>（独）新エネルギー・産業技術総合開発機構</v>
          </cell>
          <cell r="D235" t="str">
            <v>人事部</v>
          </cell>
          <cell r="E235" t="str">
            <v>小安</v>
          </cell>
          <cell r="F235" t="str">
            <v>044-520-5102</v>
          </cell>
          <cell r="G235" t="str">
            <v>048-600-6520</v>
          </cell>
        </row>
        <row r="236">
          <cell r="C236" t="str">
            <v>（独）医薬品医療機器総合機構</v>
          </cell>
          <cell r="D236" t="str">
            <v>総務部職員課</v>
          </cell>
          <cell r="E236" t="str">
            <v>長嶋</v>
          </cell>
          <cell r="F236" t="str">
            <v>03-3506-9541</v>
          </cell>
          <cell r="G236" t="str">
            <v>044-520-5104</v>
          </cell>
        </row>
        <row r="237">
          <cell r="C237" t="str">
            <v>（独）森林総合研究所</v>
          </cell>
          <cell r="D237" t="str">
            <v>総務部経理課支出第２係</v>
          </cell>
          <cell r="E237" t="str">
            <v>　</v>
          </cell>
          <cell r="F237" t="str">
            <v>029-829-8184</v>
          </cell>
          <cell r="G237" t="str">
            <v>03-3506-9417</v>
          </cell>
        </row>
        <row r="238">
          <cell r="C238" t="str">
            <v>（独）国際協力機構</v>
          </cell>
          <cell r="D238" t="str">
            <v>人事部給与厚生課</v>
          </cell>
          <cell r="E238" t="str">
            <v>久田</v>
          </cell>
          <cell r="F238" t="str">
            <v>03-5226-6660から6663（代表）</v>
          </cell>
          <cell r="G238" t="str">
            <v>029-873-7823</v>
          </cell>
        </row>
        <row r="239">
          <cell r="C239" t="str">
            <v>（独）交通安全環境研究所</v>
          </cell>
          <cell r="D239" t="str">
            <v>総務課</v>
          </cell>
          <cell r="E239" t="str">
            <v>岡安</v>
          </cell>
          <cell r="F239" t="str">
            <v>0422-41-3203（代表）</v>
          </cell>
          <cell r="G239" t="str">
            <v>03-5226-6398</v>
          </cell>
        </row>
        <row r="240">
          <cell r="C240" t="str">
            <v>（独）農業・食品産業技術総合研究機構農業者大学校</v>
          </cell>
          <cell r="D240" t="str">
            <v>食品総合研究所職員管理係　</v>
          </cell>
          <cell r="E240" t="str">
            <v>熊谷</v>
          </cell>
          <cell r="F240" t="str">
            <v>029-838-7975</v>
          </cell>
          <cell r="G240" t="str">
            <v>0422-42-0815</v>
          </cell>
        </row>
        <row r="241">
          <cell r="C241" t="str">
            <v>（独）北海道立総合研究機構</v>
          </cell>
          <cell r="D241" t="str">
            <v>経営企画部経営G</v>
          </cell>
          <cell r="E241" t="str">
            <v>大西</v>
          </cell>
          <cell r="F241" t="str">
            <v>011-747-0200</v>
          </cell>
        </row>
        <row r="242">
          <cell r="C242" t="str">
            <v>（独）原子力安全基盤機構</v>
          </cell>
          <cell r="E242" t="str">
            <v>鈴木</v>
          </cell>
        </row>
        <row r="243">
          <cell r="C243" t="str">
            <v>（独）医薬基盤研究所</v>
          </cell>
          <cell r="D243" t="str">
            <v>総務部　総務課　人事給与係</v>
          </cell>
          <cell r="E243" t="str">
            <v>鈴木</v>
          </cell>
          <cell r="F243" t="str">
            <v>072-641-9813</v>
          </cell>
        </row>
        <row r="244">
          <cell r="C244" t="str">
            <v>（独）放射線医学総合研究所</v>
          </cell>
          <cell r="D244" t="str">
            <v>総務部人事課給与係</v>
          </cell>
          <cell r="E244" t="str">
            <v>佐藤</v>
          </cell>
          <cell r="F244" t="str">
            <v>043-206-3006(214)</v>
          </cell>
          <cell r="G244" t="str">
            <v>072-641-9812</v>
          </cell>
        </row>
        <row r="245">
          <cell r="C245" t="str">
            <v>（独）科学技術振興機構</v>
          </cell>
          <cell r="D245" t="str">
            <v>人財部人事第一課</v>
          </cell>
          <cell r="E245" t="str">
            <v>田口</v>
          </cell>
          <cell r="F245" t="str">
            <v>048-226-5605</v>
          </cell>
          <cell r="G245" t="str">
            <v>043-206-3634</v>
          </cell>
        </row>
        <row r="246">
          <cell r="C246" t="str">
            <v>（独）日本学生支援機構</v>
          </cell>
        </row>
        <row r="247">
          <cell r="C247" t="str">
            <v>自動車検査（独）</v>
          </cell>
          <cell r="D247" t="str">
            <v>総務部人事課</v>
          </cell>
          <cell r="E247" t="str">
            <v>野上</v>
          </cell>
          <cell r="F247" t="str">
            <v>03-5363-3442</v>
          </cell>
          <cell r="G247" t="str">
            <v>048-226-5651</v>
          </cell>
        </row>
        <row r="248">
          <cell r="C248" t="str">
            <v>日本環境安全事業株式会社</v>
          </cell>
          <cell r="D248" t="str">
            <v>管理部総務課</v>
          </cell>
          <cell r="E248" t="str">
            <v>伊藤</v>
          </cell>
          <cell r="F248" t="str">
            <v>03-5765-1910</v>
          </cell>
          <cell r="G248" t="str">
            <v>03-5363-3347</v>
          </cell>
        </row>
        <row r="249">
          <cell r="C249" t="str">
            <v>財団法人下水道新技術推進機構</v>
          </cell>
          <cell r="D249" t="str">
            <v>総務部</v>
          </cell>
          <cell r="E249" t="str">
            <v>神原</v>
          </cell>
          <cell r="F249" t="str">
            <v>03-5228-6511</v>
          </cell>
          <cell r="G249" t="str">
            <v>03-5765-1938</v>
          </cell>
        </row>
        <row r="250">
          <cell r="C250" t="str">
            <v>財団法人日本環境衛生センター</v>
          </cell>
          <cell r="D250" t="str">
            <v>総局管理部総務課</v>
          </cell>
          <cell r="E250" t="str">
            <v>上野</v>
          </cell>
          <cell r="F250" t="str">
            <v>044-288-4896</v>
          </cell>
        </row>
        <row r="251">
          <cell r="C251" t="str">
            <v>財団法人地球環境戦略研究機関</v>
          </cell>
          <cell r="D251" t="str">
            <v>総務課</v>
          </cell>
          <cell r="E251" t="str">
            <v>関口</v>
          </cell>
          <cell r="F251" t="str">
            <v>046-855-3700</v>
          </cell>
          <cell r="G251" t="str">
            <v>044-299-2294</v>
          </cell>
        </row>
        <row r="252">
          <cell r="C252" t="str">
            <v>社団法人地域環境資源センター</v>
          </cell>
        </row>
        <row r="253">
          <cell r="C253" t="str">
            <v>地方公共法人日本下水道事業団</v>
          </cell>
        </row>
        <row r="254">
          <cell r="C254" t="str">
            <v>国立大学法人　京都大学</v>
          </cell>
          <cell r="D254" t="str">
            <v>総務部人事課給与支給係</v>
          </cell>
          <cell r="E254" t="str">
            <v>　</v>
          </cell>
          <cell r="F254" t="str">
            <v>075-753-7531
</v>
          </cell>
        </row>
        <row r="255">
          <cell r="C255" t="str">
            <v>地方共同法人 日本下水道事業団</v>
          </cell>
          <cell r="D255" t="str">
            <v>経営企画部人事課</v>
          </cell>
          <cell r="E255" t="str">
            <v>田辺</v>
          </cell>
          <cell r="F255" t="str">
            <v>03-6361-7813</v>
          </cell>
          <cell r="G255" t="str">
            <v>　</v>
          </cell>
        </row>
        <row r="256">
          <cell r="C256" t="str">
            <v>佐川急便(株)本社</v>
          </cell>
          <cell r="D256" t="str">
            <v>人事課安全管理部人事課</v>
          </cell>
          <cell r="E256" t="str">
            <v>安井</v>
          </cell>
          <cell r="F256" t="str">
            <v>（03）3699-3666（代表）</v>
          </cell>
          <cell r="G256" t="str">
            <v>03-3359-6363</v>
          </cell>
        </row>
        <row r="257">
          <cell r="C257" t="str">
            <v>東京電力　</v>
          </cell>
          <cell r="D257" t="str">
            <v>労務人事部オフィスサービスセンター業務審査Ｇ</v>
          </cell>
          <cell r="E257" t="str">
            <v>米山</v>
          </cell>
        </row>
        <row r="258">
          <cell r="C258" t="str">
            <v>中日本高速道路株式会社</v>
          </cell>
          <cell r="D258" t="str">
            <v>給与・厚生事業課</v>
          </cell>
          <cell r="E258" t="str">
            <v>伊藤</v>
          </cell>
          <cell r="F258" t="str">
            <v>052-222-9916</v>
          </cell>
          <cell r="G258" t="str">
            <v>住民税関係は総務部総務G伊藤</v>
          </cell>
        </row>
        <row r="259">
          <cell r="C259" t="str">
            <v>西日本高速道路株式会社</v>
          </cell>
          <cell r="D259" t="str">
            <v>人事部人事課</v>
          </cell>
          <cell r="E259" t="str">
            <v>前田</v>
          </cell>
          <cell r="F259" t="str">
            <v>06-6344-7081</v>
          </cell>
          <cell r="G259" t="str">
            <v>052-222-9930</v>
          </cell>
        </row>
        <row r="260">
          <cell r="C260" t="str">
            <v>東日本高速道路株式会社</v>
          </cell>
          <cell r="D260" t="str">
            <v>人事部人事課</v>
          </cell>
          <cell r="E260" t="str">
            <v>塩見</v>
          </cell>
          <cell r="F260" t="str">
            <v>03-3506-0526　（内線82-7278）</v>
          </cell>
          <cell r="G260" t="str">
            <v>06-6344-7443</v>
          </cell>
        </row>
        <row r="261">
          <cell r="C261" t="str">
            <v>国民年金基金連合会</v>
          </cell>
          <cell r="D261" t="str">
            <v>総務部総務課</v>
          </cell>
          <cell r="E261" t="str">
            <v>安達</v>
          </cell>
          <cell r="F261" t="str">
            <v>03-5411-1360</v>
          </cell>
          <cell r="G261" t="str">
            <v>03-3506-0386</v>
          </cell>
        </row>
        <row r="262">
          <cell r="C262" t="str">
            <v>社会保険診療報酬支払基金</v>
          </cell>
          <cell r="D262" t="str">
            <v>総務部人事課</v>
          </cell>
          <cell r="E262" t="str">
            <v>藤田</v>
          </cell>
          <cell r="F262" t="str">
            <v>０３－３５９１－７４４１</v>
          </cell>
        </row>
        <row r="263">
          <cell r="C263" t="str">
            <v>建設情報研究所</v>
          </cell>
        </row>
        <row r="264">
          <cell r="C264" t="str">
            <v>北海道</v>
          </cell>
          <cell r="D264" t="str">
            <v>総務部人事課給与グループ</v>
          </cell>
          <cell r="E264" t="str">
            <v>峯田</v>
          </cell>
          <cell r="F264" t="str">
            <v>011-231-4111(内線22-175)</v>
          </cell>
          <cell r="G264" t="str">
            <v>03-5411-0217</v>
          </cell>
        </row>
        <row r="265">
          <cell r="C265" t="str">
            <v>愛知県</v>
          </cell>
          <cell r="D265" t="str">
            <v>出納課支払担当</v>
          </cell>
          <cell r="E265" t="str">
            <v>くまざき</v>
          </cell>
          <cell r="F265" t="str">
            <v>052-954-6650</v>
          </cell>
          <cell r="G265" t="str">
            <v>011-221-6399</v>
          </cell>
        </row>
        <row r="266">
          <cell r="C266" t="str">
            <v>大阪府</v>
          </cell>
          <cell r="D266" t="str">
            <v>総務サービス課</v>
          </cell>
          <cell r="E266" t="str">
            <v>かわい</v>
          </cell>
          <cell r="F266" t="str">
            <v>06-6944-6143</v>
          </cell>
          <cell r="G266" t="str">
            <v>　</v>
          </cell>
        </row>
        <row r="267">
          <cell r="C267" t="str">
            <v>大阪市</v>
          </cell>
          <cell r="D267" t="str">
            <v>総務局人事室管理係</v>
          </cell>
          <cell r="E267" t="str">
            <v>伊勢</v>
          </cell>
          <cell r="F267" t="str">
            <v>06-6105-2053</v>
          </cell>
          <cell r="G267" t="str">
            <v>06-6941-9609</v>
          </cell>
        </row>
        <row r="268">
          <cell r="C268" t="str">
            <v>大阪湾広域臨海環境整備センター</v>
          </cell>
          <cell r="D268" t="str">
            <v>（フェニックスセンター）総務課</v>
          </cell>
          <cell r="E268" t="str">
            <v>ハザマ（住民税：辻本）</v>
          </cell>
          <cell r="F268" t="str">
            <v>06-6204-1721</v>
          </cell>
          <cell r="G268" t="str">
            <v>06-6649-5902</v>
          </cell>
        </row>
        <row r="269">
          <cell r="C269" t="str">
            <v>神奈川県</v>
          </cell>
          <cell r="D269" t="str">
            <v>会計課審査グループ</v>
          </cell>
          <cell r="E269" t="str">
            <v>ゆうき</v>
          </cell>
          <cell r="F269" t="str">
            <v>045-210-6766</v>
          </cell>
          <cell r="G269" t="str">
            <v>06-6204-1728</v>
          </cell>
        </row>
        <row r="270">
          <cell r="C270" t="str">
            <v>岐阜県</v>
          </cell>
          <cell r="D270" t="str">
            <v>総務部人事課</v>
          </cell>
          <cell r="E270" t="str">
            <v>　</v>
          </cell>
          <cell r="F270" t="str">
            <v>058-272-1135 
</v>
          </cell>
          <cell r="G270" t="str">
            <v>　</v>
          </cell>
        </row>
        <row r="271">
          <cell r="C271" t="str">
            <v>高知県</v>
          </cell>
          <cell r="D271" t="str">
            <v>会計管理局　総務事務センター</v>
          </cell>
          <cell r="E271" t="str">
            <v>中平</v>
          </cell>
          <cell r="F271" t="str">
            <v>088-823-9876（給与担当）</v>
          </cell>
          <cell r="G271" t="str">
            <v>058-278-2533 
</v>
          </cell>
        </row>
        <row r="272">
          <cell r="C272" t="str">
            <v>埼玉県</v>
          </cell>
          <cell r="D272" t="str">
            <v>出納局出納総務課給与担当</v>
          </cell>
          <cell r="E272" t="str">
            <v>菊池</v>
          </cell>
          <cell r="F272" t="str">
            <v>048-830-5737</v>
          </cell>
          <cell r="G272" t="str">
            <v>088-823-9266</v>
          </cell>
        </row>
        <row r="273">
          <cell r="C273" t="str">
            <v>滋賀県</v>
          </cell>
          <cell r="D273" t="str">
            <v>総務部人事課給与・公務災害担当</v>
          </cell>
          <cell r="E273" t="str">
            <v>八木</v>
          </cell>
          <cell r="F273" t="str">
            <v>077-528-4317</v>
          </cell>
          <cell r="G273" t="str">
            <v>048-830-4911</v>
          </cell>
        </row>
        <row r="274">
          <cell r="C274" t="str">
            <v>千葉県企業庁</v>
          </cell>
          <cell r="D274" t="str">
            <v>企業総務課</v>
          </cell>
          <cell r="E274" t="str">
            <v>　</v>
          </cell>
          <cell r="F274" t="str">
            <v>043-296-8134</v>
          </cell>
          <cell r="G274" t="str">
            <v>077-528-4815</v>
          </cell>
        </row>
        <row r="275">
          <cell r="C275" t="str">
            <v>徳島県</v>
          </cell>
          <cell r="D275" t="str">
            <v>総務部人事課給与担当</v>
          </cell>
          <cell r="E275" t="str">
            <v>　</v>
          </cell>
          <cell r="F275" t="str">
            <v>088-621-2041 </v>
          </cell>
          <cell r="G275" t="str">
            <v>043-296-6441</v>
          </cell>
        </row>
        <row r="276">
          <cell r="C276" t="str">
            <v>兵庫県</v>
          </cell>
          <cell r="D276" t="str">
            <v>人事課給与係</v>
          </cell>
          <cell r="E276" t="str">
            <v>　</v>
          </cell>
          <cell r="F276" t="str">
            <v>078-362-3079</v>
          </cell>
          <cell r="G276" t="str">
            <v>088-621-2825</v>
          </cell>
        </row>
        <row r="277">
          <cell r="C277" t="str">
            <v>兵庫県（住民税）</v>
          </cell>
          <cell r="D277" t="str">
            <v>出納局管理課給与管理係</v>
          </cell>
          <cell r="F277" t="str">
            <v>078-362-3665</v>
          </cell>
          <cell r="G277" t="str">
            <v>078-362-3940</v>
          </cell>
        </row>
        <row r="278">
          <cell r="C278" t="str">
            <v>兵庫県　農政環境部</v>
          </cell>
          <cell r="D278" t="str">
            <v>総務課総務係</v>
          </cell>
          <cell r="E278" t="str">
            <v>　</v>
          </cell>
          <cell r="F278" t="str">
            <v>078-362-3398</v>
          </cell>
          <cell r="G278" t="str">
            <v>078-362-3928</v>
          </cell>
        </row>
        <row r="279">
          <cell r="C279" t="str">
            <v>奈良県</v>
          </cell>
          <cell r="D279" t="str">
            <v>総務部総務厚生センター旅費・給与係給与担当</v>
          </cell>
          <cell r="E279" t="str">
            <v>松森</v>
          </cell>
          <cell r="F279" t="str">
            <v>0742-27-8852 </v>
          </cell>
          <cell r="G279" t="str">
            <v>　</v>
          </cell>
        </row>
        <row r="280">
          <cell r="C280" t="str">
            <v>福島県</v>
          </cell>
          <cell r="D280" t="str">
            <v>総務部人事総括室職員業務課</v>
          </cell>
          <cell r="E280" t="str">
            <v>　</v>
          </cell>
          <cell r="F280" t="str">
            <v>024-521-7155</v>
          </cell>
          <cell r="G280" t="str">
            <v>0742-27-8852</v>
          </cell>
        </row>
        <row r="281">
          <cell r="C281" t="str">
            <v>富山県</v>
          </cell>
          <cell r="D281" t="str">
            <v>出納局総務会計課</v>
          </cell>
          <cell r="E281" t="str">
            <v>福澤</v>
          </cell>
          <cell r="F281" t="str">
            <v>076-444-4545</v>
          </cell>
          <cell r="G281" t="str">
            <v>024-521-7918</v>
          </cell>
        </row>
        <row r="282">
          <cell r="C282" t="str">
            <v>泉大津市</v>
          </cell>
          <cell r="D282" t="str">
            <v>総務部人事課</v>
          </cell>
          <cell r="E282" t="str">
            <v>かわさき</v>
          </cell>
          <cell r="F282" t="str">
            <v>0725-33-1131</v>
          </cell>
          <cell r="G282" t="str">
            <v>076-444-3964</v>
          </cell>
        </row>
        <row r="283">
          <cell r="C283" t="str">
            <v>北九州市</v>
          </cell>
          <cell r="D283" t="str">
            <v>総務市民局給与課給与第二係</v>
          </cell>
          <cell r="E283" t="str">
            <v>藤本</v>
          </cell>
          <cell r="F283" t="str">
            <v>093-582-2217</v>
          </cell>
          <cell r="G283" t="str">
            <v>0725-21-0412
</v>
          </cell>
        </row>
        <row r="284">
          <cell r="C284" t="str">
            <v>京都市</v>
          </cell>
          <cell r="D284" t="str">
            <v>総務事務センター</v>
          </cell>
          <cell r="E284" t="str">
            <v>尾坂</v>
          </cell>
          <cell r="F284" t="str">
            <v>075-366-0127</v>
          </cell>
          <cell r="G284" t="str">
            <v>093-561-1364</v>
          </cell>
        </row>
        <row r="285">
          <cell r="C285" t="str">
            <v>十日町市</v>
          </cell>
          <cell r="D285" t="str">
            <v>総務課人事係</v>
          </cell>
          <cell r="E285" t="str">
            <v>庭野</v>
          </cell>
          <cell r="F285" t="str">
            <v>025-757-9787（直通）</v>
          </cell>
        </row>
        <row r="286">
          <cell r="C286" t="str">
            <v>豊富町</v>
          </cell>
          <cell r="D286" t="str">
            <v>総務課総務係</v>
          </cell>
          <cell r="E286" t="str">
            <v>　</v>
          </cell>
          <cell r="F286" t="str">
            <v>0162－82－1001</v>
          </cell>
          <cell r="G286" t="str">
            <v>025-752-4635</v>
          </cell>
        </row>
        <row r="287">
          <cell r="C287" t="str">
            <v>流山市</v>
          </cell>
          <cell r="D287" t="str">
            <v>総務部人事課</v>
          </cell>
          <cell r="E287" t="str">
            <v>ヤシロ</v>
          </cell>
          <cell r="F287" t="str">
            <v>04-7158-1111（代）</v>
          </cell>
          <cell r="G287" t="str">
            <v>0162－82－2806
</v>
          </cell>
        </row>
        <row r="288">
          <cell r="C288" t="str">
            <v>松戸市</v>
          </cell>
          <cell r="D288" t="str">
            <v>総務企画本部人事課給与班</v>
          </cell>
          <cell r="E288" t="str">
            <v>田中</v>
          </cell>
          <cell r="F288" t="str">
            <v>047-366-1111(代表)　</v>
          </cell>
          <cell r="G288" t="str">
            <v>　</v>
          </cell>
        </row>
        <row r="289">
          <cell r="C289" t="str">
            <v>秋田県</v>
          </cell>
          <cell r="D289" t="str">
            <v>総務部人事課給与班</v>
          </cell>
          <cell r="E289" t="str">
            <v>　</v>
          </cell>
          <cell r="F289" t="str">
            <v>018―860-1046・1047</v>
          </cell>
        </row>
        <row r="290">
          <cell r="C290" t="str">
            <v>秋田市</v>
          </cell>
          <cell r="D290" t="str">
            <v>総務部人事課</v>
          </cell>
          <cell r="E290" t="str">
            <v>給与厚生担当</v>
          </cell>
          <cell r="F290" t="str">
            <v>018-866-2012</v>
          </cell>
          <cell r="G290" t="str">
            <v>　</v>
          </cell>
        </row>
        <row r="291">
          <cell r="C291" t="str">
            <v>長野県</v>
          </cell>
          <cell r="D291" t="str">
            <v>総務部人事課給与支給係</v>
          </cell>
          <cell r="E291" t="str">
            <v>佐藤</v>
          </cell>
          <cell r="F291" t="str">
            <v>026-235-7166</v>
          </cell>
          <cell r="G291" t="str">
            <v>018-866-2402</v>
          </cell>
        </row>
        <row r="292">
          <cell r="C292" t="str">
            <v>小田原市</v>
          </cell>
          <cell r="D292" t="str">
            <v>企画部職員課</v>
          </cell>
          <cell r="E292" t="str">
            <v>　</v>
          </cell>
          <cell r="F292" t="str">
            <v>0465-33-1241</v>
          </cell>
          <cell r="G292" t="str">
            <v>026-235-7395</v>
          </cell>
        </row>
        <row r="293">
          <cell r="C293" t="str">
            <v>京都府</v>
          </cell>
          <cell r="D293" t="str">
            <v>総務事務センター</v>
          </cell>
          <cell r="E293" t="str">
            <v>ふかつ</v>
          </cell>
          <cell r="F293" t="str">
            <v>075-414-5958</v>
          </cell>
          <cell r="G293" t="str">
            <v>　</v>
          </cell>
        </row>
        <row r="294">
          <cell r="C294" t="str">
            <v>福井県</v>
          </cell>
          <cell r="D294" t="str">
            <v>総務部事務管理課</v>
          </cell>
          <cell r="E294" t="str">
            <v>さいぜん</v>
          </cell>
          <cell r="F294" t="str">
            <v>0776-20-0738</v>
          </cell>
          <cell r="G294" t="str">
            <v>075-414-4142 </v>
          </cell>
        </row>
        <row r="295">
          <cell r="C295" t="str">
            <v>鹿児島市</v>
          </cell>
          <cell r="D295" t="str">
            <v>総務部職員課給与係</v>
          </cell>
          <cell r="E295" t="str">
            <v>山下</v>
          </cell>
          <cell r="F295" t="str">
            <v>099-216-1141</v>
          </cell>
          <cell r="G295" t="str">
            <v>0776-20-0740</v>
          </cell>
        </row>
        <row r="296">
          <cell r="C296" t="str">
            <v>茨城県</v>
          </cell>
          <cell r="D296" t="str">
            <v>会計第二課</v>
          </cell>
          <cell r="E296" t="str">
            <v>たお</v>
          </cell>
          <cell r="F296" t="str">
            <v>029-301-4893</v>
          </cell>
          <cell r="G296" t="str">
            <v>　</v>
          </cell>
        </row>
        <row r="297">
          <cell r="C297" t="str">
            <v>水戸市</v>
          </cell>
          <cell r="D297" t="str">
            <v>総務部人事課</v>
          </cell>
          <cell r="E297" t="str">
            <v>　</v>
          </cell>
          <cell r="F297" t="str">
            <v>029-232-9120</v>
          </cell>
        </row>
        <row r="298">
          <cell r="C298" t="str">
            <v>宮城県</v>
          </cell>
          <cell r="D298" t="str">
            <v>出納局会計課給与旅費班</v>
          </cell>
          <cell r="E298" t="str">
            <v>櫻井</v>
          </cell>
          <cell r="F298" t="str">
            <v>022-211-3317</v>
          </cell>
          <cell r="G298" t="str">
            <v>　</v>
          </cell>
        </row>
        <row r="299">
          <cell r="C299" t="str">
            <v>愛媛県</v>
          </cell>
          <cell r="D299" t="str">
            <v>出納局会計課給与係</v>
          </cell>
          <cell r="E299" t="str">
            <v>山田</v>
          </cell>
          <cell r="F299" t="str">
            <v>089-912-2777</v>
          </cell>
          <cell r="G299" t="str">
            <v>022-211-3398</v>
          </cell>
        </row>
        <row r="300">
          <cell r="C300" t="str">
            <v>香川県</v>
          </cell>
          <cell r="D300" t="str">
            <v>総務事務集中課</v>
          </cell>
          <cell r="E300" t="str">
            <v>藤田</v>
          </cell>
          <cell r="F300" t="str">
            <v>087-831-1111 </v>
          </cell>
          <cell r="G300" t="str">
            <v>089-943-6891</v>
          </cell>
        </row>
        <row r="301">
          <cell r="C301" t="str">
            <v>新潟県</v>
          </cell>
          <cell r="D301" t="str">
            <v>総務事務センター給与支給係</v>
          </cell>
          <cell r="E301" t="str">
            <v>保坂</v>
          </cell>
          <cell r="F301" t="str">
            <v>025-280-5945 </v>
          </cell>
        </row>
        <row r="302">
          <cell r="C302" t="str">
            <v>福岡市</v>
          </cell>
          <cell r="D302" t="str">
            <v>総務企画局人事部人事課</v>
          </cell>
          <cell r="E302" t="str">
            <v>坂巻</v>
          </cell>
          <cell r="F302" t="str">
            <v>092-711-4122</v>
          </cell>
        </row>
        <row r="303">
          <cell r="C303" t="str">
            <v>千葉県</v>
          </cell>
          <cell r="D303" t="str">
            <v>総務部総務ワークステーション支給第一グループ</v>
          </cell>
          <cell r="E303" t="str">
            <v>　</v>
          </cell>
          <cell r="F303" t="str">
            <v>043-350-2116</v>
          </cell>
          <cell r="G303" t="str">
            <v>092-733-5559</v>
          </cell>
        </row>
        <row r="304">
          <cell r="C304" t="str">
            <v>川崎市</v>
          </cell>
          <cell r="D304" t="str">
            <v>労務課</v>
          </cell>
          <cell r="E304" t="str">
            <v>川崎</v>
          </cell>
          <cell r="F304" t="str">
            <v>044-200-2133</v>
          </cell>
          <cell r="G304" t="str">
            <v>043-350-2980</v>
          </cell>
        </row>
        <row r="305">
          <cell r="C305" t="str">
            <v>長崎県</v>
          </cell>
          <cell r="D305" t="str">
            <v>総務部人事課人事班</v>
          </cell>
          <cell r="E305" t="str">
            <v>小宮</v>
          </cell>
          <cell r="F305" t="str">
            <v>095-895-2153</v>
          </cell>
          <cell r="G305" t="str">
            <v>　</v>
          </cell>
        </row>
        <row r="306">
          <cell r="C306" t="str">
            <v>秦野市</v>
          </cell>
          <cell r="D306" t="str">
            <v>市長室人事課給与班</v>
          </cell>
          <cell r="E306" t="str">
            <v>吉田</v>
          </cell>
          <cell r="F306" t="str">
            <v>0463-82-5120（直通）</v>
          </cell>
          <cell r="G306" t="str">
            <v>095-895-2550</v>
          </cell>
        </row>
        <row r="307">
          <cell r="C307" t="str">
            <v>尼崎市</v>
          </cell>
          <cell r="D307" t="str">
            <v>総務局人事管理室</v>
          </cell>
          <cell r="E307" t="str">
            <v>　</v>
          </cell>
          <cell r="F307" t="str">
            <v>06-6489-6880（代表）</v>
          </cell>
          <cell r="G307" t="str">
            <v>0463-82-6793</v>
          </cell>
        </row>
        <row r="308">
          <cell r="C308" t="str">
            <v>横浜市</v>
          </cell>
          <cell r="D308" t="str">
            <v>総務局人材組織部労務課</v>
          </cell>
          <cell r="E308" t="str">
            <v>　</v>
          </cell>
          <cell r="F308" t="str">
            <v>045-671-2157 </v>
          </cell>
          <cell r="G308" t="str">
            <v>　</v>
          </cell>
        </row>
        <row r="309">
          <cell r="C309" t="str">
            <v>春日部市</v>
          </cell>
          <cell r="D309" t="str">
            <v>総務部人事課給与厚生担当</v>
          </cell>
          <cell r="E309" t="str">
            <v>あしの</v>
          </cell>
          <cell r="F309" t="str">
            <v>048-736-1111（2438）</v>
          </cell>
          <cell r="G309" t="str">
            <v>045-664-7386 </v>
          </cell>
        </row>
        <row r="310">
          <cell r="C310" t="str">
            <v>佐賀県</v>
          </cell>
          <cell r="D310" t="str">
            <v>経営支援本部職員課</v>
          </cell>
          <cell r="F310" t="str">
            <v>0952-25-7011</v>
          </cell>
        </row>
        <row r="311">
          <cell r="C311" t="str">
            <v>上士幌町</v>
          </cell>
          <cell r="F311" t="str">
            <v>059-224-3070</v>
          </cell>
        </row>
        <row r="312">
          <cell r="C312" t="str">
            <v>札幌市</v>
          </cell>
          <cell r="D312" t="str">
            <v>総務局職員部勤労課給与二係</v>
          </cell>
          <cell r="E312" t="str">
            <v>向原</v>
          </cell>
          <cell r="F312" t="str">
            <v>011-211-2082</v>
          </cell>
        </row>
        <row r="313">
          <cell r="C313" t="str">
            <v>三重県</v>
          </cell>
          <cell r="D313" t="str">
            <v>総務事務室総務グループ</v>
          </cell>
          <cell r="E313" t="str">
            <v>ぐんし</v>
          </cell>
          <cell r="F313" t="str">
            <v>059-224-2050(直通)</v>
          </cell>
          <cell r="G313" t="str">
            <v>011-218-5169</v>
          </cell>
        </row>
        <row r="314">
          <cell r="C314" t="str">
            <v>山口県</v>
          </cell>
          <cell r="D314" t="str">
            <v>総務部人事課</v>
          </cell>
          <cell r="F314" t="str">
            <v>083-933-2030</v>
          </cell>
        </row>
        <row r="315">
          <cell r="C315" t="str">
            <v>市川市</v>
          </cell>
          <cell r="D315" t="str">
            <v>職員課</v>
          </cell>
          <cell r="E315" t="str">
            <v>ﾜﾀﾅﾍﾞ</v>
          </cell>
          <cell r="F315" t="str">
            <v>047-334-1132</v>
          </cell>
        </row>
        <row r="316">
          <cell r="C316" t="str">
            <v>港区</v>
          </cell>
          <cell r="D316" t="str">
            <v>総務部人材育成推進担当給与福利係</v>
          </cell>
          <cell r="F316" t="str">
            <v>03-3578-2111(代表)</v>
          </cell>
        </row>
        <row r="317">
          <cell r="C317" t="str">
            <v>株式会社リコー</v>
          </cell>
          <cell r="D317" t="str">
            <v>給与厚生センター</v>
          </cell>
          <cell r="E317" t="str">
            <v>尾上</v>
          </cell>
          <cell r="F317" t="str">
            <v>03-5742-5435</v>
          </cell>
        </row>
        <row r="318">
          <cell r="C318" t="str">
            <v>住友林業株式会社</v>
          </cell>
          <cell r="D318" t="str">
            <v>人事部　</v>
          </cell>
          <cell r="E318" t="str">
            <v>佐々木</v>
          </cell>
          <cell r="F318" t="str">
            <v>03-3214-2280（直通）</v>
          </cell>
          <cell r="G318" t="str">
            <v>　</v>
          </cell>
        </row>
        <row r="319">
          <cell r="C319" t="str">
            <v>水ｉｎｇ（株）</v>
          </cell>
          <cell r="D319" t="str">
            <v>人事グループ</v>
          </cell>
          <cell r="E319" t="str">
            <v>カネコ</v>
          </cell>
          <cell r="F319" t="str">
            <v>03-6275-9111（代表）</v>
          </cell>
        </row>
        <row r="320">
          <cell r="C320" t="str">
            <v>(株)クボタ</v>
          </cell>
          <cell r="D320" t="str">
            <v>総務</v>
          </cell>
          <cell r="E320" t="str">
            <v>オオハシ</v>
          </cell>
          <cell r="F320" t="str">
            <v>03-3245-3008</v>
          </cell>
        </row>
        <row r="321">
          <cell r="C321" t="str">
            <v>江原環境プラント（株）</v>
          </cell>
          <cell r="E321" t="str">
            <v>ヨシオカ</v>
          </cell>
          <cell r="F321" t="str">
            <v>03-6275-8600（代表)</v>
          </cell>
        </row>
        <row r="322">
          <cell r="C322" t="str">
            <v>日本上下水道設計（株）</v>
          </cell>
          <cell r="D322" t="str">
            <v>人事部</v>
          </cell>
          <cell r="E322" t="str">
            <v>前田</v>
          </cell>
          <cell r="F322" t="str">
            <v>03-5269-4321(代)</v>
          </cell>
        </row>
        <row r="323">
          <cell r="C323" t="str">
            <v>東京電力株式会社</v>
          </cell>
          <cell r="D323" t="str">
            <v>本店総務部総務グループ</v>
          </cell>
          <cell r="E323" t="str">
            <v>野上</v>
          </cell>
          <cell r="F323" t="str">
            <v>03-6373-1111（2538）</v>
          </cell>
        </row>
        <row r="324">
          <cell r="C324" t="str">
            <v>（株）日水コン</v>
          </cell>
          <cell r="D324" t="str">
            <v>給与担当</v>
          </cell>
          <cell r="E324" t="str">
            <v>佐藤</v>
          </cell>
          <cell r="F324" t="str">
            <v>03-5323-6200</v>
          </cell>
          <cell r="G324" t="str">
            <v>03-3596-8508</v>
          </cell>
        </row>
        <row r="325">
          <cell r="C325" t="str">
            <v>三菱UFJリサーチ＆コンサルティング</v>
          </cell>
          <cell r="D325" t="str">
            <v>人事部</v>
          </cell>
          <cell r="E325" t="str">
            <v>大池</v>
          </cell>
          <cell r="F325" t="str">
            <v>03-6733-1660（直通）</v>
          </cell>
        </row>
        <row r="326">
          <cell r="C326" t="str">
            <v>綜合警備保障</v>
          </cell>
          <cell r="G326"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M326"/>
  <sheetViews>
    <sheetView tabSelected="1" zoomScaleSheetLayoutView="10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C5" sqref="C5"/>
    </sheetView>
  </sheetViews>
  <sheetFormatPr defaultColWidth="9.00390625" defaultRowHeight="13.5"/>
  <cols>
    <col min="1" max="1" width="30.50390625" style="18" customWidth="1"/>
    <col min="2" max="2" width="33.125" style="18" customWidth="1"/>
    <col min="3" max="3" width="21.125" style="33" customWidth="1"/>
    <col min="4" max="4" width="36.00390625" style="29" customWidth="1"/>
    <col min="5" max="5" width="20.625" style="25" customWidth="1"/>
    <col min="6" max="7" width="17.875" style="21" customWidth="1"/>
    <col min="8" max="8" width="8.00390625" style="30" customWidth="1"/>
    <col min="9" max="10" width="6.25390625" style="22" customWidth="1"/>
    <col min="11" max="11" width="8.125" style="22" customWidth="1"/>
    <col min="12" max="12" width="6.625" style="22" customWidth="1"/>
    <col min="13" max="14" width="9.75390625" style="11" bestFit="1" customWidth="1"/>
    <col min="15" max="16384" width="9.00390625" style="11" customWidth="1"/>
  </cols>
  <sheetData>
    <row r="1" spans="1:13" ht="17.25" customHeight="1">
      <c r="A1" s="19" t="s">
        <v>96</v>
      </c>
      <c r="B1" s="19"/>
      <c r="C1" s="27"/>
      <c r="D1" s="27"/>
      <c r="E1" s="19"/>
      <c r="F1" s="19"/>
      <c r="G1" s="19"/>
      <c r="H1" s="31"/>
      <c r="I1" s="19"/>
      <c r="J1" s="19"/>
      <c r="K1" s="19"/>
      <c r="L1" s="19"/>
      <c r="M1" s="26"/>
    </row>
    <row r="2" spans="1:13" ht="17.25" customHeight="1" thickBot="1">
      <c r="A2" s="20" t="s">
        <v>94</v>
      </c>
      <c r="B2" s="20"/>
      <c r="C2" s="28"/>
      <c r="D2" s="28"/>
      <c r="E2" s="20"/>
      <c r="F2" s="20"/>
      <c r="G2" s="20"/>
      <c r="H2" s="32"/>
      <c r="I2" s="20"/>
      <c r="J2" s="20"/>
      <c r="K2" s="20"/>
      <c r="L2" s="20"/>
      <c r="M2" s="26"/>
    </row>
    <row r="3" spans="1:13" s="42" customFormat="1" ht="33.75" customHeight="1" thickBot="1">
      <c r="A3" s="34" t="s">
        <v>98</v>
      </c>
      <c r="B3" s="35" t="s">
        <v>91</v>
      </c>
      <c r="C3" s="36" t="s">
        <v>92</v>
      </c>
      <c r="D3" s="37" t="s">
        <v>95</v>
      </c>
      <c r="E3" s="35" t="s">
        <v>97</v>
      </c>
      <c r="F3" s="38" t="s">
        <v>99</v>
      </c>
      <c r="G3" s="38" t="s">
        <v>100</v>
      </c>
      <c r="H3" s="39" t="s">
        <v>85</v>
      </c>
      <c r="I3" s="35" t="s">
        <v>93</v>
      </c>
      <c r="J3" s="40" t="s">
        <v>86</v>
      </c>
      <c r="K3" s="40" t="s">
        <v>87</v>
      </c>
      <c r="L3" s="41" t="s">
        <v>88</v>
      </c>
      <c r="M3" s="41" t="s">
        <v>101</v>
      </c>
    </row>
    <row r="4" spans="1:13" s="12" customFormat="1" ht="60" customHeight="1">
      <c r="A4" s="46" t="s">
        <v>102</v>
      </c>
      <c r="B4" s="46" t="s">
        <v>103</v>
      </c>
      <c r="C4" s="47">
        <v>43556</v>
      </c>
      <c r="D4" s="46" t="s">
        <v>104</v>
      </c>
      <c r="E4" s="46" t="s">
        <v>105</v>
      </c>
      <c r="F4" s="48" t="s">
        <v>106</v>
      </c>
      <c r="G4" s="48">
        <v>2916000</v>
      </c>
      <c r="H4" s="49" t="s">
        <v>106</v>
      </c>
      <c r="I4" s="46"/>
      <c r="J4" s="46" t="s">
        <v>107</v>
      </c>
      <c r="K4" s="46"/>
      <c r="L4" s="46" t="s">
        <v>107</v>
      </c>
      <c r="M4" s="46"/>
    </row>
    <row r="5" spans="1:13" s="12" customFormat="1" ht="60" customHeight="1">
      <c r="A5" s="50" t="s">
        <v>367</v>
      </c>
      <c r="B5" s="50" t="s">
        <v>103</v>
      </c>
      <c r="C5" s="51">
        <v>43710</v>
      </c>
      <c r="D5" s="50" t="s">
        <v>368</v>
      </c>
      <c r="E5" s="50" t="s">
        <v>105</v>
      </c>
      <c r="F5" s="52" t="s">
        <v>106</v>
      </c>
      <c r="G5" s="52">
        <v>7700000</v>
      </c>
      <c r="H5" s="53" t="s">
        <v>106</v>
      </c>
      <c r="I5" s="50"/>
      <c r="J5" s="50" t="s">
        <v>107</v>
      </c>
      <c r="K5" s="50"/>
      <c r="L5" s="50" t="s">
        <v>107</v>
      </c>
      <c r="M5" s="50"/>
    </row>
    <row r="6" spans="1:13" s="12" customFormat="1" ht="60" customHeight="1">
      <c r="A6" s="50" t="s">
        <v>580</v>
      </c>
      <c r="B6" s="50" t="s">
        <v>103</v>
      </c>
      <c r="C6" s="51">
        <v>43825</v>
      </c>
      <c r="D6" s="50" t="s">
        <v>581</v>
      </c>
      <c r="E6" s="50" t="s">
        <v>105</v>
      </c>
      <c r="F6" s="52" t="s">
        <v>106</v>
      </c>
      <c r="G6" s="52">
        <v>9768000</v>
      </c>
      <c r="H6" s="53" t="s">
        <v>106</v>
      </c>
      <c r="I6" s="50"/>
      <c r="J6" s="50" t="s">
        <v>107</v>
      </c>
      <c r="K6" s="50"/>
      <c r="L6" s="50" t="s">
        <v>107</v>
      </c>
      <c r="M6" s="50"/>
    </row>
    <row r="7" spans="1:13" s="12" customFormat="1" ht="60" customHeight="1">
      <c r="A7" s="50" t="s">
        <v>108</v>
      </c>
      <c r="B7" s="50" t="s">
        <v>109</v>
      </c>
      <c r="C7" s="51">
        <v>43572</v>
      </c>
      <c r="D7" s="50" t="s">
        <v>110</v>
      </c>
      <c r="E7" s="50" t="s">
        <v>105</v>
      </c>
      <c r="F7" s="52" t="s">
        <v>106</v>
      </c>
      <c r="G7" s="52">
        <v>9450000</v>
      </c>
      <c r="H7" s="53" t="s">
        <v>106</v>
      </c>
      <c r="I7" s="50"/>
      <c r="J7" s="50" t="s">
        <v>107</v>
      </c>
      <c r="K7" s="50"/>
      <c r="L7" s="50" t="s">
        <v>107</v>
      </c>
      <c r="M7" s="50"/>
    </row>
    <row r="8" spans="1:13" s="12" customFormat="1" ht="60" customHeight="1">
      <c r="A8" s="50" t="s">
        <v>111</v>
      </c>
      <c r="B8" s="50" t="s">
        <v>109</v>
      </c>
      <c r="C8" s="51">
        <v>43577</v>
      </c>
      <c r="D8" s="50" t="s">
        <v>112</v>
      </c>
      <c r="E8" s="50" t="s">
        <v>105</v>
      </c>
      <c r="F8" s="52" t="s">
        <v>106</v>
      </c>
      <c r="G8" s="52">
        <v>44280000</v>
      </c>
      <c r="H8" s="53" t="s">
        <v>106</v>
      </c>
      <c r="I8" s="50"/>
      <c r="J8" s="50" t="s">
        <v>107</v>
      </c>
      <c r="K8" s="50"/>
      <c r="L8" s="50" t="s">
        <v>107</v>
      </c>
      <c r="M8" s="50"/>
    </row>
    <row r="9" spans="1:13" s="12" customFormat="1" ht="60" customHeight="1">
      <c r="A9" s="50" t="s">
        <v>113</v>
      </c>
      <c r="B9" s="50" t="s">
        <v>109</v>
      </c>
      <c r="C9" s="51">
        <v>43580</v>
      </c>
      <c r="D9" s="50" t="s">
        <v>114</v>
      </c>
      <c r="E9" s="50" t="s">
        <v>105</v>
      </c>
      <c r="F9" s="52" t="s">
        <v>106</v>
      </c>
      <c r="G9" s="52">
        <v>29160000</v>
      </c>
      <c r="H9" s="53" t="s">
        <v>106</v>
      </c>
      <c r="I9" s="50"/>
      <c r="J9" s="50" t="s">
        <v>107</v>
      </c>
      <c r="K9" s="50"/>
      <c r="L9" s="50" t="s">
        <v>107</v>
      </c>
      <c r="M9" s="50"/>
    </row>
    <row r="10" spans="1:13" s="12" customFormat="1" ht="60" customHeight="1">
      <c r="A10" s="50" t="s">
        <v>115</v>
      </c>
      <c r="B10" s="50" t="s">
        <v>109</v>
      </c>
      <c r="C10" s="51">
        <v>43612</v>
      </c>
      <c r="D10" s="50" t="s">
        <v>116</v>
      </c>
      <c r="E10" s="50" t="s">
        <v>105</v>
      </c>
      <c r="F10" s="52">
        <v>1464793200</v>
      </c>
      <c r="G10" s="52">
        <v>1350000000</v>
      </c>
      <c r="H10" s="53">
        <v>0.9216318044076119</v>
      </c>
      <c r="I10" s="50"/>
      <c r="J10" s="50" t="s">
        <v>107</v>
      </c>
      <c r="K10" s="50"/>
      <c r="L10" s="50" t="s">
        <v>107</v>
      </c>
      <c r="M10" s="50"/>
    </row>
    <row r="11" spans="1:13" s="12" customFormat="1" ht="60" customHeight="1">
      <c r="A11" s="50" t="s">
        <v>117</v>
      </c>
      <c r="B11" s="50" t="s">
        <v>109</v>
      </c>
      <c r="C11" s="51">
        <v>43614</v>
      </c>
      <c r="D11" s="50" t="s">
        <v>118</v>
      </c>
      <c r="E11" s="50" t="s">
        <v>105</v>
      </c>
      <c r="F11" s="52" t="s">
        <v>106</v>
      </c>
      <c r="G11" s="52">
        <v>9666000</v>
      </c>
      <c r="H11" s="53" t="s">
        <v>106</v>
      </c>
      <c r="I11" s="50"/>
      <c r="J11" s="50" t="s">
        <v>107</v>
      </c>
      <c r="K11" s="50"/>
      <c r="L11" s="50" t="s">
        <v>107</v>
      </c>
      <c r="M11" s="50"/>
    </row>
    <row r="12" spans="1:13" s="23" customFormat="1" ht="60" customHeight="1">
      <c r="A12" s="50" t="s">
        <v>119</v>
      </c>
      <c r="B12" s="50" t="s">
        <v>109</v>
      </c>
      <c r="C12" s="51">
        <v>43641</v>
      </c>
      <c r="D12" s="50" t="s">
        <v>120</v>
      </c>
      <c r="E12" s="50" t="s">
        <v>121</v>
      </c>
      <c r="F12" s="52" t="s">
        <v>106</v>
      </c>
      <c r="G12" s="52">
        <v>12430000</v>
      </c>
      <c r="H12" s="53" t="s">
        <v>106</v>
      </c>
      <c r="I12" s="50"/>
      <c r="J12" s="50" t="s">
        <v>107</v>
      </c>
      <c r="K12" s="50"/>
      <c r="L12" s="50" t="s">
        <v>107</v>
      </c>
      <c r="M12" s="50"/>
    </row>
    <row r="13" spans="1:13" s="23" customFormat="1" ht="60" customHeight="1">
      <c r="A13" s="50" t="s">
        <v>122</v>
      </c>
      <c r="B13" s="50" t="s">
        <v>109</v>
      </c>
      <c r="C13" s="51">
        <v>43669</v>
      </c>
      <c r="D13" s="50" t="s">
        <v>123</v>
      </c>
      <c r="E13" s="50" t="s">
        <v>121</v>
      </c>
      <c r="F13" s="52" t="s">
        <v>106</v>
      </c>
      <c r="G13" s="52">
        <v>3267000</v>
      </c>
      <c r="H13" s="53" t="s">
        <v>106</v>
      </c>
      <c r="I13" s="50"/>
      <c r="J13" s="50" t="s">
        <v>107</v>
      </c>
      <c r="K13" s="50"/>
      <c r="L13" s="50" t="s">
        <v>107</v>
      </c>
      <c r="M13" s="50"/>
    </row>
    <row r="14" spans="1:13" s="23" customFormat="1" ht="60" customHeight="1">
      <c r="A14" s="50" t="s">
        <v>369</v>
      </c>
      <c r="B14" s="50" t="s">
        <v>109</v>
      </c>
      <c r="C14" s="51">
        <v>43734</v>
      </c>
      <c r="D14" s="50" t="s">
        <v>370</v>
      </c>
      <c r="E14" s="50" t="s">
        <v>121</v>
      </c>
      <c r="F14" s="52" t="s">
        <v>106</v>
      </c>
      <c r="G14" s="52">
        <v>5005000</v>
      </c>
      <c r="H14" s="53" t="s">
        <v>106</v>
      </c>
      <c r="I14" s="50"/>
      <c r="J14" s="50" t="s">
        <v>107</v>
      </c>
      <c r="K14" s="50"/>
      <c r="L14" s="50" t="s">
        <v>107</v>
      </c>
      <c r="M14" s="50"/>
    </row>
    <row r="15" spans="1:13" s="23" customFormat="1" ht="60" customHeight="1">
      <c r="A15" s="50" t="s">
        <v>419</v>
      </c>
      <c r="B15" s="50" t="s">
        <v>109</v>
      </c>
      <c r="C15" s="51">
        <v>43748</v>
      </c>
      <c r="D15" s="50" t="s">
        <v>420</v>
      </c>
      <c r="E15" s="50" t="s">
        <v>105</v>
      </c>
      <c r="F15" s="52" t="s">
        <v>106</v>
      </c>
      <c r="G15" s="52">
        <v>47300000</v>
      </c>
      <c r="H15" s="53" t="s">
        <v>106</v>
      </c>
      <c r="I15" s="50"/>
      <c r="J15" s="50" t="s">
        <v>107</v>
      </c>
      <c r="K15" s="50"/>
      <c r="L15" s="50" t="s">
        <v>107</v>
      </c>
      <c r="M15" s="50"/>
    </row>
    <row r="16" spans="1:13" s="23" customFormat="1" ht="60" customHeight="1">
      <c r="A16" s="50" t="s">
        <v>537</v>
      </c>
      <c r="B16" s="50" t="s">
        <v>109</v>
      </c>
      <c r="C16" s="51">
        <v>43783</v>
      </c>
      <c r="D16" s="50" t="s">
        <v>112</v>
      </c>
      <c r="E16" s="50" t="s">
        <v>105</v>
      </c>
      <c r="F16" s="52" t="s">
        <v>106</v>
      </c>
      <c r="G16" s="52">
        <v>5390000</v>
      </c>
      <c r="H16" s="53" t="s">
        <v>106</v>
      </c>
      <c r="I16" s="50"/>
      <c r="J16" s="50" t="s">
        <v>107</v>
      </c>
      <c r="K16" s="50"/>
      <c r="L16" s="50" t="s">
        <v>107</v>
      </c>
      <c r="M16" s="50"/>
    </row>
    <row r="17" spans="1:13" s="23" customFormat="1" ht="60" customHeight="1">
      <c r="A17" s="50" t="s">
        <v>538</v>
      </c>
      <c r="B17" s="50" t="s">
        <v>109</v>
      </c>
      <c r="C17" s="51">
        <v>43782</v>
      </c>
      <c r="D17" s="50" t="s">
        <v>539</v>
      </c>
      <c r="E17" s="50" t="s">
        <v>121</v>
      </c>
      <c r="F17" s="52" t="s">
        <v>106</v>
      </c>
      <c r="G17" s="52">
        <v>352000000</v>
      </c>
      <c r="H17" s="53" t="s">
        <v>106</v>
      </c>
      <c r="I17" s="50"/>
      <c r="J17" s="50" t="s">
        <v>107</v>
      </c>
      <c r="K17" s="50"/>
      <c r="L17" s="50" t="s">
        <v>107</v>
      </c>
      <c r="M17" s="50"/>
    </row>
    <row r="18" spans="1:13" s="23" customFormat="1" ht="60" customHeight="1">
      <c r="A18" s="50" t="s">
        <v>582</v>
      </c>
      <c r="B18" s="50" t="s">
        <v>109</v>
      </c>
      <c r="C18" s="51">
        <v>43811</v>
      </c>
      <c r="D18" s="50" t="s">
        <v>583</v>
      </c>
      <c r="E18" s="50" t="s">
        <v>105</v>
      </c>
      <c r="F18" s="52" t="s">
        <v>106</v>
      </c>
      <c r="G18" s="52">
        <v>8910000</v>
      </c>
      <c r="H18" s="53" t="s">
        <v>106</v>
      </c>
      <c r="I18" s="50"/>
      <c r="J18" s="50" t="s">
        <v>107</v>
      </c>
      <c r="K18" s="50"/>
      <c r="L18" s="50" t="s">
        <v>107</v>
      </c>
      <c r="M18" s="50"/>
    </row>
    <row r="19" spans="1:13" s="23" customFormat="1" ht="60" customHeight="1">
      <c r="A19" s="50" t="s">
        <v>584</v>
      </c>
      <c r="B19" s="50" t="s">
        <v>109</v>
      </c>
      <c r="C19" s="51">
        <v>43824</v>
      </c>
      <c r="D19" s="50" t="s">
        <v>585</v>
      </c>
      <c r="E19" s="50" t="s">
        <v>105</v>
      </c>
      <c r="F19" s="52" t="s">
        <v>106</v>
      </c>
      <c r="G19" s="52">
        <v>11550000</v>
      </c>
      <c r="H19" s="53" t="s">
        <v>106</v>
      </c>
      <c r="I19" s="50"/>
      <c r="J19" s="50" t="s">
        <v>107</v>
      </c>
      <c r="K19" s="50"/>
      <c r="L19" s="50" t="s">
        <v>107</v>
      </c>
      <c r="M19" s="50"/>
    </row>
    <row r="20" spans="1:13" s="23" customFormat="1" ht="60" customHeight="1">
      <c r="A20" s="50" t="s">
        <v>608</v>
      </c>
      <c r="B20" s="50" t="s">
        <v>109</v>
      </c>
      <c r="C20" s="51">
        <v>43844</v>
      </c>
      <c r="D20" s="50" t="s">
        <v>609</v>
      </c>
      <c r="E20" s="50" t="s">
        <v>105</v>
      </c>
      <c r="F20" s="52" t="s">
        <v>106</v>
      </c>
      <c r="G20" s="52">
        <v>11000000</v>
      </c>
      <c r="H20" s="53" t="s">
        <v>106</v>
      </c>
      <c r="I20" s="50"/>
      <c r="J20" s="50" t="s">
        <v>107</v>
      </c>
      <c r="K20" s="50"/>
      <c r="L20" s="50" t="s">
        <v>107</v>
      </c>
      <c r="M20" s="50"/>
    </row>
    <row r="21" spans="1:13" s="23" customFormat="1" ht="60" customHeight="1">
      <c r="A21" s="50" t="s">
        <v>650</v>
      </c>
      <c r="B21" s="50" t="s">
        <v>109</v>
      </c>
      <c r="C21" s="51">
        <v>43886</v>
      </c>
      <c r="D21" s="50" t="s">
        <v>651</v>
      </c>
      <c r="E21" s="50" t="s">
        <v>121</v>
      </c>
      <c r="F21" s="52" t="s">
        <v>106</v>
      </c>
      <c r="G21" s="52">
        <v>5280000</v>
      </c>
      <c r="H21" s="53" t="s">
        <v>106</v>
      </c>
      <c r="I21" s="50"/>
      <c r="J21" s="50" t="s">
        <v>107</v>
      </c>
      <c r="K21" s="50"/>
      <c r="L21" s="50"/>
      <c r="M21" s="50"/>
    </row>
    <row r="22" spans="1:13" s="23" customFormat="1" ht="60" customHeight="1">
      <c r="A22" s="44" t="s">
        <v>423</v>
      </c>
      <c r="B22" s="44" t="s">
        <v>543</v>
      </c>
      <c r="C22" s="58">
        <v>43676</v>
      </c>
      <c r="D22" s="44" t="s">
        <v>424</v>
      </c>
      <c r="E22" s="44" t="s">
        <v>105</v>
      </c>
      <c r="F22" s="43">
        <v>32681000</v>
      </c>
      <c r="G22" s="43">
        <v>27280000</v>
      </c>
      <c r="H22" s="45">
        <v>0.834735779198923</v>
      </c>
      <c r="I22" s="44"/>
      <c r="J22" s="44" t="s">
        <v>107</v>
      </c>
      <c r="K22" s="44"/>
      <c r="L22" s="44" t="s">
        <v>107</v>
      </c>
      <c r="M22" s="44"/>
    </row>
    <row r="23" spans="1:13" s="23" customFormat="1" ht="60" customHeight="1">
      <c r="A23" s="54" t="s">
        <v>425</v>
      </c>
      <c r="B23" s="54" t="s">
        <v>543</v>
      </c>
      <c r="C23" s="55">
        <v>43700</v>
      </c>
      <c r="D23" s="54" t="s">
        <v>426</v>
      </c>
      <c r="E23" s="54" t="s">
        <v>105</v>
      </c>
      <c r="F23" s="56">
        <v>6028000</v>
      </c>
      <c r="G23" s="56">
        <v>5542900</v>
      </c>
      <c r="H23" s="57">
        <v>0.9195255474452555</v>
      </c>
      <c r="I23" s="54"/>
      <c r="J23" s="54" t="s">
        <v>107</v>
      </c>
      <c r="K23" s="54"/>
      <c r="L23" s="54" t="s">
        <v>107</v>
      </c>
      <c r="M23" s="54"/>
    </row>
    <row r="24" spans="1:13" s="23" customFormat="1" ht="60" customHeight="1">
      <c r="A24" s="54" t="s">
        <v>429</v>
      </c>
      <c r="B24" s="54" t="s">
        <v>543</v>
      </c>
      <c r="C24" s="55">
        <v>43717</v>
      </c>
      <c r="D24" s="54" t="s">
        <v>430</v>
      </c>
      <c r="E24" s="54" t="s">
        <v>105</v>
      </c>
      <c r="F24" s="56">
        <v>22440000</v>
      </c>
      <c r="G24" s="56">
        <v>22000000</v>
      </c>
      <c r="H24" s="57">
        <v>0.9803921568627451</v>
      </c>
      <c r="I24" s="54"/>
      <c r="J24" s="54" t="s">
        <v>107</v>
      </c>
      <c r="K24" s="54"/>
      <c r="L24" s="54" t="s">
        <v>107</v>
      </c>
      <c r="M24" s="54"/>
    </row>
    <row r="25" spans="1:13" s="23" customFormat="1" ht="60" customHeight="1">
      <c r="A25" s="44" t="s">
        <v>427</v>
      </c>
      <c r="B25" s="54" t="s">
        <v>543</v>
      </c>
      <c r="C25" s="58">
        <v>43719</v>
      </c>
      <c r="D25" s="44" t="s">
        <v>428</v>
      </c>
      <c r="E25" s="44" t="s">
        <v>105</v>
      </c>
      <c r="F25" s="43">
        <v>128392000</v>
      </c>
      <c r="G25" s="43">
        <v>115500000</v>
      </c>
      <c r="H25" s="45">
        <v>0.8995887594242632</v>
      </c>
      <c r="I25" s="44"/>
      <c r="J25" s="44" t="s">
        <v>107</v>
      </c>
      <c r="K25" s="44"/>
      <c r="L25" s="44" t="s">
        <v>107</v>
      </c>
      <c r="M25" s="44"/>
    </row>
    <row r="26" spans="1:13" s="23" customFormat="1" ht="60" customHeight="1">
      <c r="A26" s="59" t="s">
        <v>540</v>
      </c>
      <c r="B26" s="54" t="s">
        <v>543</v>
      </c>
      <c r="C26" s="60">
        <v>43787</v>
      </c>
      <c r="D26" s="59" t="s">
        <v>541</v>
      </c>
      <c r="E26" s="59" t="s">
        <v>105</v>
      </c>
      <c r="F26" s="61">
        <v>83534000</v>
      </c>
      <c r="G26" s="61">
        <v>83380000</v>
      </c>
      <c r="H26" s="62">
        <v>0.9981564392941796</v>
      </c>
      <c r="I26" s="59"/>
      <c r="J26" s="59" t="s">
        <v>107</v>
      </c>
      <c r="K26" s="59"/>
      <c r="L26" s="59" t="s">
        <v>107</v>
      </c>
      <c r="M26" s="59"/>
    </row>
    <row r="27" spans="1:13" s="23" customFormat="1" ht="60" customHeight="1">
      <c r="A27" s="50" t="s">
        <v>542</v>
      </c>
      <c r="B27" s="54" t="s">
        <v>543</v>
      </c>
      <c r="C27" s="51">
        <v>43797</v>
      </c>
      <c r="D27" s="50" t="s">
        <v>544</v>
      </c>
      <c r="E27" s="50" t="s">
        <v>105</v>
      </c>
      <c r="F27" s="52">
        <v>17864000</v>
      </c>
      <c r="G27" s="52">
        <v>15400000</v>
      </c>
      <c r="H27" s="53">
        <v>0.8620689655172413</v>
      </c>
      <c r="I27" s="50"/>
      <c r="J27" s="50" t="s">
        <v>107</v>
      </c>
      <c r="K27" s="50"/>
      <c r="L27" s="50" t="s">
        <v>107</v>
      </c>
      <c r="M27" s="50"/>
    </row>
    <row r="28" spans="1:13" s="23" customFormat="1" ht="60" customHeight="1">
      <c r="A28" s="50" t="s">
        <v>586</v>
      </c>
      <c r="B28" s="54" t="s">
        <v>543</v>
      </c>
      <c r="C28" s="51">
        <v>43822</v>
      </c>
      <c r="D28" s="50" t="s">
        <v>587</v>
      </c>
      <c r="E28" s="50" t="s">
        <v>105</v>
      </c>
      <c r="F28" s="52">
        <v>63316000</v>
      </c>
      <c r="G28" s="52">
        <v>63250000</v>
      </c>
      <c r="H28" s="53">
        <v>0.9989576094510076</v>
      </c>
      <c r="I28" s="50"/>
      <c r="J28" s="50" t="s">
        <v>107</v>
      </c>
      <c r="K28" s="50"/>
      <c r="L28" s="50" t="s">
        <v>107</v>
      </c>
      <c r="M28" s="50"/>
    </row>
    <row r="29" spans="1:13" s="23" customFormat="1" ht="60" customHeight="1">
      <c r="A29" s="50" t="s">
        <v>588</v>
      </c>
      <c r="B29" s="54" t="s">
        <v>543</v>
      </c>
      <c r="C29" s="51">
        <v>43804</v>
      </c>
      <c r="D29" s="50" t="s">
        <v>589</v>
      </c>
      <c r="E29" s="50" t="s">
        <v>105</v>
      </c>
      <c r="F29" s="52">
        <v>19228000</v>
      </c>
      <c r="G29" s="52">
        <v>18480000</v>
      </c>
      <c r="H29" s="53">
        <v>0.9610983981693364</v>
      </c>
      <c r="I29" s="50"/>
      <c r="J29" s="50" t="s">
        <v>107</v>
      </c>
      <c r="K29" s="50"/>
      <c r="L29" s="50" t="s">
        <v>107</v>
      </c>
      <c r="M29" s="50"/>
    </row>
    <row r="30" spans="1:13" s="23" customFormat="1" ht="60" customHeight="1">
      <c r="A30" s="50" t="s">
        <v>590</v>
      </c>
      <c r="B30" s="54" t="s">
        <v>543</v>
      </c>
      <c r="C30" s="51">
        <v>43812</v>
      </c>
      <c r="D30" s="50" t="s">
        <v>591</v>
      </c>
      <c r="E30" s="50" t="s">
        <v>105</v>
      </c>
      <c r="F30" s="52">
        <v>43637000</v>
      </c>
      <c r="G30" s="52">
        <v>43450000</v>
      </c>
      <c r="H30" s="53">
        <v>0.9957146458280817</v>
      </c>
      <c r="I30" s="50"/>
      <c r="J30" s="50" t="s">
        <v>107</v>
      </c>
      <c r="K30" s="50"/>
      <c r="L30" s="50" t="s">
        <v>107</v>
      </c>
      <c r="M30" s="50"/>
    </row>
    <row r="31" spans="1:13" s="23" customFormat="1" ht="60" customHeight="1">
      <c r="A31" s="50" t="s">
        <v>668</v>
      </c>
      <c r="B31" s="54" t="s">
        <v>543</v>
      </c>
      <c r="C31" s="51">
        <v>43838</v>
      </c>
      <c r="D31" s="50" t="s">
        <v>426</v>
      </c>
      <c r="E31" s="50" t="s">
        <v>105</v>
      </c>
      <c r="F31" s="52">
        <v>47894000</v>
      </c>
      <c r="G31" s="52">
        <v>35607000</v>
      </c>
      <c r="H31" s="53">
        <v>0.7434542949012403</v>
      </c>
      <c r="I31" s="50"/>
      <c r="J31" s="50" t="s">
        <v>107</v>
      </c>
      <c r="K31" s="50"/>
      <c r="L31" s="50" t="s">
        <v>107</v>
      </c>
      <c r="M31" s="50"/>
    </row>
    <row r="32" spans="1:13" s="23" customFormat="1" ht="60" customHeight="1">
      <c r="A32" s="50" t="s">
        <v>669</v>
      </c>
      <c r="B32" s="50" t="s">
        <v>543</v>
      </c>
      <c r="C32" s="51">
        <v>43850</v>
      </c>
      <c r="D32" s="50" t="s">
        <v>426</v>
      </c>
      <c r="E32" s="50" t="s">
        <v>105</v>
      </c>
      <c r="F32" s="52">
        <v>12221000</v>
      </c>
      <c r="G32" s="52">
        <v>9889000</v>
      </c>
      <c r="H32" s="53">
        <v>0.8091809180918091</v>
      </c>
      <c r="I32" s="50"/>
      <c r="J32" s="50" t="s">
        <v>107</v>
      </c>
      <c r="K32" s="50"/>
      <c r="L32" s="50" t="s">
        <v>107</v>
      </c>
      <c r="M32" s="50"/>
    </row>
    <row r="33" spans="1:13" s="23" customFormat="1" ht="60" customHeight="1">
      <c r="A33" s="50" t="s">
        <v>670</v>
      </c>
      <c r="B33" s="50" t="s">
        <v>543</v>
      </c>
      <c r="C33" s="51">
        <v>43844</v>
      </c>
      <c r="D33" s="50" t="s">
        <v>430</v>
      </c>
      <c r="E33" s="50" t="s">
        <v>105</v>
      </c>
      <c r="F33" s="52">
        <v>29997000</v>
      </c>
      <c r="G33" s="52">
        <v>29700000</v>
      </c>
      <c r="H33" s="53">
        <v>0.9900990099009901</v>
      </c>
      <c r="I33" s="50"/>
      <c r="J33" s="50" t="s">
        <v>107</v>
      </c>
      <c r="K33" s="50"/>
      <c r="L33" s="50" t="s">
        <v>107</v>
      </c>
      <c r="M33" s="50"/>
    </row>
    <row r="34" spans="1:13" s="23" customFormat="1" ht="60" customHeight="1">
      <c r="A34" s="50" t="s">
        <v>652</v>
      </c>
      <c r="B34" s="50" t="s">
        <v>543</v>
      </c>
      <c r="C34" s="51">
        <v>43861</v>
      </c>
      <c r="D34" s="50" t="s">
        <v>653</v>
      </c>
      <c r="E34" s="50" t="s">
        <v>105</v>
      </c>
      <c r="F34" s="52">
        <v>53295000</v>
      </c>
      <c r="G34" s="52">
        <v>49583600</v>
      </c>
      <c r="H34" s="53">
        <v>0.9303611971104231</v>
      </c>
      <c r="I34" s="50"/>
      <c r="J34" s="50" t="s">
        <v>107</v>
      </c>
      <c r="K34" s="50"/>
      <c r="L34" s="50" t="s">
        <v>107</v>
      </c>
      <c r="M34" s="50"/>
    </row>
    <row r="35" spans="1:13" s="23" customFormat="1" ht="60" customHeight="1">
      <c r="A35" s="50" t="s">
        <v>654</v>
      </c>
      <c r="B35" s="50" t="s">
        <v>543</v>
      </c>
      <c r="C35" s="51">
        <v>43881</v>
      </c>
      <c r="D35" s="50" t="s">
        <v>655</v>
      </c>
      <c r="E35" s="50" t="s">
        <v>105</v>
      </c>
      <c r="F35" s="52">
        <v>88297000</v>
      </c>
      <c r="G35" s="52">
        <v>60170000</v>
      </c>
      <c r="H35" s="53">
        <v>0.6814501058926125</v>
      </c>
      <c r="I35" s="50"/>
      <c r="J35" s="50" t="s">
        <v>107</v>
      </c>
      <c r="K35" s="50"/>
      <c r="L35" s="50" t="s">
        <v>107</v>
      </c>
      <c r="M35" s="50"/>
    </row>
    <row r="36" spans="1:13" s="23" customFormat="1" ht="60" customHeight="1">
      <c r="A36" s="50" t="s">
        <v>656</v>
      </c>
      <c r="B36" s="50" t="s">
        <v>543</v>
      </c>
      <c r="C36" s="51">
        <v>43896</v>
      </c>
      <c r="D36" s="50" t="s">
        <v>655</v>
      </c>
      <c r="E36" s="50" t="s">
        <v>105</v>
      </c>
      <c r="F36" s="52">
        <v>17677000</v>
      </c>
      <c r="G36" s="52">
        <v>17600000</v>
      </c>
      <c r="H36" s="53">
        <v>0.9956440572495333</v>
      </c>
      <c r="I36" s="50"/>
      <c r="J36" s="50" t="s">
        <v>107</v>
      </c>
      <c r="K36" s="50"/>
      <c r="L36" s="50" t="s">
        <v>107</v>
      </c>
      <c r="M36" s="50"/>
    </row>
    <row r="37" spans="1:13" s="23" customFormat="1" ht="60" customHeight="1">
      <c r="A37" s="50" t="s">
        <v>610</v>
      </c>
      <c r="B37" s="50" t="s">
        <v>611</v>
      </c>
      <c r="C37" s="51">
        <v>43853</v>
      </c>
      <c r="D37" s="50" t="s">
        <v>612</v>
      </c>
      <c r="E37" s="50" t="s">
        <v>105</v>
      </c>
      <c r="F37" s="52" t="s">
        <v>106</v>
      </c>
      <c r="G37" s="52">
        <v>7590000</v>
      </c>
      <c r="H37" s="53" t="s">
        <v>106</v>
      </c>
      <c r="I37" s="50"/>
      <c r="J37" s="50" t="s">
        <v>107</v>
      </c>
      <c r="K37" s="50"/>
      <c r="L37" s="50" t="s">
        <v>107</v>
      </c>
      <c r="M37" s="50"/>
    </row>
    <row r="38" spans="1:13" s="23" customFormat="1" ht="60" customHeight="1">
      <c r="A38" s="50" t="s">
        <v>613</v>
      </c>
      <c r="B38" s="50" t="s">
        <v>611</v>
      </c>
      <c r="C38" s="51">
        <v>43861</v>
      </c>
      <c r="D38" s="50" t="s">
        <v>614</v>
      </c>
      <c r="E38" s="50" t="s">
        <v>105</v>
      </c>
      <c r="F38" s="52" t="s">
        <v>106</v>
      </c>
      <c r="G38" s="52">
        <v>4587000</v>
      </c>
      <c r="H38" s="53" t="s">
        <v>106</v>
      </c>
      <c r="I38" s="50"/>
      <c r="J38" s="50" t="s">
        <v>107</v>
      </c>
      <c r="K38" s="50"/>
      <c r="L38" s="50" t="s">
        <v>107</v>
      </c>
      <c r="M38" s="50"/>
    </row>
    <row r="39" spans="1:13" s="23" customFormat="1" ht="60" customHeight="1">
      <c r="A39" s="50" t="s">
        <v>124</v>
      </c>
      <c r="B39" s="50" t="s">
        <v>125</v>
      </c>
      <c r="C39" s="51">
        <v>43556</v>
      </c>
      <c r="D39" s="50" t="s">
        <v>126</v>
      </c>
      <c r="E39" s="50" t="s">
        <v>127</v>
      </c>
      <c r="F39" s="52" t="s">
        <v>106</v>
      </c>
      <c r="G39" s="52">
        <v>6480000</v>
      </c>
      <c r="H39" s="53" t="s">
        <v>106</v>
      </c>
      <c r="I39" s="50"/>
      <c r="J39" s="50"/>
      <c r="K39" s="50"/>
      <c r="L39" s="50" t="s">
        <v>107</v>
      </c>
      <c r="M39" s="50"/>
    </row>
    <row r="40" spans="1:13" s="23" customFormat="1" ht="60" customHeight="1">
      <c r="A40" s="50" t="s">
        <v>128</v>
      </c>
      <c r="B40" s="50" t="s">
        <v>125</v>
      </c>
      <c r="C40" s="51">
        <v>43566</v>
      </c>
      <c r="D40" s="50" t="s">
        <v>129</v>
      </c>
      <c r="E40" s="50" t="s">
        <v>105</v>
      </c>
      <c r="F40" s="52" t="s">
        <v>106</v>
      </c>
      <c r="G40" s="52">
        <v>9698400</v>
      </c>
      <c r="H40" s="53" t="s">
        <v>106</v>
      </c>
      <c r="I40" s="50"/>
      <c r="J40" s="50" t="s">
        <v>107</v>
      </c>
      <c r="K40" s="50"/>
      <c r="L40" s="50" t="s">
        <v>107</v>
      </c>
      <c r="M40" s="50"/>
    </row>
    <row r="41" spans="1:13" s="23" customFormat="1" ht="60" customHeight="1">
      <c r="A41" s="50" t="s">
        <v>130</v>
      </c>
      <c r="B41" s="50" t="s">
        <v>125</v>
      </c>
      <c r="C41" s="51">
        <v>43601</v>
      </c>
      <c r="D41" s="50" t="s">
        <v>131</v>
      </c>
      <c r="E41" s="50" t="s">
        <v>105</v>
      </c>
      <c r="F41" s="52" t="s">
        <v>106</v>
      </c>
      <c r="G41" s="52">
        <v>5918400</v>
      </c>
      <c r="H41" s="53" t="s">
        <v>106</v>
      </c>
      <c r="I41" s="50"/>
      <c r="J41" s="50" t="s">
        <v>107</v>
      </c>
      <c r="K41" s="50"/>
      <c r="L41" s="50" t="s">
        <v>107</v>
      </c>
      <c r="M41" s="50"/>
    </row>
    <row r="42" spans="1:13" s="23" customFormat="1" ht="60" customHeight="1">
      <c r="A42" s="50" t="s">
        <v>282</v>
      </c>
      <c r="B42" s="50" t="s">
        <v>125</v>
      </c>
      <c r="C42" s="51" t="s">
        <v>283</v>
      </c>
      <c r="D42" s="50" t="s">
        <v>284</v>
      </c>
      <c r="E42" s="50" t="s">
        <v>105</v>
      </c>
      <c r="F42" s="52" t="s">
        <v>106</v>
      </c>
      <c r="G42" s="52">
        <v>3382500</v>
      </c>
      <c r="H42" s="53" t="s">
        <v>106</v>
      </c>
      <c r="I42" s="50"/>
      <c r="J42" s="50" t="s">
        <v>107</v>
      </c>
      <c r="K42" s="50"/>
      <c r="L42" s="50" t="s">
        <v>107</v>
      </c>
      <c r="M42" s="50"/>
    </row>
    <row r="43" spans="1:13" s="23" customFormat="1" ht="60" customHeight="1">
      <c r="A43" s="50" t="s">
        <v>285</v>
      </c>
      <c r="B43" s="50" t="s">
        <v>125</v>
      </c>
      <c r="C43" s="51" t="s">
        <v>286</v>
      </c>
      <c r="D43" s="50" t="s">
        <v>126</v>
      </c>
      <c r="E43" s="50" t="s">
        <v>105</v>
      </c>
      <c r="F43" s="52" t="s">
        <v>106</v>
      </c>
      <c r="G43" s="52">
        <v>28798000</v>
      </c>
      <c r="H43" s="53" t="s">
        <v>106</v>
      </c>
      <c r="I43" s="50"/>
      <c r="J43" s="50" t="s">
        <v>107</v>
      </c>
      <c r="K43" s="50"/>
      <c r="L43" s="50" t="s">
        <v>107</v>
      </c>
      <c r="M43" s="50"/>
    </row>
    <row r="44" spans="1:13" s="23" customFormat="1" ht="60" customHeight="1">
      <c r="A44" s="54" t="s">
        <v>421</v>
      </c>
      <c r="B44" s="54" t="s">
        <v>125</v>
      </c>
      <c r="C44" s="55">
        <v>43739</v>
      </c>
      <c r="D44" s="54" t="s">
        <v>422</v>
      </c>
      <c r="E44" s="54" t="s">
        <v>105</v>
      </c>
      <c r="F44" s="56" t="s">
        <v>106</v>
      </c>
      <c r="G44" s="56">
        <v>19030000</v>
      </c>
      <c r="H44" s="57" t="s">
        <v>106</v>
      </c>
      <c r="I44" s="54"/>
      <c r="J44" s="54" t="s">
        <v>107</v>
      </c>
      <c r="K44" s="54"/>
      <c r="L44" s="54" t="s">
        <v>107</v>
      </c>
      <c r="M44" s="54"/>
    </row>
    <row r="45" spans="1:13" s="23" customFormat="1" ht="60" customHeight="1">
      <c r="A45" s="54" t="s">
        <v>545</v>
      </c>
      <c r="B45" s="54" t="s">
        <v>125</v>
      </c>
      <c r="C45" s="55">
        <v>43780</v>
      </c>
      <c r="D45" s="54" t="s">
        <v>546</v>
      </c>
      <c r="E45" s="54" t="s">
        <v>105</v>
      </c>
      <c r="F45" s="56" t="s">
        <v>106</v>
      </c>
      <c r="G45" s="56">
        <v>220000000</v>
      </c>
      <c r="H45" s="57" t="s">
        <v>106</v>
      </c>
      <c r="I45" s="54"/>
      <c r="J45" s="54" t="s">
        <v>107</v>
      </c>
      <c r="K45" s="54"/>
      <c r="L45" s="54" t="s">
        <v>107</v>
      </c>
      <c r="M45" s="54"/>
    </row>
    <row r="46" spans="1:13" s="23" customFormat="1" ht="60" customHeight="1">
      <c r="A46" s="50" t="s">
        <v>615</v>
      </c>
      <c r="B46" s="44" t="s">
        <v>125</v>
      </c>
      <c r="C46" s="51">
        <v>43844</v>
      </c>
      <c r="D46" s="50" t="s">
        <v>616</v>
      </c>
      <c r="E46" s="50" t="s">
        <v>105</v>
      </c>
      <c r="F46" s="52" t="s">
        <v>106</v>
      </c>
      <c r="G46" s="52">
        <v>18029000</v>
      </c>
      <c r="H46" s="53" t="s">
        <v>106</v>
      </c>
      <c r="I46" s="50"/>
      <c r="J46" s="50" t="s">
        <v>107</v>
      </c>
      <c r="K46" s="50"/>
      <c r="L46" s="50" t="s">
        <v>107</v>
      </c>
      <c r="M46" s="50"/>
    </row>
    <row r="47" spans="1:13" s="23" customFormat="1" ht="60" customHeight="1">
      <c r="A47" s="50" t="s">
        <v>617</v>
      </c>
      <c r="B47" s="50" t="s">
        <v>125</v>
      </c>
      <c r="C47" s="51">
        <v>43858</v>
      </c>
      <c r="D47" s="50" t="s">
        <v>618</v>
      </c>
      <c r="E47" s="50" t="s">
        <v>105</v>
      </c>
      <c r="F47" s="52" t="s">
        <v>106</v>
      </c>
      <c r="G47" s="52">
        <v>20350000</v>
      </c>
      <c r="H47" s="53" t="s">
        <v>106</v>
      </c>
      <c r="I47" s="50"/>
      <c r="J47" s="50" t="s">
        <v>107</v>
      </c>
      <c r="K47" s="50"/>
      <c r="L47" s="50" t="s">
        <v>107</v>
      </c>
      <c r="M47" s="50"/>
    </row>
    <row r="48" spans="1:13" s="23" customFormat="1" ht="60" customHeight="1">
      <c r="A48" s="50" t="s">
        <v>619</v>
      </c>
      <c r="B48" s="50" t="s">
        <v>125</v>
      </c>
      <c r="C48" s="51">
        <v>43878</v>
      </c>
      <c r="D48" s="50" t="s">
        <v>620</v>
      </c>
      <c r="E48" s="50" t="s">
        <v>105</v>
      </c>
      <c r="F48" s="52" t="s">
        <v>106</v>
      </c>
      <c r="G48" s="52">
        <v>6248000</v>
      </c>
      <c r="H48" s="53" t="s">
        <v>106</v>
      </c>
      <c r="I48" s="50"/>
      <c r="J48" s="50" t="s">
        <v>107</v>
      </c>
      <c r="K48" s="50"/>
      <c r="L48" s="50" t="s">
        <v>107</v>
      </c>
      <c r="M48" s="50"/>
    </row>
    <row r="49" spans="1:13" s="23" customFormat="1" ht="60" customHeight="1">
      <c r="A49" s="50" t="s">
        <v>621</v>
      </c>
      <c r="B49" s="50" t="s">
        <v>699</v>
      </c>
      <c r="C49" s="51">
        <v>43817</v>
      </c>
      <c r="D49" s="50" t="s">
        <v>622</v>
      </c>
      <c r="E49" s="50" t="s">
        <v>105</v>
      </c>
      <c r="F49" s="52" t="s">
        <v>106</v>
      </c>
      <c r="G49" s="52">
        <v>3608000</v>
      </c>
      <c r="H49" s="53" t="s">
        <v>106</v>
      </c>
      <c r="I49" s="50"/>
      <c r="J49" s="50" t="s">
        <v>107</v>
      </c>
      <c r="K49" s="50"/>
      <c r="L49" s="50" t="s">
        <v>107</v>
      </c>
      <c r="M49" s="50"/>
    </row>
    <row r="50" spans="1:13" s="23" customFormat="1" ht="60" customHeight="1">
      <c r="A50" s="50" t="s">
        <v>287</v>
      </c>
      <c r="B50" s="50" t="s">
        <v>288</v>
      </c>
      <c r="C50" s="51">
        <v>43595</v>
      </c>
      <c r="D50" s="50" t="s">
        <v>431</v>
      </c>
      <c r="E50" s="50" t="s">
        <v>105</v>
      </c>
      <c r="F50" s="52">
        <v>47333000</v>
      </c>
      <c r="G50" s="52">
        <v>47300000</v>
      </c>
      <c r="H50" s="53">
        <v>0.9993028119916337</v>
      </c>
      <c r="I50" s="50"/>
      <c r="J50" s="50" t="s">
        <v>107</v>
      </c>
      <c r="K50" s="50"/>
      <c r="L50" s="50" t="s">
        <v>107</v>
      </c>
      <c r="M50" s="50"/>
    </row>
    <row r="51" spans="1:13" s="23" customFormat="1" ht="60" customHeight="1">
      <c r="A51" s="50" t="s">
        <v>289</v>
      </c>
      <c r="B51" s="50" t="s">
        <v>288</v>
      </c>
      <c r="C51" s="51">
        <v>43595</v>
      </c>
      <c r="D51" s="50" t="s">
        <v>290</v>
      </c>
      <c r="E51" s="50" t="s">
        <v>105</v>
      </c>
      <c r="F51" s="52">
        <v>18576000</v>
      </c>
      <c r="G51" s="52">
        <v>17712000</v>
      </c>
      <c r="H51" s="53">
        <v>0.9534883720930233</v>
      </c>
      <c r="I51" s="50"/>
      <c r="J51" s="50" t="s">
        <v>107</v>
      </c>
      <c r="K51" s="50"/>
      <c r="L51" s="50" t="s">
        <v>107</v>
      </c>
      <c r="M51" s="50"/>
    </row>
    <row r="52" spans="1:13" s="23" customFormat="1" ht="60" customHeight="1">
      <c r="A52" s="50" t="s">
        <v>291</v>
      </c>
      <c r="B52" s="50" t="s">
        <v>288</v>
      </c>
      <c r="C52" s="51">
        <v>43616</v>
      </c>
      <c r="D52" s="50" t="s">
        <v>292</v>
      </c>
      <c r="E52" s="50" t="s">
        <v>121</v>
      </c>
      <c r="F52" s="52">
        <v>133551000</v>
      </c>
      <c r="G52" s="52">
        <v>118800000</v>
      </c>
      <c r="H52" s="53">
        <v>0.8895478131949592</v>
      </c>
      <c r="I52" s="50"/>
      <c r="J52" s="50" t="s">
        <v>107</v>
      </c>
      <c r="K52" s="50"/>
      <c r="L52" s="50" t="s">
        <v>107</v>
      </c>
      <c r="M52" s="50"/>
    </row>
    <row r="53" spans="1:13" s="23" customFormat="1" ht="60" customHeight="1">
      <c r="A53" s="50" t="s">
        <v>293</v>
      </c>
      <c r="B53" s="50" t="s">
        <v>288</v>
      </c>
      <c r="C53" s="51">
        <v>43621</v>
      </c>
      <c r="D53" s="50" t="s">
        <v>294</v>
      </c>
      <c r="E53" s="50" t="s">
        <v>127</v>
      </c>
      <c r="F53" s="52">
        <v>11682000</v>
      </c>
      <c r="G53" s="52">
        <v>11044000</v>
      </c>
      <c r="H53" s="53">
        <v>0.9453860640301318</v>
      </c>
      <c r="I53" s="50"/>
      <c r="J53" s="50" t="s">
        <v>107</v>
      </c>
      <c r="K53" s="50"/>
      <c r="L53" s="50" t="s">
        <v>107</v>
      </c>
      <c r="M53" s="50"/>
    </row>
    <row r="54" spans="1:13" s="23" customFormat="1" ht="60" customHeight="1">
      <c r="A54" s="50" t="s">
        <v>295</v>
      </c>
      <c r="B54" s="50" t="s">
        <v>288</v>
      </c>
      <c r="C54" s="51">
        <v>43621</v>
      </c>
      <c r="D54" s="50" t="s">
        <v>431</v>
      </c>
      <c r="E54" s="50" t="s">
        <v>105</v>
      </c>
      <c r="F54" s="52">
        <v>7927200</v>
      </c>
      <c r="G54" s="52">
        <v>7884000</v>
      </c>
      <c r="H54" s="53">
        <v>0.9945504087193461</v>
      </c>
      <c r="I54" s="50"/>
      <c r="J54" s="50" t="s">
        <v>107</v>
      </c>
      <c r="K54" s="50"/>
      <c r="L54" s="50" t="s">
        <v>107</v>
      </c>
      <c r="M54" s="50"/>
    </row>
    <row r="55" spans="1:13" s="23" customFormat="1" ht="60" customHeight="1">
      <c r="A55" s="50" t="s">
        <v>296</v>
      </c>
      <c r="B55" s="50" t="s">
        <v>288</v>
      </c>
      <c r="C55" s="51">
        <v>43627</v>
      </c>
      <c r="D55" s="50" t="s">
        <v>297</v>
      </c>
      <c r="E55" s="50" t="s">
        <v>105</v>
      </c>
      <c r="F55" s="52">
        <v>18878400</v>
      </c>
      <c r="G55" s="52">
        <v>18792000</v>
      </c>
      <c r="H55" s="53">
        <v>0.9954233409610984</v>
      </c>
      <c r="I55" s="50"/>
      <c r="J55" s="50" t="s">
        <v>107</v>
      </c>
      <c r="K55" s="50"/>
      <c r="L55" s="50" t="s">
        <v>107</v>
      </c>
      <c r="M55" s="50"/>
    </row>
    <row r="56" spans="1:13" s="23" customFormat="1" ht="60" customHeight="1">
      <c r="A56" s="50" t="s">
        <v>298</v>
      </c>
      <c r="B56" s="50" t="s">
        <v>288</v>
      </c>
      <c r="C56" s="51">
        <v>43657</v>
      </c>
      <c r="D56" s="50" t="s">
        <v>299</v>
      </c>
      <c r="E56" s="50" t="s">
        <v>105</v>
      </c>
      <c r="F56" s="52">
        <v>22451000</v>
      </c>
      <c r="G56" s="52">
        <v>16335000</v>
      </c>
      <c r="H56" s="53">
        <v>0.7275845173934345</v>
      </c>
      <c r="I56" s="50"/>
      <c r="J56" s="50" t="s">
        <v>107</v>
      </c>
      <c r="K56" s="50"/>
      <c r="L56" s="50" t="s">
        <v>107</v>
      </c>
      <c r="M56" s="50"/>
    </row>
    <row r="57" spans="1:13" s="23" customFormat="1" ht="60" customHeight="1">
      <c r="A57" s="50" t="s">
        <v>300</v>
      </c>
      <c r="B57" s="50" t="s">
        <v>288</v>
      </c>
      <c r="C57" s="51">
        <v>43671</v>
      </c>
      <c r="D57" s="50" t="s">
        <v>294</v>
      </c>
      <c r="E57" s="50" t="s">
        <v>127</v>
      </c>
      <c r="F57" s="52">
        <v>5137000</v>
      </c>
      <c r="G57" s="52">
        <v>5060000</v>
      </c>
      <c r="H57" s="53">
        <v>0.9850107066381156</v>
      </c>
      <c r="I57" s="50"/>
      <c r="J57" s="50" t="s">
        <v>107</v>
      </c>
      <c r="K57" s="50"/>
      <c r="L57" s="50" t="s">
        <v>107</v>
      </c>
      <c r="M57" s="50"/>
    </row>
    <row r="58" spans="1:13" s="23" customFormat="1" ht="60" customHeight="1">
      <c r="A58" s="50" t="s">
        <v>301</v>
      </c>
      <c r="B58" s="50" t="s">
        <v>288</v>
      </c>
      <c r="C58" s="51">
        <v>43684</v>
      </c>
      <c r="D58" s="50" t="s">
        <v>431</v>
      </c>
      <c r="E58" s="50" t="s">
        <v>105</v>
      </c>
      <c r="F58" s="52">
        <v>20218000</v>
      </c>
      <c r="G58" s="52">
        <v>20130000</v>
      </c>
      <c r="H58" s="53">
        <v>0.9956474428726877</v>
      </c>
      <c r="I58" s="50"/>
      <c r="J58" s="50" t="s">
        <v>107</v>
      </c>
      <c r="K58" s="50"/>
      <c r="L58" s="50" t="s">
        <v>107</v>
      </c>
      <c r="M58" s="50"/>
    </row>
    <row r="59" spans="1:13" s="23" customFormat="1" ht="60" customHeight="1">
      <c r="A59" s="50" t="s">
        <v>302</v>
      </c>
      <c r="B59" s="50" t="s">
        <v>288</v>
      </c>
      <c r="C59" s="51">
        <v>43686</v>
      </c>
      <c r="D59" s="50" t="s">
        <v>303</v>
      </c>
      <c r="E59" s="50" t="s">
        <v>127</v>
      </c>
      <c r="F59" s="52">
        <v>10923000</v>
      </c>
      <c r="G59" s="52">
        <v>9900000</v>
      </c>
      <c r="H59" s="53">
        <v>0.9063444108761329</v>
      </c>
      <c r="I59" s="50"/>
      <c r="J59" s="50" t="s">
        <v>107</v>
      </c>
      <c r="K59" s="50"/>
      <c r="L59" s="50" t="s">
        <v>107</v>
      </c>
      <c r="M59" s="50"/>
    </row>
    <row r="60" spans="1:13" s="23" customFormat="1" ht="60" customHeight="1">
      <c r="A60" s="50" t="s">
        <v>304</v>
      </c>
      <c r="B60" s="50" t="s">
        <v>288</v>
      </c>
      <c r="C60" s="51">
        <v>43690</v>
      </c>
      <c r="D60" s="50" t="s">
        <v>431</v>
      </c>
      <c r="E60" s="50" t="s">
        <v>105</v>
      </c>
      <c r="F60" s="52">
        <v>32010000</v>
      </c>
      <c r="G60" s="52">
        <v>31350000</v>
      </c>
      <c r="H60" s="53">
        <v>0.979381443298969</v>
      </c>
      <c r="I60" s="50"/>
      <c r="J60" s="50" t="s">
        <v>107</v>
      </c>
      <c r="K60" s="50"/>
      <c r="L60" s="50" t="s">
        <v>107</v>
      </c>
      <c r="M60" s="50"/>
    </row>
    <row r="61" spans="1:13" s="23" customFormat="1" ht="60" customHeight="1">
      <c r="A61" s="50" t="s">
        <v>305</v>
      </c>
      <c r="B61" s="50" t="s">
        <v>288</v>
      </c>
      <c r="C61" s="51">
        <v>43690</v>
      </c>
      <c r="D61" s="50" t="s">
        <v>432</v>
      </c>
      <c r="E61" s="50" t="s">
        <v>105</v>
      </c>
      <c r="F61" s="52">
        <v>174229000</v>
      </c>
      <c r="G61" s="52">
        <v>169400000</v>
      </c>
      <c r="H61" s="53">
        <v>0.9722836037628638</v>
      </c>
      <c r="I61" s="50"/>
      <c r="J61" s="50" t="s">
        <v>107</v>
      </c>
      <c r="K61" s="50"/>
      <c r="L61" s="50" t="s">
        <v>107</v>
      </c>
      <c r="M61" s="50"/>
    </row>
    <row r="62" spans="1:13" s="23" customFormat="1" ht="60" customHeight="1">
      <c r="A62" s="50" t="s">
        <v>306</v>
      </c>
      <c r="B62" s="50" t="s">
        <v>288</v>
      </c>
      <c r="C62" s="51">
        <v>43699</v>
      </c>
      <c r="D62" s="50" t="s">
        <v>294</v>
      </c>
      <c r="E62" s="50" t="s">
        <v>121</v>
      </c>
      <c r="F62" s="52">
        <v>13838000</v>
      </c>
      <c r="G62" s="52">
        <v>12100000</v>
      </c>
      <c r="H62" s="53">
        <v>0.8744038155802861</v>
      </c>
      <c r="I62" s="50"/>
      <c r="J62" s="50" t="s">
        <v>107</v>
      </c>
      <c r="K62" s="50"/>
      <c r="L62" s="50" t="s">
        <v>107</v>
      </c>
      <c r="M62" s="50"/>
    </row>
    <row r="63" spans="1:13" s="23" customFormat="1" ht="60" customHeight="1">
      <c r="A63" s="50" t="s">
        <v>371</v>
      </c>
      <c r="B63" s="50" t="s">
        <v>288</v>
      </c>
      <c r="C63" s="51">
        <v>43710</v>
      </c>
      <c r="D63" s="50" t="s">
        <v>372</v>
      </c>
      <c r="E63" s="50" t="s">
        <v>105</v>
      </c>
      <c r="F63" s="52">
        <v>101585000</v>
      </c>
      <c r="G63" s="52">
        <v>101200000</v>
      </c>
      <c r="H63" s="53">
        <v>0.9962100703844071</v>
      </c>
      <c r="I63" s="50"/>
      <c r="J63" s="50" t="s">
        <v>107</v>
      </c>
      <c r="K63" s="50"/>
      <c r="L63" s="50" t="s">
        <v>107</v>
      </c>
      <c r="M63" s="50"/>
    </row>
    <row r="64" spans="1:13" s="23" customFormat="1" ht="60" customHeight="1">
      <c r="A64" s="50" t="s">
        <v>307</v>
      </c>
      <c r="B64" s="50" t="s">
        <v>288</v>
      </c>
      <c r="C64" s="51">
        <v>43705</v>
      </c>
      <c r="D64" s="50" t="s">
        <v>308</v>
      </c>
      <c r="E64" s="50" t="s">
        <v>127</v>
      </c>
      <c r="F64" s="52">
        <v>6798000</v>
      </c>
      <c r="G64" s="52">
        <v>5720000</v>
      </c>
      <c r="H64" s="53">
        <v>0.8414239482200647</v>
      </c>
      <c r="I64" s="50"/>
      <c r="J64" s="50" t="s">
        <v>107</v>
      </c>
      <c r="K64" s="50"/>
      <c r="L64" s="50" t="s">
        <v>107</v>
      </c>
      <c r="M64" s="50"/>
    </row>
    <row r="65" spans="1:13" s="23" customFormat="1" ht="60" customHeight="1">
      <c r="A65" s="50" t="s">
        <v>373</v>
      </c>
      <c r="B65" s="50" t="s">
        <v>288</v>
      </c>
      <c r="C65" s="51">
        <v>43711</v>
      </c>
      <c r="D65" s="50" t="s">
        <v>134</v>
      </c>
      <c r="E65" s="50" t="s">
        <v>127</v>
      </c>
      <c r="F65" s="52">
        <v>1914000</v>
      </c>
      <c r="G65" s="52">
        <v>1870000</v>
      </c>
      <c r="H65" s="53">
        <v>0.9770114942528736</v>
      </c>
      <c r="I65" s="50"/>
      <c r="J65" s="50" t="s">
        <v>107</v>
      </c>
      <c r="K65" s="50"/>
      <c r="L65" s="50" t="s">
        <v>107</v>
      </c>
      <c r="M65" s="50"/>
    </row>
    <row r="66" spans="1:13" s="23" customFormat="1" ht="60" customHeight="1">
      <c r="A66" s="50" t="s">
        <v>433</v>
      </c>
      <c r="B66" s="50" t="s">
        <v>288</v>
      </c>
      <c r="C66" s="51">
        <v>43739</v>
      </c>
      <c r="D66" s="50" t="s">
        <v>434</v>
      </c>
      <c r="E66" s="50" t="s">
        <v>105</v>
      </c>
      <c r="F66" s="52">
        <v>14839000</v>
      </c>
      <c r="G66" s="52">
        <v>13561900</v>
      </c>
      <c r="H66" s="53">
        <v>0.9139362490733877</v>
      </c>
      <c r="I66" s="50"/>
      <c r="J66" s="50" t="s">
        <v>107</v>
      </c>
      <c r="K66" s="50"/>
      <c r="L66" s="50" t="s">
        <v>107</v>
      </c>
      <c r="M66" s="50"/>
    </row>
    <row r="67" spans="1:13" s="23" customFormat="1" ht="60" customHeight="1">
      <c r="A67" s="50" t="s">
        <v>547</v>
      </c>
      <c r="B67" s="50" t="s">
        <v>288</v>
      </c>
      <c r="C67" s="51">
        <v>43761</v>
      </c>
      <c r="D67" s="50" t="s">
        <v>297</v>
      </c>
      <c r="E67" s="50" t="s">
        <v>105</v>
      </c>
      <c r="F67" s="52">
        <v>8349000</v>
      </c>
      <c r="G67" s="52">
        <v>7920000</v>
      </c>
      <c r="H67" s="53">
        <v>0.9486166007905138</v>
      </c>
      <c r="I67" s="50"/>
      <c r="J67" s="50" t="s">
        <v>107</v>
      </c>
      <c r="K67" s="50"/>
      <c r="L67" s="50" t="s">
        <v>107</v>
      </c>
      <c r="M67" s="50"/>
    </row>
    <row r="68" spans="1:13" s="23" customFormat="1" ht="60" customHeight="1">
      <c r="A68" s="50" t="s">
        <v>592</v>
      </c>
      <c r="B68" s="50" t="s">
        <v>288</v>
      </c>
      <c r="C68" s="51">
        <v>43801</v>
      </c>
      <c r="D68" s="50" t="s">
        <v>593</v>
      </c>
      <c r="E68" s="50" t="s">
        <v>127</v>
      </c>
      <c r="F68" s="52">
        <v>3696000</v>
      </c>
      <c r="G68" s="52">
        <v>1518000</v>
      </c>
      <c r="H68" s="53">
        <v>0.4107142857142857</v>
      </c>
      <c r="I68" s="50"/>
      <c r="J68" s="50" t="s">
        <v>107</v>
      </c>
      <c r="K68" s="50"/>
      <c r="L68" s="50" t="s">
        <v>107</v>
      </c>
      <c r="M68" s="50"/>
    </row>
    <row r="69" spans="1:13" s="23" customFormat="1" ht="60" customHeight="1">
      <c r="A69" s="50" t="s">
        <v>548</v>
      </c>
      <c r="B69" s="50" t="s">
        <v>288</v>
      </c>
      <c r="C69" s="51">
        <v>43780</v>
      </c>
      <c r="D69" s="50" t="s">
        <v>549</v>
      </c>
      <c r="E69" s="50" t="s">
        <v>105</v>
      </c>
      <c r="F69" s="52">
        <v>4752000</v>
      </c>
      <c r="G69" s="52">
        <v>4510000</v>
      </c>
      <c r="H69" s="53">
        <v>0.9490740740740741</v>
      </c>
      <c r="I69" s="50"/>
      <c r="J69" s="50" t="s">
        <v>107</v>
      </c>
      <c r="K69" s="50"/>
      <c r="L69" s="50" t="s">
        <v>107</v>
      </c>
      <c r="M69" s="50"/>
    </row>
    <row r="70" spans="1:13" s="23" customFormat="1" ht="60" customHeight="1">
      <c r="A70" s="50" t="s">
        <v>671</v>
      </c>
      <c r="B70" s="50" t="s">
        <v>288</v>
      </c>
      <c r="C70" s="51">
        <v>43899</v>
      </c>
      <c r="D70" s="50" t="s">
        <v>445</v>
      </c>
      <c r="E70" s="50" t="s">
        <v>127</v>
      </c>
      <c r="F70" s="52">
        <v>4917000</v>
      </c>
      <c r="G70" s="52">
        <v>4510000</v>
      </c>
      <c r="H70" s="53">
        <v>0.9172259507829977</v>
      </c>
      <c r="I70" s="50"/>
      <c r="J70" s="50" t="s">
        <v>107</v>
      </c>
      <c r="K70" s="50"/>
      <c r="L70" s="50" t="s">
        <v>107</v>
      </c>
      <c r="M70" s="50"/>
    </row>
    <row r="71" spans="1:13" s="23" customFormat="1" ht="60" customHeight="1">
      <c r="A71" s="50" t="s">
        <v>672</v>
      </c>
      <c r="B71" s="50" t="s">
        <v>288</v>
      </c>
      <c r="C71" s="51">
        <v>43899</v>
      </c>
      <c r="D71" s="50" t="s">
        <v>445</v>
      </c>
      <c r="E71" s="50" t="s">
        <v>127</v>
      </c>
      <c r="F71" s="52">
        <v>5082000</v>
      </c>
      <c r="G71" s="52">
        <v>5038000</v>
      </c>
      <c r="H71" s="53">
        <v>0.9913419913419913</v>
      </c>
      <c r="I71" s="50"/>
      <c r="J71" s="50" t="s">
        <v>107</v>
      </c>
      <c r="K71" s="50"/>
      <c r="L71" s="50" t="s">
        <v>107</v>
      </c>
      <c r="M71" s="50"/>
    </row>
    <row r="72" spans="1:13" s="23" customFormat="1" ht="60" customHeight="1">
      <c r="A72" s="50" t="s">
        <v>673</v>
      </c>
      <c r="B72" s="50" t="s">
        <v>674</v>
      </c>
      <c r="C72" s="51">
        <v>43909</v>
      </c>
      <c r="D72" s="50" t="s">
        <v>445</v>
      </c>
      <c r="E72" s="50" t="s">
        <v>127</v>
      </c>
      <c r="F72" s="52">
        <v>1991000</v>
      </c>
      <c r="G72" s="52">
        <v>1980000</v>
      </c>
      <c r="H72" s="53">
        <v>0.994475138121547</v>
      </c>
      <c r="I72" s="50"/>
      <c r="J72" s="50" t="s">
        <v>107</v>
      </c>
      <c r="K72" s="50"/>
      <c r="L72" s="50" t="s">
        <v>107</v>
      </c>
      <c r="M72" s="50"/>
    </row>
    <row r="73" spans="1:13" s="23" customFormat="1" ht="60" customHeight="1">
      <c r="A73" s="50" t="s">
        <v>675</v>
      </c>
      <c r="B73" s="50" t="s">
        <v>674</v>
      </c>
      <c r="C73" s="51">
        <v>43920</v>
      </c>
      <c r="D73" s="50" t="s">
        <v>445</v>
      </c>
      <c r="E73" s="50" t="s">
        <v>105</v>
      </c>
      <c r="F73" s="52">
        <v>9867000</v>
      </c>
      <c r="G73" s="52">
        <v>9350000</v>
      </c>
      <c r="H73" s="53">
        <v>0.947603121516165</v>
      </c>
      <c r="I73" s="50"/>
      <c r="J73" s="50" t="s">
        <v>107</v>
      </c>
      <c r="K73" s="50"/>
      <c r="L73" s="50" t="s">
        <v>107</v>
      </c>
      <c r="M73" s="50"/>
    </row>
    <row r="74" spans="1:13" s="23" customFormat="1" ht="60" customHeight="1">
      <c r="A74" s="50" t="s">
        <v>435</v>
      </c>
      <c r="B74" s="50" t="s">
        <v>436</v>
      </c>
      <c r="C74" s="51">
        <v>43607</v>
      </c>
      <c r="D74" s="50" t="s">
        <v>437</v>
      </c>
      <c r="E74" s="50" t="s">
        <v>105</v>
      </c>
      <c r="F74" s="52" t="s">
        <v>106</v>
      </c>
      <c r="G74" s="52">
        <v>9374400</v>
      </c>
      <c r="H74" s="53" t="s">
        <v>106</v>
      </c>
      <c r="I74" s="50"/>
      <c r="J74" s="50" t="s">
        <v>107</v>
      </c>
      <c r="K74" s="44"/>
      <c r="L74" s="50" t="s">
        <v>107</v>
      </c>
      <c r="M74" s="50"/>
    </row>
    <row r="75" spans="1:13" s="23" customFormat="1" ht="60" customHeight="1">
      <c r="A75" s="50" t="s">
        <v>438</v>
      </c>
      <c r="B75" s="50" t="s">
        <v>436</v>
      </c>
      <c r="C75" s="51">
        <v>43579</v>
      </c>
      <c r="D75" s="50" t="s">
        <v>439</v>
      </c>
      <c r="E75" s="50" t="s">
        <v>121</v>
      </c>
      <c r="F75" s="52" t="s">
        <v>106</v>
      </c>
      <c r="G75" s="52">
        <v>80460000</v>
      </c>
      <c r="H75" s="53" t="s">
        <v>106</v>
      </c>
      <c r="I75" s="50"/>
      <c r="J75" s="50" t="s">
        <v>107</v>
      </c>
      <c r="K75" s="50"/>
      <c r="L75" s="50" t="s">
        <v>107</v>
      </c>
      <c r="M75" s="50"/>
    </row>
    <row r="76" spans="1:13" s="23" customFormat="1" ht="60" customHeight="1">
      <c r="A76" s="50" t="s">
        <v>440</v>
      </c>
      <c r="B76" s="50" t="s">
        <v>436</v>
      </c>
      <c r="C76" s="51">
        <v>43579</v>
      </c>
      <c r="D76" s="50" t="s">
        <v>441</v>
      </c>
      <c r="E76" s="50" t="s">
        <v>105</v>
      </c>
      <c r="F76" s="52" t="s">
        <v>106</v>
      </c>
      <c r="G76" s="52">
        <v>137700000</v>
      </c>
      <c r="H76" s="53" t="s">
        <v>106</v>
      </c>
      <c r="I76" s="50"/>
      <c r="J76" s="50" t="s">
        <v>107</v>
      </c>
      <c r="K76" s="50"/>
      <c r="L76" s="50" t="s">
        <v>107</v>
      </c>
      <c r="M76" s="50"/>
    </row>
    <row r="77" spans="1:13" s="23" customFormat="1" ht="60" customHeight="1">
      <c r="A77" s="50" t="s">
        <v>442</v>
      </c>
      <c r="B77" s="50" t="s">
        <v>443</v>
      </c>
      <c r="C77" s="51">
        <v>43635</v>
      </c>
      <c r="D77" s="50" t="s">
        <v>441</v>
      </c>
      <c r="E77" s="50" t="s">
        <v>105</v>
      </c>
      <c r="F77" s="52">
        <v>6981700</v>
      </c>
      <c r="G77" s="52">
        <v>6600000</v>
      </c>
      <c r="H77" s="53">
        <v>0.9453285016543249</v>
      </c>
      <c r="I77" s="50"/>
      <c r="J77" s="50" t="s">
        <v>107</v>
      </c>
      <c r="K77" s="50"/>
      <c r="L77" s="50" t="s">
        <v>107</v>
      </c>
      <c r="M77" s="50"/>
    </row>
    <row r="78" spans="1:13" s="23" customFormat="1" ht="60" customHeight="1">
      <c r="A78" s="50" t="s">
        <v>444</v>
      </c>
      <c r="B78" s="50" t="s">
        <v>443</v>
      </c>
      <c r="C78" s="51">
        <v>43671</v>
      </c>
      <c r="D78" s="50" t="s">
        <v>445</v>
      </c>
      <c r="E78" s="50" t="s">
        <v>127</v>
      </c>
      <c r="F78" s="52" t="s">
        <v>106</v>
      </c>
      <c r="G78" s="52">
        <v>39380000</v>
      </c>
      <c r="H78" s="53" t="s">
        <v>106</v>
      </c>
      <c r="I78" s="50"/>
      <c r="J78" s="50" t="s">
        <v>107</v>
      </c>
      <c r="K78" s="50"/>
      <c r="L78" s="50" t="s">
        <v>107</v>
      </c>
      <c r="M78" s="50"/>
    </row>
    <row r="79" spans="1:13" s="23" customFormat="1" ht="60" customHeight="1">
      <c r="A79" s="50" t="s">
        <v>446</v>
      </c>
      <c r="B79" s="50" t="s">
        <v>443</v>
      </c>
      <c r="C79" s="51">
        <v>43662</v>
      </c>
      <c r="D79" s="50" t="s">
        <v>447</v>
      </c>
      <c r="E79" s="50" t="s">
        <v>127</v>
      </c>
      <c r="F79" s="52" t="s">
        <v>106</v>
      </c>
      <c r="G79" s="52">
        <v>1628000</v>
      </c>
      <c r="H79" s="53" t="s">
        <v>106</v>
      </c>
      <c r="I79" s="50"/>
      <c r="J79" s="50" t="s">
        <v>107</v>
      </c>
      <c r="K79" s="50"/>
      <c r="L79" s="50" t="s">
        <v>107</v>
      </c>
      <c r="M79" s="50"/>
    </row>
    <row r="80" spans="1:13" s="23" customFormat="1" ht="60" customHeight="1">
      <c r="A80" s="50" t="s">
        <v>448</v>
      </c>
      <c r="B80" s="50" t="s">
        <v>436</v>
      </c>
      <c r="C80" s="51">
        <v>43629</v>
      </c>
      <c r="D80" s="50" t="s">
        <v>449</v>
      </c>
      <c r="E80" s="50" t="s">
        <v>127</v>
      </c>
      <c r="F80" s="52" t="s">
        <v>106</v>
      </c>
      <c r="G80" s="52">
        <v>16500000</v>
      </c>
      <c r="H80" s="53" t="s">
        <v>106</v>
      </c>
      <c r="I80" s="50"/>
      <c r="J80" s="50" t="s">
        <v>107</v>
      </c>
      <c r="K80" s="50"/>
      <c r="L80" s="50" t="s">
        <v>107</v>
      </c>
      <c r="M80" s="50"/>
    </row>
    <row r="81" spans="1:13" s="23" customFormat="1" ht="60" customHeight="1">
      <c r="A81" s="50" t="s">
        <v>450</v>
      </c>
      <c r="B81" s="50" t="s">
        <v>436</v>
      </c>
      <c r="C81" s="51">
        <v>43556</v>
      </c>
      <c r="D81" s="50" t="s">
        <v>451</v>
      </c>
      <c r="E81" s="50" t="s">
        <v>127</v>
      </c>
      <c r="F81" s="52" t="s">
        <v>106</v>
      </c>
      <c r="G81" s="52">
        <v>16416000</v>
      </c>
      <c r="H81" s="53" t="s">
        <v>106</v>
      </c>
      <c r="I81" s="50"/>
      <c r="J81" s="50" t="s">
        <v>132</v>
      </c>
      <c r="K81" s="50" t="s">
        <v>704</v>
      </c>
      <c r="L81" s="50">
        <v>1</v>
      </c>
      <c r="M81" s="50"/>
    </row>
    <row r="82" spans="1:13" s="23" customFormat="1" ht="60" customHeight="1">
      <c r="A82" s="50" t="s">
        <v>452</v>
      </c>
      <c r="B82" s="50" t="s">
        <v>436</v>
      </c>
      <c r="C82" s="51">
        <v>43573</v>
      </c>
      <c r="D82" s="50" t="s">
        <v>453</v>
      </c>
      <c r="E82" s="50" t="s">
        <v>127</v>
      </c>
      <c r="F82" s="52" t="s">
        <v>106</v>
      </c>
      <c r="G82" s="52">
        <v>6674400</v>
      </c>
      <c r="H82" s="53" t="s">
        <v>106</v>
      </c>
      <c r="I82" s="50"/>
      <c r="J82" s="50" t="s">
        <v>107</v>
      </c>
      <c r="K82" s="50"/>
      <c r="L82" s="50" t="s">
        <v>107</v>
      </c>
      <c r="M82" s="50"/>
    </row>
    <row r="83" spans="1:13" s="23" customFormat="1" ht="60" customHeight="1">
      <c r="A83" s="50" t="s">
        <v>454</v>
      </c>
      <c r="B83" s="50" t="s">
        <v>436</v>
      </c>
      <c r="C83" s="51">
        <v>43619</v>
      </c>
      <c r="D83" s="50" t="s">
        <v>449</v>
      </c>
      <c r="E83" s="50" t="s">
        <v>127</v>
      </c>
      <c r="F83" s="52" t="s">
        <v>106</v>
      </c>
      <c r="G83" s="52">
        <v>15180000</v>
      </c>
      <c r="H83" s="53" t="s">
        <v>106</v>
      </c>
      <c r="I83" s="50"/>
      <c r="J83" s="50" t="s">
        <v>107</v>
      </c>
      <c r="K83" s="50"/>
      <c r="L83" s="50" t="s">
        <v>107</v>
      </c>
      <c r="M83" s="50"/>
    </row>
    <row r="84" spans="1:13" s="23" customFormat="1" ht="60" customHeight="1">
      <c r="A84" s="50" t="s">
        <v>455</v>
      </c>
      <c r="B84" s="50" t="s">
        <v>436</v>
      </c>
      <c r="C84" s="51">
        <v>43620</v>
      </c>
      <c r="D84" s="50" t="s">
        <v>453</v>
      </c>
      <c r="E84" s="50" t="s">
        <v>127</v>
      </c>
      <c r="F84" s="52" t="s">
        <v>106</v>
      </c>
      <c r="G84" s="52">
        <v>3905000</v>
      </c>
      <c r="H84" s="53" t="s">
        <v>106</v>
      </c>
      <c r="I84" s="50"/>
      <c r="J84" s="50" t="s">
        <v>107</v>
      </c>
      <c r="K84" s="50"/>
      <c r="L84" s="50" t="s">
        <v>107</v>
      </c>
      <c r="M84" s="50"/>
    </row>
    <row r="85" spans="1:13" s="23" customFormat="1" ht="60" customHeight="1">
      <c r="A85" s="50" t="s">
        <v>456</v>
      </c>
      <c r="B85" s="50" t="s">
        <v>436</v>
      </c>
      <c r="C85" s="51">
        <v>43619</v>
      </c>
      <c r="D85" s="50" t="s">
        <v>133</v>
      </c>
      <c r="E85" s="50" t="s">
        <v>127</v>
      </c>
      <c r="F85" s="52" t="s">
        <v>106</v>
      </c>
      <c r="G85" s="52">
        <v>20570000</v>
      </c>
      <c r="H85" s="53" t="s">
        <v>106</v>
      </c>
      <c r="I85" s="50"/>
      <c r="J85" s="50" t="s">
        <v>107</v>
      </c>
      <c r="K85" s="50"/>
      <c r="L85" s="50" t="s">
        <v>107</v>
      </c>
      <c r="M85" s="50"/>
    </row>
    <row r="86" spans="1:13" s="23" customFormat="1" ht="60" customHeight="1">
      <c r="A86" s="50" t="s">
        <v>457</v>
      </c>
      <c r="B86" s="50" t="s">
        <v>436</v>
      </c>
      <c r="C86" s="51">
        <v>43563</v>
      </c>
      <c r="D86" s="50" t="s">
        <v>453</v>
      </c>
      <c r="E86" s="50" t="s">
        <v>127</v>
      </c>
      <c r="F86" s="52" t="s">
        <v>106</v>
      </c>
      <c r="G86" s="52">
        <v>6156000</v>
      </c>
      <c r="H86" s="53" t="s">
        <v>106</v>
      </c>
      <c r="I86" s="50"/>
      <c r="J86" s="50" t="s">
        <v>107</v>
      </c>
      <c r="K86" s="50"/>
      <c r="L86" s="50" t="s">
        <v>107</v>
      </c>
      <c r="M86" s="50"/>
    </row>
    <row r="87" spans="1:13" s="23" customFormat="1" ht="60" customHeight="1">
      <c r="A87" s="50" t="s">
        <v>458</v>
      </c>
      <c r="B87" s="50" t="s">
        <v>443</v>
      </c>
      <c r="C87" s="51">
        <v>43670</v>
      </c>
      <c r="D87" s="50" t="s">
        <v>459</v>
      </c>
      <c r="E87" s="50" t="s">
        <v>127</v>
      </c>
      <c r="F87" s="52" t="s">
        <v>106</v>
      </c>
      <c r="G87" s="52">
        <v>11770000</v>
      </c>
      <c r="H87" s="53" t="s">
        <v>106</v>
      </c>
      <c r="I87" s="50"/>
      <c r="J87" s="50" t="s">
        <v>107</v>
      </c>
      <c r="K87" s="50"/>
      <c r="L87" s="50" t="s">
        <v>107</v>
      </c>
      <c r="M87" s="50"/>
    </row>
    <row r="88" spans="1:13" s="23" customFormat="1" ht="60" customHeight="1">
      <c r="A88" s="50" t="s">
        <v>460</v>
      </c>
      <c r="B88" s="50" t="s">
        <v>443</v>
      </c>
      <c r="C88" s="51">
        <v>43671</v>
      </c>
      <c r="D88" s="50" t="s">
        <v>134</v>
      </c>
      <c r="E88" s="50" t="s">
        <v>127</v>
      </c>
      <c r="F88" s="52" t="s">
        <v>106</v>
      </c>
      <c r="G88" s="52">
        <v>5478000</v>
      </c>
      <c r="H88" s="53" t="s">
        <v>106</v>
      </c>
      <c r="I88" s="50"/>
      <c r="J88" s="50" t="s">
        <v>107</v>
      </c>
      <c r="K88" s="50"/>
      <c r="L88" s="50" t="s">
        <v>107</v>
      </c>
      <c r="M88" s="50"/>
    </row>
    <row r="89" spans="1:13" s="23" customFormat="1" ht="60" customHeight="1">
      <c r="A89" s="50" t="s">
        <v>462</v>
      </c>
      <c r="B89" s="50" t="s">
        <v>436</v>
      </c>
      <c r="C89" s="51">
        <v>43572</v>
      </c>
      <c r="D89" s="50" t="s">
        <v>463</v>
      </c>
      <c r="E89" s="50" t="s">
        <v>127</v>
      </c>
      <c r="F89" s="52" t="s">
        <v>106</v>
      </c>
      <c r="G89" s="52">
        <v>5346000</v>
      </c>
      <c r="H89" s="53" t="s">
        <v>106</v>
      </c>
      <c r="I89" s="50"/>
      <c r="J89" s="50" t="s">
        <v>107</v>
      </c>
      <c r="K89" s="50"/>
      <c r="L89" s="50" t="s">
        <v>107</v>
      </c>
      <c r="M89" s="50"/>
    </row>
    <row r="90" spans="1:13" s="23" customFormat="1" ht="60" customHeight="1">
      <c r="A90" s="50" t="s">
        <v>464</v>
      </c>
      <c r="B90" s="50" t="s">
        <v>443</v>
      </c>
      <c r="C90" s="51">
        <v>43719</v>
      </c>
      <c r="D90" s="50" t="s">
        <v>461</v>
      </c>
      <c r="E90" s="50" t="s">
        <v>127</v>
      </c>
      <c r="F90" s="52" t="s">
        <v>106</v>
      </c>
      <c r="G90" s="52">
        <v>7150000</v>
      </c>
      <c r="H90" s="53" t="s">
        <v>106</v>
      </c>
      <c r="I90" s="50"/>
      <c r="J90" s="50" t="s">
        <v>107</v>
      </c>
      <c r="K90" s="50"/>
      <c r="L90" s="50" t="s">
        <v>107</v>
      </c>
      <c r="M90" s="50"/>
    </row>
    <row r="91" spans="1:13" s="23" customFormat="1" ht="60" customHeight="1">
      <c r="A91" s="50" t="s">
        <v>465</v>
      </c>
      <c r="B91" s="50" t="s">
        <v>443</v>
      </c>
      <c r="C91" s="51">
        <v>43718</v>
      </c>
      <c r="D91" s="50" t="s">
        <v>445</v>
      </c>
      <c r="E91" s="50" t="s">
        <v>127</v>
      </c>
      <c r="F91" s="52" t="s">
        <v>106</v>
      </c>
      <c r="G91" s="52">
        <v>13750000</v>
      </c>
      <c r="H91" s="53" t="s">
        <v>106</v>
      </c>
      <c r="I91" s="50"/>
      <c r="J91" s="50" t="s">
        <v>107</v>
      </c>
      <c r="K91" s="50"/>
      <c r="L91" s="50" t="s">
        <v>107</v>
      </c>
      <c r="M91" s="50"/>
    </row>
    <row r="92" spans="1:13" s="23" customFormat="1" ht="60" customHeight="1">
      <c r="A92" s="50" t="s">
        <v>466</v>
      </c>
      <c r="B92" s="50" t="s">
        <v>443</v>
      </c>
      <c r="C92" s="51">
        <v>43727</v>
      </c>
      <c r="D92" s="50" t="s">
        <v>134</v>
      </c>
      <c r="E92" s="50" t="s">
        <v>127</v>
      </c>
      <c r="F92" s="52" t="s">
        <v>106</v>
      </c>
      <c r="G92" s="52">
        <v>7040000</v>
      </c>
      <c r="H92" s="53" t="s">
        <v>106</v>
      </c>
      <c r="I92" s="50"/>
      <c r="J92" s="50" t="s">
        <v>107</v>
      </c>
      <c r="K92" s="50"/>
      <c r="L92" s="50" t="s">
        <v>107</v>
      </c>
      <c r="M92" s="50"/>
    </row>
    <row r="93" spans="1:13" s="23" customFormat="1" ht="60" customHeight="1">
      <c r="A93" s="50" t="s">
        <v>467</v>
      </c>
      <c r="B93" s="50" t="s">
        <v>443</v>
      </c>
      <c r="C93" s="51">
        <v>43706</v>
      </c>
      <c r="D93" s="50" t="s">
        <v>445</v>
      </c>
      <c r="E93" s="50" t="s">
        <v>127</v>
      </c>
      <c r="F93" s="52" t="s">
        <v>106</v>
      </c>
      <c r="G93" s="52">
        <v>4015000</v>
      </c>
      <c r="H93" s="53" t="s">
        <v>106</v>
      </c>
      <c r="I93" s="50"/>
      <c r="J93" s="50" t="s">
        <v>107</v>
      </c>
      <c r="K93" s="44"/>
      <c r="L93" s="50" t="s">
        <v>107</v>
      </c>
      <c r="M93" s="50"/>
    </row>
    <row r="94" spans="1:13" s="23" customFormat="1" ht="60" customHeight="1">
      <c r="A94" s="50" t="s">
        <v>468</v>
      </c>
      <c r="B94" s="50" t="s">
        <v>443</v>
      </c>
      <c r="C94" s="51">
        <v>43748</v>
      </c>
      <c r="D94" s="50" t="s">
        <v>469</v>
      </c>
      <c r="E94" s="50" t="s">
        <v>121</v>
      </c>
      <c r="F94" s="52">
        <v>39765000</v>
      </c>
      <c r="G94" s="52">
        <v>32450000</v>
      </c>
      <c r="H94" s="53">
        <v>0.8160442600276625</v>
      </c>
      <c r="I94" s="50"/>
      <c r="J94" s="50" t="s">
        <v>107</v>
      </c>
      <c r="K94" s="50"/>
      <c r="L94" s="50" t="s">
        <v>107</v>
      </c>
      <c r="M94" s="50"/>
    </row>
    <row r="95" spans="1:13" s="23" customFormat="1" ht="60" customHeight="1">
      <c r="A95" s="50" t="s">
        <v>470</v>
      </c>
      <c r="B95" s="50" t="s">
        <v>443</v>
      </c>
      <c r="C95" s="51">
        <v>43739</v>
      </c>
      <c r="D95" s="50" t="s">
        <v>471</v>
      </c>
      <c r="E95" s="50" t="s">
        <v>121</v>
      </c>
      <c r="F95" s="52">
        <v>901120000</v>
      </c>
      <c r="G95" s="52">
        <v>848100000</v>
      </c>
      <c r="H95" s="53">
        <v>0.941162109375</v>
      </c>
      <c r="I95" s="50"/>
      <c r="J95" s="50" t="s">
        <v>107</v>
      </c>
      <c r="K95" s="50"/>
      <c r="L95" s="50" t="s">
        <v>107</v>
      </c>
      <c r="M95" s="50"/>
    </row>
    <row r="96" spans="1:13" s="23" customFormat="1" ht="60" customHeight="1">
      <c r="A96" s="50" t="s">
        <v>472</v>
      </c>
      <c r="B96" s="50" t="s">
        <v>443</v>
      </c>
      <c r="C96" s="51">
        <v>43734</v>
      </c>
      <c r="D96" s="50" t="s">
        <v>134</v>
      </c>
      <c r="E96" s="50" t="s">
        <v>127</v>
      </c>
      <c r="F96" s="52" t="s">
        <v>106</v>
      </c>
      <c r="G96" s="52">
        <v>7150000</v>
      </c>
      <c r="H96" s="53" t="s">
        <v>106</v>
      </c>
      <c r="I96" s="50"/>
      <c r="J96" s="50" t="s">
        <v>107</v>
      </c>
      <c r="K96" s="50"/>
      <c r="L96" s="50" t="s">
        <v>107</v>
      </c>
      <c r="M96" s="50"/>
    </row>
    <row r="97" spans="1:13" s="23" customFormat="1" ht="60" customHeight="1">
      <c r="A97" s="50" t="s">
        <v>473</v>
      </c>
      <c r="B97" s="50" t="s">
        <v>443</v>
      </c>
      <c r="C97" s="51">
        <v>43747</v>
      </c>
      <c r="D97" s="50" t="s">
        <v>439</v>
      </c>
      <c r="E97" s="50" t="s">
        <v>121</v>
      </c>
      <c r="F97" s="52">
        <v>103532000</v>
      </c>
      <c r="G97" s="52">
        <v>99550000</v>
      </c>
      <c r="H97" s="53">
        <v>0.9615384615384616</v>
      </c>
      <c r="I97" s="50"/>
      <c r="J97" s="50" t="s">
        <v>107</v>
      </c>
      <c r="K97" s="50"/>
      <c r="L97" s="50" t="s">
        <v>107</v>
      </c>
      <c r="M97" s="50"/>
    </row>
    <row r="98" spans="1:13" s="23" customFormat="1" ht="60" customHeight="1">
      <c r="A98" s="50" t="s">
        <v>550</v>
      </c>
      <c r="B98" s="50" t="s">
        <v>443</v>
      </c>
      <c r="C98" s="51">
        <v>43781</v>
      </c>
      <c r="D98" s="50" t="s">
        <v>551</v>
      </c>
      <c r="E98" s="50" t="s">
        <v>105</v>
      </c>
      <c r="F98" s="52" t="s">
        <v>106</v>
      </c>
      <c r="G98" s="52">
        <v>12573000</v>
      </c>
      <c r="H98" s="53" t="s">
        <v>106</v>
      </c>
      <c r="I98" s="50"/>
      <c r="J98" s="50" t="s">
        <v>132</v>
      </c>
      <c r="K98" s="50" t="s">
        <v>704</v>
      </c>
      <c r="L98" s="50">
        <v>1</v>
      </c>
      <c r="M98" s="50"/>
    </row>
    <row r="99" spans="1:13" s="23" customFormat="1" ht="60" customHeight="1">
      <c r="A99" s="50" t="s">
        <v>552</v>
      </c>
      <c r="B99" s="50" t="s">
        <v>443</v>
      </c>
      <c r="C99" s="51">
        <v>43781</v>
      </c>
      <c r="D99" s="50" t="s">
        <v>553</v>
      </c>
      <c r="E99" s="50" t="s">
        <v>121</v>
      </c>
      <c r="F99" s="52">
        <v>218515000</v>
      </c>
      <c r="G99" s="52">
        <v>179300000</v>
      </c>
      <c r="H99" s="53">
        <v>0.8205386357915933</v>
      </c>
      <c r="I99" s="50"/>
      <c r="J99" s="50" t="s">
        <v>107</v>
      </c>
      <c r="K99" s="50"/>
      <c r="L99" s="50" t="s">
        <v>107</v>
      </c>
      <c r="M99" s="50"/>
    </row>
    <row r="100" spans="1:13" s="23" customFormat="1" ht="60" customHeight="1">
      <c r="A100" s="50" t="s">
        <v>474</v>
      </c>
      <c r="B100" s="50" t="s">
        <v>443</v>
      </c>
      <c r="C100" s="51">
        <v>43768</v>
      </c>
      <c r="D100" s="50" t="s">
        <v>437</v>
      </c>
      <c r="E100" s="50" t="s">
        <v>121</v>
      </c>
      <c r="F100" s="52">
        <v>131340000</v>
      </c>
      <c r="G100" s="52">
        <v>130130000</v>
      </c>
      <c r="H100" s="53">
        <v>0.990787269681742</v>
      </c>
      <c r="I100" s="50"/>
      <c r="J100" s="50" t="s">
        <v>107</v>
      </c>
      <c r="K100" s="50"/>
      <c r="L100" s="50" t="s">
        <v>107</v>
      </c>
      <c r="M100" s="50"/>
    </row>
    <row r="101" spans="1:13" s="23" customFormat="1" ht="60" customHeight="1">
      <c r="A101" s="50" t="s">
        <v>554</v>
      </c>
      <c r="B101" s="50" t="s">
        <v>443</v>
      </c>
      <c r="C101" s="51">
        <v>43795</v>
      </c>
      <c r="D101" s="50" t="s">
        <v>453</v>
      </c>
      <c r="E101" s="50" t="s">
        <v>105</v>
      </c>
      <c r="F101" s="52" t="s">
        <v>106</v>
      </c>
      <c r="G101" s="52">
        <v>3630000</v>
      </c>
      <c r="H101" s="53" t="s">
        <v>106</v>
      </c>
      <c r="I101" s="50"/>
      <c r="J101" s="50" t="s">
        <v>107</v>
      </c>
      <c r="K101" s="50"/>
      <c r="L101" s="50" t="s">
        <v>107</v>
      </c>
      <c r="M101" s="50"/>
    </row>
    <row r="102" spans="1:13" s="24" customFormat="1" ht="60" customHeight="1">
      <c r="A102" s="50" t="s">
        <v>555</v>
      </c>
      <c r="B102" s="50" t="s">
        <v>443</v>
      </c>
      <c r="C102" s="51">
        <v>43790</v>
      </c>
      <c r="D102" s="50" t="s">
        <v>313</v>
      </c>
      <c r="E102" s="50" t="s">
        <v>121</v>
      </c>
      <c r="F102" s="52" t="s">
        <v>106</v>
      </c>
      <c r="G102" s="52">
        <v>75900000</v>
      </c>
      <c r="H102" s="53" t="s">
        <v>106</v>
      </c>
      <c r="I102" s="50"/>
      <c r="J102" s="50" t="s">
        <v>107</v>
      </c>
      <c r="K102" s="50"/>
      <c r="L102" s="50" t="s">
        <v>107</v>
      </c>
      <c r="M102" s="50"/>
    </row>
    <row r="103" spans="1:13" s="24" customFormat="1" ht="60" customHeight="1">
      <c r="A103" s="50" t="s">
        <v>556</v>
      </c>
      <c r="B103" s="50" t="s">
        <v>443</v>
      </c>
      <c r="C103" s="51">
        <v>43754</v>
      </c>
      <c r="D103" s="50" t="s">
        <v>415</v>
      </c>
      <c r="E103" s="50" t="s">
        <v>121</v>
      </c>
      <c r="F103" s="52">
        <v>16500000</v>
      </c>
      <c r="G103" s="52">
        <v>15180000</v>
      </c>
      <c r="H103" s="53">
        <v>0.92</v>
      </c>
      <c r="I103" s="50"/>
      <c r="J103" s="50" t="s">
        <v>107</v>
      </c>
      <c r="K103" s="50"/>
      <c r="L103" s="50" t="s">
        <v>107</v>
      </c>
      <c r="M103" s="50"/>
    </row>
    <row r="104" spans="1:13" s="24" customFormat="1" ht="60" customHeight="1">
      <c r="A104" s="50" t="s">
        <v>700</v>
      </c>
      <c r="B104" s="50" t="s">
        <v>443</v>
      </c>
      <c r="C104" s="51">
        <v>43815</v>
      </c>
      <c r="D104" s="50" t="s">
        <v>445</v>
      </c>
      <c r="E104" s="50" t="s">
        <v>105</v>
      </c>
      <c r="F104" s="52" t="s">
        <v>106</v>
      </c>
      <c r="G104" s="52">
        <v>4400000</v>
      </c>
      <c r="H104" s="53" t="s">
        <v>106</v>
      </c>
      <c r="I104" s="50"/>
      <c r="J104" s="50" t="s">
        <v>107</v>
      </c>
      <c r="K104" s="50"/>
      <c r="L104" s="50" t="s">
        <v>107</v>
      </c>
      <c r="M104" s="50"/>
    </row>
    <row r="105" spans="1:13" s="24" customFormat="1" ht="60" customHeight="1">
      <c r="A105" s="50" t="s">
        <v>657</v>
      </c>
      <c r="B105" s="50" t="s">
        <v>443</v>
      </c>
      <c r="C105" s="51">
        <v>43850</v>
      </c>
      <c r="D105" s="50" t="s">
        <v>134</v>
      </c>
      <c r="E105" s="50" t="s">
        <v>127</v>
      </c>
      <c r="F105" s="52" t="s">
        <v>106</v>
      </c>
      <c r="G105" s="52">
        <v>6446000</v>
      </c>
      <c r="H105" s="53" t="s">
        <v>106</v>
      </c>
      <c r="I105" s="50"/>
      <c r="J105" s="50" t="s">
        <v>107</v>
      </c>
      <c r="K105" s="50"/>
      <c r="L105" s="50" t="s">
        <v>107</v>
      </c>
      <c r="M105" s="50"/>
    </row>
    <row r="106" spans="1:13" s="24" customFormat="1" ht="60" customHeight="1">
      <c r="A106" s="50" t="s">
        <v>658</v>
      </c>
      <c r="B106" s="50" t="s">
        <v>443</v>
      </c>
      <c r="C106" s="51">
        <v>43887</v>
      </c>
      <c r="D106" s="50" t="s">
        <v>453</v>
      </c>
      <c r="E106" s="50" t="s">
        <v>127</v>
      </c>
      <c r="F106" s="52" t="s">
        <v>106</v>
      </c>
      <c r="G106" s="52">
        <v>7029000</v>
      </c>
      <c r="H106" s="53" t="s">
        <v>106</v>
      </c>
      <c r="I106" s="50"/>
      <c r="J106" s="50" t="s">
        <v>107</v>
      </c>
      <c r="K106" s="50"/>
      <c r="L106" s="50" t="s">
        <v>107</v>
      </c>
      <c r="M106" s="50"/>
    </row>
    <row r="107" spans="1:13" s="24" customFormat="1" ht="60" customHeight="1">
      <c r="A107" s="50" t="s">
        <v>659</v>
      </c>
      <c r="B107" s="50" t="s">
        <v>443</v>
      </c>
      <c r="C107" s="51">
        <v>43859</v>
      </c>
      <c r="D107" s="50" t="s">
        <v>437</v>
      </c>
      <c r="E107" s="50" t="s">
        <v>105</v>
      </c>
      <c r="F107" s="52">
        <v>195327000</v>
      </c>
      <c r="G107" s="52">
        <v>194370000</v>
      </c>
      <c r="H107" s="53">
        <v>0.9951005237371178</v>
      </c>
      <c r="I107" s="50"/>
      <c r="J107" s="50" t="s">
        <v>107</v>
      </c>
      <c r="K107" s="50"/>
      <c r="L107" s="50" t="s">
        <v>107</v>
      </c>
      <c r="M107" s="50"/>
    </row>
    <row r="108" spans="1:13" s="24" customFormat="1" ht="60" customHeight="1">
      <c r="A108" s="50" t="s">
        <v>309</v>
      </c>
      <c r="B108" s="50" t="s">
        <v>310</v>
      </c>
      <c r="C108" s="51">
        <v>43564</v>
      </c>
      <c r="D108" s="50" t="s">
        <v>311</v>
      </c>
      <c r="E108" s="50" t="s">
        <v>121</v>
      </c>
      <c r="F108" s="52">
        <v>292572000</v>
      </c>
      <c r="G108" s="52">
        <v>284040000</v>
      </c>
      <c r="H108" s="53">
        <v>0.9708379475821336</v>
      </c>
      <c r="I108" s="50"/>
      <c r="J108" s="50" t="s">
        <v>107</v>
      </c>
      <c r="K108" s="50"/>
      <c r="L108" s="50" t="s">
        <v>107</v>
      </c>
      <c r="M108" s="50"/>
    </row>
    <row r="109" spans="1:13" s="24" customFormat="1" ht="60" customHeight="1">
      <c r="A109" s="50" t="s">
        <v>312</v>
      </c>
      <c r="B109" s="50" t="s">
        <v>310</v>
      </c>
      <c r="C109" s="51">
        <v>43573</v>
      </c>
      <c r="D109" s="50" t="s">
        <v>313</v>
      </c>
      <c r="E109" s="50" t="s">
        <v>121</v>
      </c>
      <c r="F109" s="52">
        <v>83710800</v>
      </c>
      <c r="G109" s="52">
        <v>82080000</v>
      </c>
      <c r="H109" s="53">
        <v>0.9805186427557735</v>
      </c>
      <c r="I109" s="50"/>
      <c r="J109" s="50" t="s">
        <v>107</v>
      </c>
      <c r="K109" s="50"/>
      <c r="L109" s="50" t="s">
        <v>107</v>
      </c>
      <c r="M109" s="50"/>
    </row>
    <row r="110" spans="1:13" s="24" customFormat="1" ht="60" customHeight="1">
      <c r="A110" s="50" t="s">
        <v>314</v>
      </c>
      <c r="B110" s="50" t="s">
        <v>310</v>
      </c>
      <c r="C110" s="51">
        <v>43592</v>
      </c>
      <c r="D110" s="50" t="s">
        <v>315</v>
      </c>
      <c r="E110" s="50" t="s">
        <v>105</v>
      </c>
      <c r="F110" s="52">
        <v>42658000</v>
      </c>
      <c r="G110" s="52">
        <v>42350000</v>
      </c>
      <c r="H110" s="53">
        <v>0.9927797833935018</v>
      </c>
      <c r="I110" s="50"/>
      <c r="J110" s="50" t="s">
        <v>107</v>
      </c>
      <c r="K110" s="50"/>
      <c r="L110" s="50" t="s">
        <v>107</v>
      </c>
      <c r="M110" s="50"/>
    </row>
    <row r="111" spans="1:13" s="24" customFormat="1" ht="60" customHeight="1">
      <c r="A111" s="50" t="s">
        <v>316</v>
      </c>
      <c r="B111" s="50" t="s">
        <v>310</v>
      </c>
      <c r="C111" s="51">
        <v>43615</v>
      </c>
      <c r="D111" s="50" t="s">
        <v>317</v>
      </c>
      <c r="E111" s="50" t="s">
        <v>121</v>
      </c>
      <c r="F111" s="52">
        <v>85162000</v>
      </c>
      <c r="G111" s="52">
        <v>76450000</v>
      </c>
      <c r="H111" s="53">
        <v>0.8977008524928959</v>
      </c>
      <c r="I111" s="50"/>
      <c r="J111" s="50" t="s">
        <v>107</v>
      </c>
      <c r="K111" s="50"/>
      <c r="L111" s="50" t="s">
        <v>107</v>
      </c>
      <c r="M111" s="50"/>
    </row>
    <row r="112" spans="1:13" s="24" customFormat="1" ht="60" customHeight="1">
      <c r="A112" s="50" t="s">
        <v>318</v>
      </c>
      <c r="B112" s="50" t="s">
        <v>310</v>
      </c>
      <c r="C112" s="51">
        <v>43627</v>
      </c>
      <c r="D112" s="50" t="s">
        <v>319</v>
      </c>
      <c r="E112" s="50" t="s">
        <v>105</v>
      </c>
      <c r="F112" s="52">
        <v>167805000</v>
      </c>
      <c r="G112" s="52">
        <v>149600000</v>
      </c>
      <c r="H112" s="53">
        <v>0.8915109800065553</v>
      </c>
      <c r="I112" s="50"/>
      <c r="J112" s="50" t="s">
        <v>107</v>
      </c>
      <c r="K112" s="50"/>
      <c r="L112" s="50" t="s">
        <v>107</v>
      </c>
      <c r="M112" s="50"/>
    </row>
    <row r="113" spans="1:13" s="24" customFormat="1" ht="60" customHeight="1">
      <c r="A113" s="50" t="s">
        <v>320</v>
      </c>
      <c r="B113" s="50" t="s">
        <v>310</v>
      </c>
      <c r="C113" s="51">
        <v>43609</v>
      </c>
      <c r="D113" s="50" t="s">
        <v>321</v>
      </c>
      <c r="E113" s="50" t="s">
        <v>105</v>
      </c>
      <c r="F113" s="52">
        <v>3542000</v>
      </c>
      <c r="G113" s="52">
        <v>2420000</v>
      </c>
      <c r="H113" s="53">
        <v>0.6832298136645962</v>
      </c>
      <c r="I113" s="50"/>
      <c r="J113" s="50" t="s">
        <v>107</v>
      </c>
      <c r="K113" s="50"/>
      <c r="L113" s="50" t="s">
        <v>107</v>
      </c>
      <c r="M113" s="50"/>
    </row>
    <row r="114" spans="1:13" s="24" customFormat="1" ht="60" customHeight="1">
      <c r="A114" s="50" t="s">
        <v>322</v>
      </c>
      <c r="B114" s="50" t="s">
        <v>310</v>
      </c>
      <c r="C114" s="51">
        <v>43615</v>
      </c>
      <c r="D114" s="50" t="s">
        <v>323</v>
      </c>
      <c r="E114" s="50" t="s">
        <v>105</v>
      </c>
      <c r="F114" s="52">
        <v>3344000</v>
      </c>
      <c r="G114" s="52">
        <v>2420000</v>
      </c>
      <c r="H114" s="53">
        <v>0.7236842105263158</v>
      </c>
      <c r="I114" s="50"/>
      <c r="J114" s="50" t="s">
        <v>107</v>
      </c>
      <c r="K114" s="50"/>
      <c r="L114" s="50" t="s">
        <v>107</v>
      </c>
      <c r="M114" s="50"/>
    </row>
    <row r="115" spans="1:13" s="24" customFormat="1" ht="60" customHeight="1">
      <c r="A115" s="50" t="s">
        <v>324</v>
      </c>
      <c r="B115" s="50" t="s">
        <v>310</v>
      </c>
      <c r="C115" s="51">
        <v>43566</v>
      </c>
      <c r="D115" s="50" t="s">
        <v>325</v>
      </c>
      <c r="E115" s="50" t="s">
        <v>105</v>
      </c>
      <c r="F115" s="52">
        <v>8723360</v>
      </c>
      <c r="G115" s="52">
        <v>6550200</v>
      </c>
      <c r="H115" s="53">
        <v>0.7508803947102951</v>
      </c>
      <c r="I115" s="50"/>
      <c r="J115" s="50" t="s">
        <v>107</v>
      </c>
      <c r="K115" s="50"/>
      <c r="L115" s="50" t="s">
        <v>107</v>
      </c>
      <c r="M115" s="50"/>
    </row>
    <row r="116" spans="1:13" s="24" customFormat="1" ht="60" customHeight="1">
      <c r="A116" s="50" t="s">
        <v>326</v>
      </c>
      <c r="B116" s="50" t="s">
        <v>310</v>
      </c>
      <c r="C116" s="51">
        <v>43651</v>
      </c>
      <c r="D116" s="50" t="s">
        <v>327</v>
      </c>
      <c r="E116" s="50" t="s">
        <v>105</v>
      </c>
      <c r="F116" s="52">
        <v>3509000</v>
      </c>
      <c r="G116" s="52">
        <v>3278000</v>
      </c>
      <c r="H116" s="53">
        <v>0.9341692789968652</v>
      </c>
      <c r="I116" s="50"/>
      <c r="J116" s="50" t="s">
        <v>107</v>
      </c>
      <c r="K116" s="50"/>
      <c r="L116" s="50" t="s">
        <v>107</v>
      </c>
      <c r="M116" s="50"/>
    </row>
    <row r="117" spans="1:13" s="24" customFormat="1" ht="60" customHeight="1">
      <c r="A117" s="50" t="s">
        <v>328</v>
      </c>
      <c r="B117" s="50" t="s">
        <v>310</v>
      </c>
      <c r="C117" s="51">
        <v>43665</v>
      </c>
      <c r="D117" s="50" t="s">
        <v>329</v>
      </c>
      <c r="E117" s="50" t="s">
        <v>105</v>
      </c>
      <c r="F117" s="52">
        <v>13519000</v>
      </c>
      <c r="G117" s="52">
        <v>4510000</v>
      </c>
      <c r="H117" s="53">
        <v>0.3336045565500407</v>
      </c>
      <c r="I117" s="50"/>
      <c r="J117" s="50" t="s">
        <v>107</v>
      </c>
      <c r="K117" s="50"/>
      <c r="L117" s="50" t="s">
        <v>107</v>
      </c>
      <c r="M117" s="50"/>
    </row>
    <row r="118" spans="1:13" s="24" customFormat="1" ht="60" customHeight="1">
      <c r="A118" s="50" t="s">
        <v>330</v>
      </c>
      <c r="B118" s="50" t="s">
        <v>310</v>
      </c>
      <c r="C118" s="51">
        <v>43671</v>
      </c>
      <c r="D118" s="50" t="s">
        <v>331</v>
      </c>
      <c r="E118" s="50" t="s">
        <v>105</v>
      </c>
      <c r="F118" s="52">
        <v>26906000</v>
      </c>
      <c r="G118" s="52">
        <v>21560000</v>
      </c>
      <c r="H118" s="53">
        <v>0.8013082583810303</v>
      </c>
      <c r="I118" s="50"/>
      <c r="J118" s="50" t="s">
        <v>107</v>
      </c>
      <c r="K118" s="50"/>
      <c r="L118" s="50" t="s">
        <v>107</v>
      </c>
      <c r="M118" s="50"/>
    </row>
    <row r="119" spans="1:13" s="24" customFormat="1" ht="60" customHeight="1">
      <c r="A119" s="50" t="s">
        <v>332</v>
      </c>
      <c r="B119" s="50" t="s">
        <v>310</v>
      </c>
      <c r="C119" s="51">
        <v>43670</v>
      </c>
      <c r="D119" s="50" t="s">
        <v>333</v>
      </c>
      <c r="E119" s="50" t="s">
        <v>105</v>
      </c>
      <c r="F119" s="52">
        <v>9609512</v>
      </c>
      <c r="G119" s="52">
        <v>3718000</v>
      </c>
      <c r="H119" s="53">
        <v>0.38690830502110823</v>
      </c>
      <c r="I119" s="50"/>
      <c r="J119" s="50" t="s">
        <v>107</v>
      </c>
      <c r="K119" s="50"/>
      <c r="L119" s="50" t="s">
        <v>107</v>
      </c>
      <c r="M119" s="50"/>
    </row>
    <row r="120" spans="1:13" s="24" customFormat="1" ht="60" customHeight="1">
      <c r="A120" s="50" t="s">
        <v>334</v>
      </c>
      <c r="B120" s="50" t="s">
        <v>310</v>
      </c>
      <c r="C120" s="51">
        <v>43685</v>
      </c>
      <c r="D120" s="50" t="s">
        <v>335</v>
      </c>
      <c r="E120" s="50" t="s">
        <v>105</v>
      </c>
      <c r="F120" s="52">
        <v>4056000</v>
      </c>
      <c r="G120" s="52">
        <v>3110400</v>
      </c>
      <c r="H120" s="53">
        <v>0.7668639053254438</v>
      </c>
      <c r="I120" s="50"/>
      <c r="J120" s="50" t="s">
        <v>107</v>
      </c>
      <c r="K120" s="50"/>
      <c r="L120" s="50" t="s">
        <v>107</v>
      </c>
      <c r="M120" s="50"/>
    </row>
    <row r="121" spans="1:13" ht="60" customHeight="1">
      <c r="A121" s="50" t="s">
        <v>336</v>
      </c>
      <c r="B121" s="50" t="s">
        <v>337</v>
      </c>
      <c r="C121" s="51">
        <v>43684</v>
      </c>
      <c r="D121" s="50" t="s">
        <v>329</v>
      </c>
      <c r="E121" s="50" t="s">
        <v>105</v>
      </c>
      <c r="F121" s="52">
        <v>9944000</v>
      </c>
      <c r="G121" s="52">
        <v>6490000</v>
      </c>
      <c r="H121" s="53">
        <v>0.6526548672566371</v>
      </c>
      <c r="I121" s="50"/>
      <c r="J121" s="50" t="s">
        <v>107</v>
      </c>
      <c r="K121" s="50"/>
      <c r="L121" s="50" t="s">
        <v>107</v>
      </c>
      <c r="M121" s="50"/>
    </row>
    <row r="122" spans="1:13" ht="60" customHeight="1">
      <c r="A122" s="50" t="s">
        <v>338</v>
      </c>
      <c r="B122" s="50" t="s">
        <v>310</v>
      </c>
      <c r="C122" s="51">
        <v>43707</v>
      </c>
      <c r="D122" s="50" t="s">
        <v>339</v>
      </c>
      <c r="E122" s="50" t="s">
        <v>105</v>
      </c>
      <c r="F122" s="52">
        <v>6655000</v>
      </c>
      <c r="G122" s="52">
        <v>2915000</v>
      </c>
      <c r="H122" s="53">
        <v>0.4380165289256198</v>
      </c>
      <c r="I122" s="50"/>
      <c r="J122" s="50" t="s">
        <v>107</v>
      </c>
      <c r="K122" s="50"/>
      <c r="L122" s="50" t="s">
        <v>107</v>
      </c>
      <c r="M122" s="50"/>
    </row>
    <row r="123" spans="1:13" ht="60" customHeight="1">
      <c r="A123" s="50" t="s">
        <v>340</v>
      </c>
      <c r="B123" s="50" t="s">
        <v>337</v>
      </c>
      <c r="C123" s="51">
        <v>43697</v>
      </c>
      <c r="D123" s="50" t="s">
        <v>313</v>
      </c>
      <c r="E123" s="50" t="s">
        <v>105</v>
      </c>
      <c r="F123" s="52">
        <v>59598000</v>
      </c>
      <c r="G123" s="52">
        <v>58300000</v>
      </c>
      <c r="H123" s="53">
        <v>0.9782207456626061</v>
      </c>
      <c r="I123" s="50"/>
      <c r="J123" s="50" t="s">
        <v>107</v>
      </c>
      <c r="K123" s="50"/>
      <c r="L123" s="50" t="s">
        <v>107</v>
      </c>
      <c r="M123" s="50"/>
    </row>
    <row r="124" spans="1:13" ht="60" customHeight="1">
      <c r="A124" s="50" t="s">
        <v>341</v>
      </c>
      <c r="B124" s="50" t="s">
        <v>310</v>
      </c>
      <c r="C124" s="51">
        <v>43706</v>
      </c>
      <c r="D124" s="50" t="s">
        <v>342</v>
      </c>
      <c r="E124" s="50" t="s">
        <v>105</v>
      </c>
      <c r="F124" s="52">
        <v>4653000</v>
      </c>
      <c r="G124" s="52">
        <v>4400000</v>
      </c>
      <c r="H124" s="53">
        <v>0.9456264775413712</v>
      </c>
      <c r="I124" s="50"/>
      <c r="J124" s="50" t="s">
        <v>107</v>
      </c>
      <c r="K124" s="50"/>
      <c r="L124" s="50" t="s">
        <v>107</v>
      </c>
      <c r="M124" s="50"/>
    </row>
    <row r="125" spans="1:13" ht="60" customHeight="1">
      <c r="A125" s="63" t="s">
        <v>343</v>
      </c>
      <c r="B125" s="63" t="s">
        <v>310</v>
      </c>
      <c r="C125" s="64">
        <v>43706</v>
      </c>
      <c r="D125" s="63" t="s">
        <v>344</v>
      </c>
      <c r="E125" s="63" t="s">
        <v>105</v>
      </c>
      <c r="F125" s="65">
        <v>22572000</v>
      </c>
      <c r="G125" s="65">
        <v>22550000</v>
      </c>
      <c r="H125" s="66">
        <v>0.9990253411306043</v>
      </c>
      <c r="I125" s="63"/>
      <c r="J125" s="63" t="s">
        <v>107</v>
      </c>
      <c r="K125" s="63"/>
      <c r="L125" s="63" t="s">
        <v>107</v>
      </c>
      <c r="M125" s="63"/>
    </row>
    <row r="126" spans="1:13" ht="60" customHeight="1">
      <c r="A126" s="50" t="s">
        <v>345</v>
      </c>
      <c r="B126" s="50" t="s">
        <v>337</v>
      </c>
      <c r="C126" s="51">
        <v>43693</v>
      </c>
      <c r="D126" s="50" t="s">
        <v>346</v>
      </c>
      <c r="E126" s="50" t="s">
        <v>105</v>
      </c>
      <c r="F126" s="52">
        <v>11123279</v>
      </c>
      <c r="G126" s="52">
        <v>9130000</v>
      </c>
      <c r="H126" s="53">
        <v>0.8208011324718187</v>
      </c>
      <c r="I126" s="50"/>
      <c r="J126" s="50" t="s">
        <v>107</v>
      </c>
      <c r="K126" s="50"/>
      <c r="L126" s="50" t="s">
        <v>107</v>
      </c>
      <c r="M126" s="50"/>
    </row>
    <row r="127" spans="1:13" ht="60" customHeight="1">
      <c r="A127" s="50" t="s">
        <v>374</v>
      </c>
      <c r="B127" s="50" t="s">
        <v>310</v>
      </c>
      <c r="C127" s="51">
        <v>43714</v>
      </c>
      <c r="D127" s="50" t="s">
        <v>333</v>
      </c>
      <c r="E127" s="50" t="s">
        <v>105</v>
      </c>
      <c r="F127" s="52">
        <v>3581600</v>
      </c>
      <c r="G127" s="52">
        <v>2310000</v>
      </c>
      <c r="H127" s="53">
        <v>0.644963144963145</v>
      </c>
      <c r="I127" s="50"/>
      <c r="J127" s="50" t="s">
        <v>107</v>
      </c>
      <c r="K127" s="50"/>
      <c r="L127" s="50" t="s">
        <v>107</v>
      </c>
      <c r="M127" s="50"/>
    </row>
    <row r="128" spans="1:13" ht="60" customHeight="1">
      <c r="A128" s="50" t="s">
        <v>375</v>
      </c>
      <c r="B128" s="50" t="s">
        <v>310</v>
      </c>
      <c r="C128" s="51">
        <v>43714</v>
      </c>
      <c r="D128" s="50" t="s">
        <v>376</v>
      </c>
      <c r="E128" s="50" t="s">
        <v>105</v>
      </c>
      <c r="F128" s="52">
        <v>9878000</v>
      </c>
      <c r="G128" s="52">
        <v>6270000</v>
      </c>
      <c r="H128" s="53">
        <v>0.6347438752783965</v>
      </c>
      <c r="I128" s="50"/>
      <c r="J128" s="50" t="s">
        <v>107</v>
      </c>
      <c r="K128" s="50"/>
      <c r="L128" s="50" t="s">
        <v>107</v>
      </c>
      <c r="M128" s="50"/>
    </row>
    <row r="129" spans="1:13" ht="60" customHeight="1">
      <c r="A129" s="50" t="s">
        <v>377</v>
      </c>
      <c r="B129" s="50" t="s">
        <v>310</v>
      </c>
      <c r="C129" s="51">
        <v>43712</v>
      </c>
      <c r="D129" s="50" t="s">
        <v>378</v>
      </c>
      <c r="E129" s="50" t="s">
        <v>105</v>
      </c>
      <c r="F129" s="52">
        <v>18689000</v>
      </c>
      <c r="G129" s="52">
        <v>16830000</v>
      </c>
      <c r="H129" s="53">
        <v>0.9005297233666862</v>
      </c>
      <c r="I129" s="50"/>
      <c r="J129" s="50" t="s">
        <v>107</v>
      </c>
      <c r="K129" s="50"/>
      <c r="L129" s="50" t="s">
        <v>107</v>
      </c>
      <c r="M129" s="50"/>
    </row>
    <row r="130" spans="1:13" ht="60" customHeight="1">
      <c r="A130" s="50" t="s">
        <v>379</v>
      </c>
      <c r="B130" s="50" t="s">
        <v>310</v>
      </c>
      <c r="C130" s="51">
        <v>43717</v>
      </c>
      <c r="D130" s="50" t="s">
        <v>380</v>
      </c>
      <c r="E130" s="50" t="s">
        <v>105</v>
      </c>
      <c r="F130" s="52">
        <v>9976846</v>
      </c>
      <c r="G130" s="52">
        <v>9350000</v>
      </c>
      <c r="H130" s="53">
        <v>0.9371699232402705</v>
      </c>
      <c r="I130" s="50"/>
      <c r="J130" s="50" t="s">
        <v>107</v>
      </c>
      <c r="K130" s="50"/>
      <c r="L130" s="50" t="s">
        <v>107</v>
      </c>
      <c r="M130" s="50"/>
    </row>
    <row r="131" spans="1:13" ht="60" customHeight="1">
      <c r="A131" s="50" t="s">
        <v>475</v>
      </c>
      <c r="B131" s="50" t="s">
        <v>310</v>
      </c>
      <c r="C131" s="51">
        <v>43741</v>
      </c>
      <c r="D131" s="50" t="s">
        <v>476</v>
      </c>
      <c r="E131" s="50" t="s">
        <v>105</v>
      </c>
      <c r="F131" s="52">
        <v>3877500</v>
      </c>
      <c r="G131" s="52">
        <v>3872000</v>
      </c>
      <c r="H131" s="53">
        <v>0.9985815602836879</v>
      </c>
      <c r="I131" s="50"/>
      <c r="J131" s="50" t="s">
        <v>107</v>
      </c>
      <c r="K131" s="50"/>
      <c r="L131" s="50" t="s">
        <v>107</v>
      </c>
      <c r="M131" s="50"/>
    </row>
    <row r="132" spans="1:13" ht="60" customHeight="1">
      <c r="A132" s="50" t="s">
        <v>479</v>
      </c>
      <c r="B132" s="50" t="s">
        <v>310</v>
      </c>
      <c r="C132" s="51">
        <v>43761</v>
      </c>
      <c r="D132" s="50" t="s">
        <v>480</v>
      </c>
      <c r="E132" s="50" t="s">
        <v>105</v>
      </c>
      <c r="F132" s="52">
        <v>8206000</v>
      </c>
      <c r="G132" s="52">
        <v>8030000</v>
      </c>
      <c r="H132" s="53">
        <v>0.9785522788203753</v>
      </c>
      <c r="I132" s="50"/>
      <c r="J132" s="50" t="s">
        <v>107</v>
      </c>
      <c r="K132" s="50"/>
      <c r="L132" s="50" t="s">
        <v>107</v>
      </c>
      <c r="M132" s="50"/>
    </row>
    <row r="133" spans="1:13" ht="60" customHeight="1">
      <c r="A133" s="50" t="s">
        <v>477</v>
      </c>
      <c r="B133" s="50" t="s">
        <v>310</v>
      </c>
      <c r="C133" s="51">
        <v>43763</v>
      </c>
      <c r="D133" s="50" t="s">
        <v>478</v>
      </c>
      <c r="E133" s="50" t="s">
        <v>105</v>
      </c>
      <c r="F133" s="52">
        <v>3080000</v>
      </c>
      <c r="G133" s="52">
        <v>2027300</v>
      </c>
      <c r="H133" s="53">
        <v>0.6582142857142858</v>
      </c>
      <c r="I133" s="50"/>
      <c r="J133" s="50" t="s">
        <v>107</v>
      </c>
      <c r="K133" s="50"/>
      <c r="L133" s="50" t="s">
        <v>107</v>
      </c>
      <c r="M133" s="50"/>
    </row>
    <row r="134" spans="1:13" ht="60" customHeight="1">
      <c r="A134" s="50" t="s">
        <v>557</v>
      </c>
      <c r="B134" s="50" t="s">
        <v>310</v>
      </c>
      <c r="C134" s="51">
        <v>43770</v>
      </c>
      <c r="D134" s="50" t="s">
        <v>558</v>
      </c>
      <c r="E134" s="50" t="s">
        <v>105</v>
      </c>
      <c r="F134" s="52">
        <v>4686000</v>
      </c>
      <c r="G134" s="52">
        <v>4620000</v>
      </c>
      <c r="H134" s="53">
        <v>0.9859154929577465</v>
      </c>
      <c r="I134" s="50"/>
      <c r="J134" s="50" t="s">
        <v>107</v>
      </c>
      <c r="K134" s="50"/>
      <c r="L134" s="50" t="s">
        <v>107</v>
      </c>
      <c r="M134" s="50"/>
    </row>
    <row r="135" spans="1:13" ht="60" customHeight="1">
      <c r="A135" s="50" t="s">
        <v>559</v>
      </c>
      <c r="B135" s="50" t="s">
        <v>310</v>
      </c>
      <c r="C135" s="51">
        <v>43770</v>
      </c>
      <c r="D135" s="50" t="s">
        <v>325</v>
      </c>
      <c r="E135" s="50" t="s">
        <v>105</v>
      </c>
      <c r="F135" s="52">
        <v>9372000</v>
      </c>
      <c r="G135" s="52">
        <v>8412800</v>
      </c>
      <c r="H135" s="53">
        <v>0.8976525821596244</v>
      </c>
      <c r="I135" s="50"/>
      <c r="J135" s="50" t="s">
        <v>107</v>
      </c>
      <c r="K135" s="50"/>
      <c r="L135" s="50" t="s">
        <v>107</v>
      </c>
      <c r="M135" s="50"/>
    </row>
    <row r="136" spans="1:13" ht="60" customHeight="1">
      <c r="A136" s="50" t="s">
        <v>560</v>
      </c>
      <c r="B136" s="50" t="s">
        <v>310</v>
      </c>
      <c r="C136" s="51">
        <v>43775</v>
      </c>
      <c r="D136" s="50" t="s">
        <v>561</v>
      </c>
      <c r="E136" s="50" t="s">
        <v>105</v>
      </c>
      <c r="F136" s="52">
        <v>6856300</v>
      </c>
      <c r="G136" s="52">
        <v>4400000</v>
      </c>
      <c r="H136" s="53">
        <v>0.6417455478902615</v>
      </c>
      <c r="I136" s="50"/>
      <c r="J136" s="50" t="s">
        <v>107</v>
      </c>
      <c r="K136" s="50"/>
      <c r="L136" s="50" t="s">
        <v>107</v>
      </c>
      <c r="M136" s="50"/>
    </row>
    <row r="137" spans="1:13" ht="60" customHeight="1">
      <c r="A137" s="50" t="s">
        <v>562</v>
      </c>
      <c r="B137" s="50" t="s">
        <v>310</v>
      </c>
      <c r="C137" s="51">
        <v>43777</v>
      </c>
      <c r="D137" s="50" t="s">
        <v>563</v>
      </c>
      <c r="E137" s="50" t="s">
        <v>105</v>
      </c>
      <c r="F137" s="52">
        <v>10670000</v>
      </c>
      <c r="G137" s="52">
        <v>6820000</v>
      </c>
      <c r="H137" s="53">
        <v>0.6391752577319587</v>
      </c>
      <c r="I137" s="50"/>
      <c r="J137" s="50" t="s">
        <v>107</v>
      </c>
      <c r="K137" s="50"/>
      <c r="L137" s="50" t="s">
        <v>107</v>
      </c>
      <c r="M137" s="50"/>
    </row>
    <row r="138" spans="1:13" ht="60" customHeight="1">
      <c r="A138" s="50" t="s">
        <v>564</v>
      </c>
      <c r="B138" s="50" t="s">
        <v>310</v>
      </c>
      <c r="C138" s="51">
        <v>43783</v>
      </c>
      <c r="D138" s="50" t="s">
        <v>565</v>
      </c>
      <c r="E138" s="50" t="s">
        <v>105</v>
      </c>
      <c r="F138" s="52">
        <v>4729455</v>
      </c>
      <c r="G138" s="52">
        <v>3217500</v>
      </c>
      <c r="H138" s="53">
        <v>0.6803109449186006</v>
      </c>
      <c r="I138" s="50"/>
      <c r="J138" s="50" t="s">
        <v>107</v>
      </c>
      <c r="K138" s="50"/>
      <c r="L138" s="50" t="s">
        <v>107</v>
      </c>
      <c r="M138" s="50"/>
    </row>
    <row r="139" spans="1:13" ht="60" customHeight="1">
      <c r="A139" s="50" t="s">
        <v>594</v>
      </c>
      <c r="B139" s="50" t="s">
        <v>310</v>
      </c>
      <c r="C139" s="51">
        <v>43808</v>
      </c>
      <c r="D139" s="50" t="s">
        <v>333</v>
      </c>
      <c r="E139" s="50" t="s">
        <v>105</v>
      </c>
      <c r="F139" s="52">
        <v>7975000</v>
      </c>
      <c r="G139" s="52">
        <v>5830000</v>
      </c>
      <c r="H139" s="53">
        <v>0.7310344827586207</v>
      </c>
      <c r="I139" s="50"/>
      <c r="J139" s="50" t="s">
        <v>107</v>
      </c>
      <c r="K139" s="50"/>
      <c r="L139" s="50" t="s">
        <v>107</v>
      </c>
      <c r="M139" s="50"/>
    </row>
    <row r="140" spans="1:13" ht="60" customHeight="1">
      <c r="A140" s="50" t="s">
        <v>595</v>
      </c>
      <c r="B140" s="50" t="s">
        <v>310</v>
      </c>
      <c r="C140" s="51">
        <v>43815</v>
      </c>
      <c r="D140" s="50" t="s">
        <v>596</v>
      </c>
      <c r="E140" s="50" t="s">
        <v>105</v>
      </c>
      <c r="F140" s="52">
        <v>45782000</v>
      </c>
      <c r="G140" s="52">
        <v>44000000</v>
      </c>
      <c r="H140" s="53">
        <v>0.9610764055742431</v>
      </c>
      <c r="I140" s="50"/>
      <c r="J140" s="50" t="s">
        <v>107</v>
      </c>
      <c r="K140" s="50"/>
      <c r="L140" s="50" t="s">
        <v>107</v>
      </c>
      <c r="M140" s="50"/>
    </row>
    <row r="141" spans="1:13" ht="60" customHeight="1">
      <c r="A141" s="50" t="s">
        <v>597</v>
      </c>
      <c r="B141" s="50" t="s">
        <v>310</v>
      </c>
      <c r="C141" s="51">
        <v>43815</v>
      </c>
      <c r="D141" s="50" t="s">
        <v>333</v>
      </c>
      <c r="E141" s="50" t="s">
        <v>105</v>
      </c>
      <c r="F141" s="52">
        <v>8569000</v>
      </c>
      <c r="G141" s="52">
        <v>7370000</v>
      </c>
      <c r="H141" s="53">
        <v>0.8600770218228498</v>
      </c>
      <c r="I141" s="50"/>
      <c r="J141" s="50" t="s">
        <v>107</v>
      </c>
      <c r="K141" s="50"/>
      <c r="L141" s="50" t="s">
        <v>107</v>
      </c>
      <c r="M141" s="50"/>
    </row>
    <row r="142" spans="1:13" ht="60" customHeight="1">
      <c r="A142" s="50" t="s">
        <v>598</v>
      </c>
      <c r="B142" s="50" t="s">
        <v>310</v>
      </c>
      <c r="C142" s="51">
        <v>43823</v>
      </c>
      <c r="D142" s="50" t="s">
        <v>599</v>
      </c>
      <c r="E142" s="50" t="s">
        <v>105</v>
      </c>
      <c r="F142" s="52">
        <v>25894000</v>
      </c>
      <c r="G142" s="52">
        <v>23650000</v>
      </c>
      <c r="H142" s="53">
        <v>0.913338997451147</v>
      </c>
      <c r="I142" s="50"/>
      <c r="J142" s="50" t="s">
        <v>107</v>
      </c>
      <c r="K142" s="50"/>
      <c r="L142" s="50" t="s">
        <v>107</v>
      </c>
      <c r="M142" s="50"/>
    </row>
    <row r="143" spans="1:13" ht="60" customHeight="1">
      <c r="A143" s="50" t="s">
        <v>600</v>
      </c>
      <c r="B143" s="50" t="s">
        <v>310</v>
      </c>
      <c r="C143" s="51">
        <v>43826</v>
      </c>
      <c r="D143" s="50" t="s">
        <v>596</v>
      </c>
      <c r="E143" s="50" t="s">
        <v>105</v>
      </c>
      <c r="F143" s="52">
        <v>7007000</v>
      </c>
      <c r="G143" s="52">
        <v>6160000</v>
      </c>
      <c r="H143" s="53">
        <v>0.8791208791208791</v>
      </c>
      <c r="I143" s="50"/>
      <c r="J143" s="50" t="s">
        <v>107</v>
      </c>
      <c r="K143" s="50"/>
      <c r="L143" s="50" t="s">
        <v>107</v>
      </c>
      <c r="M143" s="50"/>
    </row>
    <row r="144" spans="1:13" ht="60" customHeight="1">
      <c r="A144" s="50" t="s">
        <v>601</v>
      </c>
      <c r="B144" s="50" t="s">
        <v>310</v>
      </c>
      <c r="C144" s="51">
        <v>43732</v>
      </c>
      <c r="D144" s="50" t="s">
        <v>602</v>
      </c>
      <c r="E144" s="50" t="s">
        <v>105</v>
      </c>
      <c r="F144" s="52">
        <v>28945928</v>
      </c>
      <c r="G144" s="52">
        <v>12100000</v>
      </c>
      <c r="H144" s="53">
        <v>0.4180208007150436</v>
      </c>
      <c r="I144" s="50"/>
      <c r="J144" s="50" t="s">
        <v>107</v>
      </c>
      <c r="K144" s="50"/>
      <c r="L144" s="50" t="s">
        <v>107</v>
      </c>
      <c r="M144" s="50"/>
    </row>
    <row r="145" spans="1:13" ht="60" customHeight="1">
      <c r="A145" s="50" t="s">
        <v>623</v>
      </c>
      <c r="B145" s="50" t="s">
        <v>310</v>
      </c>
      <c r="C145" s="51">
        <v>43858</v>
      </c>
      <c r="D145" s="50" t="s">
        <v>624</v>
      </c>
      <c r="E145" s="50" t="s">
        <v>105</v>
      </c>
      <c r="F145" s="52">
        <v>6710000</v>
      </c>
      <c r="G145" s="52">
        <v>6424000</v>
      </c>
      <c r="H145" s="53">
        <v>0.9573770491803278</v>
      </c>
      <c r="I145" s="50"/>
      <c r="J145" s="50" t="s">
        <v>107</v>
      </c>
      <c r="K145" s="50"/>
      <c r="L145" s="50" t="s">
        <v>107</v>
      </c>
      <c r="M145" s="50"/>
    </row>
    <row r="146" spans="1:13" ht="60" customHeight="1">
      <c r="A146" s="50" t="s">
        <v>625</v>
      </c>
      <c r="B146" s="50" t="s">
        <v>310</v>
      </c>
      <c r="C146" s="51">
        <v>43864</v>
      </c>
      <c r="D146" s="50" t="s">
        <v>626</v>
      </c>
      <c r="E146" s="50" t="s">
        <v>105</v>
      </c>
      <c r="F146" s="52">
        <v>43175000</v>
      </c>
      <c r="G146" s="52">
        <v>41800000</v>
      </c>
      <c r="H146" s="53">
        <v>0.9681528662420382</v>
      </c>
      <c r="I146" s="50"/>
      <c r="J146" s="50" t="s">
        <v>107</v>
      </c>
      <c r="K146" s="50"/>
      <c r="L146" s="50" t="s">
        <v>107</v>
      </c>
      <c r="M146" s="50"/>
    </row>
    <row r="147" spans="1:13" ht="60" customHeight="1">
      <c r="A147" s="50" t="s">
        <v>676</v>
      </c>
      <c r="B147" s="50" t="s">
        <v>310</v>
      </c>
      <c r="C147" s="51">
        <v>43887</v>
      </c>
      <c r="D147" s="50" t="s">
        <v>565</v>
      </c>
      <c r="E147" s="50" t="s">
        <v>105</v>
      </c>
      <c r="F147" s="52">
        <v>4873000</v>
      </c>
      <c r="G147" s="52">
        <v>3564660</v>
      </c>
      <c r="H147" s="53">
        <v>0.7315124153498871</v>
      </c>
      <c r="I147" s="50"/>
      <c r="J147" s="50" t="s">
        <v>107</v>
      </c>
      <c r="K147" s="50"/>
      <c r="L147" s="50" t="s">
        <v>107</v>
      </c>
      <c r="M147" s="50"/>
    </row>
    <row r="148" spans="1:13" ht="60" customHeight="1">
      <c r="A148" s="50" t="s">
        <v>677</v>
      </c>
      <c r="B148" s="50" t="s">
        <v>310</v>
      </c>
      <c r="C148" s="51">
        <v>43893</v>
      </c>
      <c r="D148" s="50" t="s">
        <v>313</v>
      </c>
      <c r="E148" s="50" t="s">
        <v>105</v>
      </c>
      <c r="F148" s="52">
        <v>28347000</v>
      </c>
      <c r="G148" s="52">
        <v>27500000</v>
      </c>
      <c r="H148" s="53">
        <v>0.9701202949165697</v>
      </c>
      <c r="I148" s="50"/>
      <c r="J148" s="50" t="s">
        <v>107</v>
      </c>
      <c r="K148" s="50"/>
      <c r="L148" s="50" t="s">
        <v>107</v>
      </c>
      <c r="M148" s="50"/>
    </row>
    <row r="149" spans="1:13" ht="60" customHeight="1">
      <c r="A149" s="50" t="s">
        <v>678</v>
      </c>
      <c r="B149" s="50" t="s">
        <v>310</v>
      </c>
      <c r="C149" s="51">
        <v>43887</v>
      </c>
      <c r="D149" s="50" t="s">
        <v>315</v>
      </c>
      <c r="E149" s="50" t="s">
        <v>121</v>
      </c>
      <c r="F149" s="52">
        <v>138831000</v>
      </c>
      <c r="G149" s="52">
        <v>133100000</v>
      </c>
      <c r="H149" s="53">
        <v>0.9587195943269154</v>
      </c>
      <c r="I149" s="50"/>
      <c r="J149" s="50" t="s">
        <v>107</v>
      </c>
      <c r="K149" s="50"/>
      <c r="L149" s="50" t="s">
        <v>107</v>
      </c>
      <c r="M149" s="50"/>
    </row>
    <row r="150" spans="1:13" ht="60" customHeight="1">
      <c r="A150" s="50" t="s">
        <v>679</v>
      </c>
      <c r="B150" s="50" t="s">
        <v>310</v>
      </c>
      <c r="C150" s="51">
        <v>43895</v>
      </c>
      <c r="D150" s="50" t="s">
        <v>315</v>
      </c>
      <c r="E150" s="50" t="s">
        <v>121</v>
      </c>
      <c r="F150" s="52">
        <v>107206000</v>
      </c>
      <c r="G150" s="52">
        <v>103400000</v>
      </c>
      <c r="H150" s="53">
        <v>0.964498255694644</v>
      </c>
      <c r="I150" s="50"/>
      <c r="J150" s="50" t="s">
        <v>107</v>
      </c>
      <c r="K150" s="50"/>
      <c r="L150" s="50" t="s">
        <v>107</v>
      </c>
      <c r="M150" s="50"/>
    </row>
    <row r="151" spans="1:13" ht="60" customHeight="1">
      <c r="A151" s="50" t="s">
        <v>680</v>
      </c>
      <c r="B151" s="50" t="s">
        <v>310</v>
      </c>
      <c r="C151" s="51">
        <v>43901</v>
      </c>
      <c r="D151" s="50" t="s">
        <v>681</v>
      </c>
      <c r="E151" s="50" t="s">
        <v>105</v>
      </c>
      <c r="F151" s="52">
        <v>54208000</v>
      </c>
      <c r="G151" s="52">
        <v>45650000</v>
      </c>
      <c r="H151" s="53">
        <v>0.8421266233766234</v>
      </c>
      <c r="I151" s="50"/>
      <c r="J151" s="50" t="s">
        <v>107</v>
      </c>
      <c r="K151" s="50"/>
      <c r="L151" s="50" t="s">
        <v>107</v>
      </c>
      <c r="M151" s="50"/>
    </row>
    <row r="152" spans="1:13" ht="60" customHeight="1">
      <c r="A152" s="50" t="s">
        <v>682</v>
      </c>
      <c r="B152" s="50" t="s">
        <v>310</v>
      </c>
      <c r="C152" s="51">
        <v>43893</v>
      </c>
      <c r="D152" s="50" t="s">
        <v>313</v>
      </c>
      <c r="E152" s="50" t="s">
        <v>121</v>
      </c>
      <c r="F152" s="52">
        <v>99131560.00000001</v>
      </c>
      <c r="G152" s="52">
        <v>95920000</v>
      </c>
      <c r="H152" s="53">
        <v>0.967603051944305</v>
      </c>
      <c r="I152" s="50"/>
      <c r="J152" s="50" t="s">
        <v>107</v>
      </c>
      <c r="K152" s="50"/>
      <c r="L152" s="50" t="s">
        <v>107</v>
      </c>
      <c r="M152" s="50"/>
    </row>
    <row r="153" spans="1:13" ht="60" customHeight="1">
      <c r="A153" s="50" t="s">
        <v>683</v>
      </c>
      <c r="B153" s="50" t="s">
        <v>310</v>
      </c>
      <c r="C153" s="51">
        <v>43900</v>
      </c>
      <c r="D153" s="50" t="s">
        <v>344</v>
      </c>
      <c r="E153" s="50" t="s">
        <v>121</v>
      </c>
      <c r="F153" s="52">
        <v>28347000</v>
      </c>
      <c r="G153" s="52">
        <v>24013000</v>
      </c>
      <c r="H153" s="53">
        <v>0.8471090415211486</v>
      </c>
      <c r="I153" s="50"/>
      <c r="J153" s="50" t="s">
        <v>107</v>
      </c>
      <c r="K153" s="50"/>
      <c r="L153" s="50" t="s">
        <v>107</v>
      </c>
      <c r="M153" s="50"/>
    </row>
    <row r="154" spans="1:13" ht="60" customHeight="1">
      <c r="A154" s="50" t="s">
        <v>701</v>
      </c>
      <c r="B154" s="50" t="s">
        <v>684</v>
      </c>
      <c r="C154" s="51">
        <v>43907</v>
      </c>
      <c r="D154" s="50" t="s">
        <v>685</v>
      </c>
      <c r="E154" s="50" t="s">
        <v>105</v>
      </c>
      <c r="F154" s="52">
        <v>28985000</v>
      </c>
      <c r="G154" s="52">
        <v>19778000</v>
      </c>
      <c r="H154" s="53">
        <v>0.6823529411764706</v>
      </c>
      <c r="I154" s="50"/>
      <c r="J154" s="50" t="s">
        <v>107</v>
      </c>
      <c r="K154" s="50"/>
      <c r="L154" s="50" t="s">
        <v>107</v>
      </c>
      <c r="M154" s="50"/>
    </row>
    <row r="155" spans="1:13" ht="60" customHeight="1">
      <c r="A155" s="50" t="s">
        <v>135</v>
      </c>
      <c r="B155" s="50" t="s">
        <v>136</v>
      </c>
      <c r="C155" s="51">
        <v>43556</v>
      </c>
      <c r="D155" s="50" t="s">
        <v>137</v>
      </c>
      <c r="E155" s="50" t="s">
        <v>121</v>
      </c>
      <c r="F155" s="52">
        <v>39463200</v>
      </c>
      <c r="G155" s="52">
        <v>38340000</v>
      </c>
      <c r="H155" s="53">
        <v>0.9715380405035577</v>
      </c>
      <c r="I155" s="50"/>
      <c r="J155" s="50" t="s">
        <v>107</v>
      </c>
      <c r="K155" s="50"/>
      <c r="L155" s="50" t="s">
        <v>107</v>
      </c>
      <c r="M155" s="50"/>
    </row>
    <row r="156" spans="1:13" ht="60" customHeight="1">
      <c r="A156" s="50" t="s">
        <v>138</v>
      </c>
      <c r="B156" s="50" t="s">
        <v>136</v>
      </c>
      <c r="C156" s="51">
        <v>43556</v>
      </c>
      <c r="D156" s="50" t="s">
        <v>139</v>
      </c>
      <c r="E156" s="50" t="s">
        <v>121</v>
      </c>
      <c r="F156" s="52">
        <v>74358000</v>
      </c>
      <c r="G156" s="52">
        <v>73440000</v>
      </c>
      <c r="H156" s="53">
        <v>0.9876543209876543</v>
      </c>
      <c r="I156" s="50"/>
      <c r="J156" s="50" t="s">
        <v>107</v>
      </c>
      <c r="K156" s="50"/>
      <c r="L156" s="50" t="s">
        <v>107</v>
      </c>
      <c r="M156" s="50"/>
    </row>
    <row r="157" spans="1:13" ht="60" customHeight="1">
      <c r="A157" s="50" t="s">
        <v>140</v>
      </c>
      <c r="B157" s="50" t="s">
        <v>136</v>
      </c>
      <c r="C157" s="51">
        <v>43556</v>
      </c>
      <c r="D157" s="50" t="s">
        <v>137</v>
      </c>
      <c r="E157" s="50" t="s">
        <v>121</v>
      </c>
      <c r="F157" s="52">
        <v>180014400</v>
      </c>
      <c r="G157" s="52">
        <v>174960000</v>
      </c>
      <c r="H157" s="53">
        <v>0.9719222462203023</v>
      </c>
      <c r="I157" s="50"/>
      <c r="J157" s="50" t="s">
        <v>107</v>
      </c>
      <c r="K157" s="50"/>
      <c r="L157" s="50" t="s">
        <v>107</v>
      </c>
      <c r="M157" s="50"/>
    </row>
    <row r="158" spans="1:13" ht="60" customHeight="1">
      <c r="A158" s="50" t="s">
        <v>141</v>
      </c>
      <c r="B158" s="50" t="s">
        <v>136</v>
      </c>
      <c r="C158" s="51">
        <v>43556</v>
      </c>
      <c r="D158" s="50" t="s">
        <v>142</v>
      </c>
      <c r="E158" s="50" t="s">
        <v>105</v>
      </c>
      <c r="F158" s="52">
        <v>58517989</v>
      </c>
      <c r="G158" s="52">
        <v>57629000</v>
      </c>
      <c r="H158" s="53">
        <v>0.984808278356934</v>
      </c>
      <c r="I158" s="50"/>
      <c r="J158" s="50" t="s">
        <v>107</v>
      </c>
      <c r="K158" s="50"/>
      <c r="L158" s="50" t="s">
        <v>107</v>
      </c>
      <c r="M158" s="50"/>
    </row>
    <row r="159" spans="1:13" ht="60" customHeight="1">
      <c r="A159" s="50" t="s">
        <v>143</v>
      </c>
      <c r="B159" s="50" t="s">
        <v>136</v>
      </c>
      <c r="C159" s="51">
        <v>43563</v>
      </c>
      <c r="D159" s="50" t="s">
        <v>144</v>
      </c>
      <c r="E159" s="50" t="s">
        <v>121</v>
      </c>
      <c r="F159" s="52">
        <v>2124133000</v>
      </c>
      <c r="G159" s="52">
        <v>2112000000</v>
      </c>
      <c r="H159" s="53">
        <v>0.9942880224543379</v>
      </c>
      <c r="I159" s="50"/>
      <c r="J159" s="50" t="s">
        <v>107</v>
      </c>
      <c r="K159" s="50"/>
      <c r="L159" s="50" t="s">
        <v>107</v>
      </c>
      <c r="M159" s="50"/>
    </row>
    <row r="160" spans="1:13" ht="60" customHeight="1">
      <c r="A160" s="50" t="s">
        <v>145</v>
      </c>
      <c r="B160" s="50" t="s">
        <v>136</v>
      </c>
      <c r="C160" s="51">
        <v>43556</v>
      </c>
      <c r="D160" s="50" t="s">
        <v>146</v>
      </c>
      <c r="E160" s="50" t="s">
        <v>121</v>
      </c>
      <c r="F160" s="52">
        <v>42422400</v>
      </c>
      <c r="G160" s="52">
        <v>39960000</v>
      </c>
      <c r="H160" s="53">
        <v>0.9419551934826884</v>
      </c>
      <c r="I160" s="50"/>
      <c r="J160" s="50" t="s">
        <v>107</v>
      </c>
      <c r="K160" s="50"/>
      <c r="L160" s="50" t="s">
        <v>107</v>
      </c>
      <c r="M160" s="50"/>
    </row>
    <row r="161" spans="1:13" ht="60" customHeight="1">
      <c r="A161" s="50" t="s">
        <v>147</v>
      </c>
      <c r="B161" s="50" t="s">
        <v>136</v>
      </c>
      <c r="C161" s="51">
        <v>43556</v>
      </c>
      <c r="D161" s="50" t="s">
        <v>148</v>
      </c>
      <c r="E161" s="50" t="s">
        <v>121</v>
      </c>
      <c r="F161" s="52">
        <v>117093600</v>
      </c>
      <c r="G161" s="52">
        <v>114480000</v>
      </c>
      <c r="H161" s="53">
        <v>0.977679394945582</v>
      </c>
      <c r="I161" s="50"/>
      <c r="J161" s="50" t="s">
        <v>107</v>
      </c>
      <c r="K161" s="50"/>
      <c r="L161" s="50" t="s">
        <v>107</v>
      </c>
      <c r="M161" s="50"/>
    </row>
    <row r="162" spans="1:13" ht="60" customHeight="1">
      <c r="A162" s="50" t="s">
        <v>149</v>
      </c>
      <c r="B162" s="50" t="s">
        <v>136</v>
      </c>
      <c r="C162" s="51">
        <v>43556</v>
      </c>
      <c r="D162" s="50" t="s">
        <v>150</v>
      </c>
      <c r="E162" s="50" t="s">
        <v>121</v>
      </c>
      <c r="F162" s="52">
        <v>168239263</v>
      </c>
      <c r="G162" s="52">
        <v>156600000</v>
      </c>
      <c r="H162" s="53">
        <v>0.9308172016897149</v>
      </c>
      <c r="I162" s="50"/>
      <c r="J162" s="50" t="s">
        <v>107</v>
      </c>
      <c r="K162" s="50"/>
      <c r="L162" s="50" t="s">
        <v>107</v>
      </c>
      <c r="M162" s="50"/>
    </row>
    <row r="163" spans="1:13" ht="60" customHeight="1">
      <c r="A163" s="50" t="s">
        <v>151</v>
      </c>
      <c r="B163" s="50" t="s">
        <v>136</v>
      </c>
      <c r="C163" s="51">
        <v>43556</v>
      </c>
      <c r="D163" s="50" t="s">
        <v>152</v>
      </c>
      <c r="E163" s="50" t="s">
        <v>121</v>
      </c>
      <c r="F163" s="52">
        <v>68374800</v>
      </c>
      <c r="G163" s="52">
        <v>64800000</v>
      </c>
      <c r="H163" s="53">
        <v>0.947717580161112</v>
      </c>
      <c r="I163" s="50"/>
      <c r="J163" s="50" t="s">
        <v>107</v>
      </c>
      <c r="K163" s="50"/>
      <c r="L163" s="50" t="s">
        <v>107</v>
      </c>
      <c r="M163" s="50"/>
    </row>
    <row r="164" spans="1:13" ht="60" customHeight="1">
      <c r="A164" s="50" t="s">
        <v>153</v>
      </c>
      <c r="B164" s="50" t="s">
        <v>136</v>
      </c>
      <c r="C164" s="51">
        <v>43556</v>
      </c>
      <c r="D164" s="50" t="s">
        <v>154</v>
      </c>
      <c r="E164" s="50" t="s">
        <v>121</v>
      </c>
      <c r="F164" s="52">
        <v>69940800</v>
      </c>
      <c r="G164" s="52">
        <v>64260000</v>
      </c>
      <c r="H164" s="53">
        <v>0.9187770228536133</v>
      </c>
      <c r="I164" s="50"/>
      <c r="J164" s="50" t="s">
        <v>107</v>
      </c>
      <c r="K164" s="50"/>
      <c r="L164" s="50" t="s">
        <v>107</v>
      </c>
      <c r="M164" s="50"/>
    </row>
    <row r="165" spans="1:13" ht="60" customHeight="1">
      <c r="A165" s="50" t="s">
        <v>661</v>
      </c>
      <c r="B165" s="50" t="s">
        <v>136</v>
      </c>
      <c r="C165" s="51">
        <v>43556</v>
      </c>
      <c r="D165" s="50" t="s">
        <v>155</v>
      </c>
      <c r="E165" s="50" t="s">
        <v>121</v>
      </c>
      <c r="F165" s="52">
        <v>401511600</v>
      </c>
      <c r="G165" s="52">
        <v>383400000</v>
      </c>
      <c r="H165" s="53">
        <v>0.9548914651531861</v>
      </c>
      <c r="I165" s="50"/>
      <c r="J165" s="50" t="s">
        <v>107</v>
      </c>
      <c r="K165" s="50"/>
      <c r="L165" s="50" t="s">
        <v>107</v>
      </c>
      <c r="M165" s="50"/>
    </row>
    <row r="166" spans="1:13" ht="60" customHeight="1">
      <c r="A166" s="44" t="s">
        <v>156</v>
      </c>
      <c r="B166" s="44" t="s">
        <v>136</v>
      </c>
      <c r="C166" s="58">
        <v>43556</v>
      </c>
      <c r="D166" s="44" t="s">
        <v>157</v>
      </c>
      <c r="E166" s="44" t="s">
        <v>121</v>
      </c>
      <c r="F166" s="43">
        <v>1576655754</v>
      </c>
      <c r="G166" s="43">
        <v>1533600000</v>
      </c>
      <c r="H166" s="45">
        <v>0.9726917217720058</v>
      </c>
      <c r="I166" s="44"/>
      <c r="J166" s="44" t="s">
        <v>107</v>
      </c>
      <c r="K166" s="44"/>
      <c r="L166" s="44" t="s">
        <v>107</v>
      </c>
      <c r="M166" s="44"/>
    </row>
    <row r="167" spans="1:13" ht="60" customHeight="1">
      <c r="A167" s="54" t="s">
        <v>158</v>
      </c>
      <c r="B167" s="54" t="s">
        <v>136</v>
      </c>
      <c r="C167" s="55">
        <v>43556</v>
      </c>
      <c r="D167" s="54" t="s">
        <v>159</v>
      </c>
      <c r="E167" s="54" t="s">
        <v>105</v>
      </c>
      <c r="F167" s="56">
        <v>102481200</v>
      </c>
      <c r="G167" s="56">
        <v>100440000</v>
      </c>
      <c r="H167" s="57">
        <v>0.9800822004426177</v>
      </c>
      <c r="I167" s="54"/>
      <c r="J167" s="54" t="s">
        <v>705</v>
      </c>
      <c r="K167" s="54" t="s">
        <v>702</v>
      </c>
      <c r="L167" s="54">
        <v>1</v>
      </c>
      <c r="M167" s="54"/>
    </row>
    <row r="168" spans="1:13" ht="60" customHeight="1">
      <c r="A168" s="63" t="s">
        <v>160</v>
      </c>
      <c r="B168" s="63" t="s">
        <v>136</v>
      </c>
      <c r="C168" s="64">
        <v>43556</v>
      </c>
      <c r="D168" s="63" t="s">
        <v>161</v>
      </c>
      <c r="E168" s="63" t="s">
        <v>105</v>
      </c>
      <c r="F168" s="65">
        <v>44280000</v>
      </c>
      <c r="G168" s="65">
        <v>43200000</v>
      </c>
      <c r="H168" s="66">
        <v>0.975609756097561</v>
      </c>
      <c r="I168" s="63"/>
      <c r="J168" s="63" t="s">
        <v>107</v>
      </c>
      <c r="K168" s="63"/>
      <c r="L168" s="63" t="s">
        <v>107</v>
      </c>
      <c r="M168" s="63"/>
    </row>
    <row r="169" spans="1:13" ht="60" customHeight="1">
      <c r="A169" s="63" t="s">
        <v>662</v>
      </c>
      <c r="B169" s="63" t="s">
        <v>136</v>
      </c>
      <c r="C169" s="64">
        <v>43556</v>
      </c>
      <c r="D169" s="63" t="s">
        <v>150</v>
      </c>
      <c r="E169" s="63" t="s">
        <v>121</v>
      </c>
      <c r="F169" s="65">
        <v>450036000</v>
      </c>
      <c r="G169" s="65">
        <v>401760000</v>
      </c>
      <c r="H169" s="66">
        <v>0.8927285817134629</v>
      </c>
      <c r="I169" s="63"/>
      <c r="J169" s="63" t="s">
        <v>107</v>
      </c>
      <c r="K169" s="63"/>
      <c r="L169" s="63" t="s">
        <v>107</v>
      </c>
      <c r="M169" s="63"/>
    </row>
    <row r="170" spans="1:13" ht="60" customHeight="1">
      <c r="A170" s="63" t="s">
        <v>162</v>
      </c>
      <c r="B170" s="63" t="s">
        <v>136</v>
      </c>
      <c r="C170" s="64">
        <v>43556</v>
      </c>
      <c r="D170" s="63" t="s">
        <v>163</v>
      </c>
      <c r="E170" s="63" t="s">
        <v>121</v>
      </c>
      <c r="F170" s="65">
        <v>441666000</v>
      </c>
      <c r="G170" s="65">
        <v>435240000</v>
      </c>
      <c r="H170" s="66">
        <v>0.985450544076293</v>
      </c>
      <c r="I170" s="63"/>
      <c r="J170" s="63" t="s">
        <v>107</v>
      </c>
      <c r="K170" s="63"/>
      <c r="L170" s="63" t="s">
        <v>107</v>
      </c>
      <c r="M170" s="63"/>
    </row>
    <row r="171" spans="1:13" ht="60" customHeight="1">
      <c r="A171" s="63" t="s">
        <v>164</v>
      </c>
      <c r="B171" s="63" t="s">
        <v>136</v>
      </c>
      <c r="C171" s="64">
        <v>43556</v>
      </c>
      <c r="D171" s="63" t="s">
        <v>165</v>
      </c>
      <c r="E171" s="63" t="s">
        <v>121</v>
      </c>
      <c r="F171" s="65">
        <v>429343200</v>
      </c>
      <c r="G171" s="65">
        <v>410400000</v>
      </c>
      <c r="H171" s="66">
        <v>0.9558786537203804</v>
      </c>
      <c r="I171" s="63"/>
      <c r="J171" s="63" t="s">
        <v>107</v>
      </c>
      <c r="K171" s="63"/>
      <c r="L171" s="63" t="s">
        <v>107</v>
      </c>
      <c r="M171" s="63"/>
    </row>
    <row r="172" spans="1:13" ht="60" customHeight="1">
      <c r="A172" s="63" t="s">
        <v>166</v>
      </c>
      <c r="B172" s="63" t="s">
        <v>136</v>
      </c>
      <c r="C172" s="64">
        <v>43556</v>
      </c>
      <c r="D172" s="63" t="s">
        <v>167</v>
      </c>
      <c r="E172" s="63" t="s">
        <v>121</v>
      </c>
      <c r="F172" s="65">
        <v>134589600</v>
      </c>
      <c r="G172" s="65">
        <v>132840000</v>
      </c>
      <c r="H172" s="66">
        <v>0.9870004814636495</v>
      </c>
      <c r="I172" s="63"/>
      <c r="J172" s="63" t="s">
        <v>107</v>
      </c>
      <c r="K172" s="63"/>
      <c r="L172" s="63" t="s">
        <v>107</v>
      </c>
      <c r="M172" s="63"/>
    </row>
    <row r="173" spans="1:13" ht="60" customHeight="1">
      <c r="A173" s="63" t="s">
        <v>168</v>
      </c>
      <c r="B173" s="63" t="s">
        <v>136</v>
      </c>
      <c r="C173" s="64">
        <v>43595</v>
      </c>
      <c r="D173" s="63" t="s">
        <v>133</v>
      </c>
      <c r="E173" s="63" t="s">
        <v>121</v>
      </c>
      <c r="F173" s="65">
        <v>170456400</v>
      </c>
      <c r="G173" s="65">
        <v>144288000</v>
      </c>
      <c r="H173" s="66">
        <v>0.8464803902933536</v>
      </c>
      <c r="I173" s="63"/>
      <c r="J173" s="63" t="s">
        <v>107</v>
      </c>
      <c r="K173" s="63"/>
      <c r="L173" s="63" t="s">
        <v>107</v>
      </c>
      <c r="M173" s="63"/>
    </row>
    <row r="174" spans="1:13" ht="60" customHeight="1">
      <c r="A174" s="63" t="s">
        <v>169</v>
      </c>
      <c r="B174" s="63" t="s">
        <v>136</v>
      </c>
      <c r="C174" s="64">
        <v>43556</v>
      </c>
      <c r="D174" s="63" t="s">
        <v>167</v>
      </c>
      <c r="E174" s="63" t="s">
        <v>121</v>
      </c>
      <c r="F174" s="65">
        <v>195631200</v>
      </c>
      <c r="G174" s="65">
        <v>192240000</v>
      </c>
      <c r="H174" s="66">
        <v>0.9826653417246329</v>
      </c>
      <c r="I174" s="63"/>
      <c r="J174" s="63" t="s">
        <v>107</v>
      </c>
      <c r="K174" s="63"/>
      <c r="L174" s="63" t="s">
        <v>107</v>
      </c>
      <c r="M174" s="63"/>
    </row>
    <row r="175" spans="1:13" ht="60" customHeight="1">
      <c r="A175" s="63" t="s">
        <v>170</v>
      </c>
      <c r="B175" s="63" t="s">
        <v>136</v>
      </c>
      <c r="C175" s="64">
        <v>43556</v>
      </c>
      <c r="D175" s="63" t="s">
        <v>171</v>
      </c>
      <c r="E175" s="63" t="s">
        <v>121</v>
      </c>
      <c r="F175" s="65">
        <v>195404400</v>
      </c>
      <c r="G175" s="65">
        <v>192240000</v>
      </c>
      <c r="H175" s="66">
        <v>0.9838058917813519</v>
      </c>
      <c r="I175" s="63"/>
      <c r="J175" s="63" t="s">
        <v>107</v>
      </c>
      <c r="K175" s="63"/>
      <c r="L175" s="63" t="s">
        <v>107</v>
      </c>
      <c r="M175" s="63"/>
    </row>
    <row r="176" spans="1:13" ht="60" customHeight="1">
      <c r="A176" s="50" t="s">
        <v>172</v>
      </c>
      <c r="B176" s="50" t="s">
        <v>136</v>
      </c>
      <c r="C176" s="51">
        <v>43556</v>
      </c>
      <c r="D176" s="50" t="s">
        <v>167</v>
      </c>
      <c r="E176" s="50" t="s">
        <v>121</v>
      </c>
      <c r="F176" s="52">
        <v>249199200</v>
      </c>
      <c r="G176" s="52">
        <v>245160000</v>
      </c>
      <c r="H176" s="53">
        <v>0.983791280228829</v>
      </c>
      <c r="I176" s="50"/>
      <c r="J176" s="50" t="s">
        <v>107</v>
      </c>
      <c r="K176" s="50"/>
      <c r="L176" s="50" t="s">
        <v>107</v>
      </c>
      <c r="M176" s="50"/>
    </row>
    <row r="177" spans="1:13" ht="60" customHeight="1">
      <c r="A177" s="50" t="s">
        <v>173</v>
      </c>
      <c r="B177" s="50" t="s">
        <v>136</v>
      </c>
      <c r="C177" s="51">
        <v>43556</v>
      </c>
      <c r="D177" s="50" t="s">
        <v>171</v>
      </c>
      <c r="E177" s="50" t="s">
        <v>121</v>
      </c>
      <c r="F177" s="52">
        <v>149439600</v>
      </c>
      <c r="G177" s="52">
        <v>145152000</v>
      </c>
      <c r="H177" s="53">
        <v>0.9713088097130881</v>
      </c>
      <c r="I177" s="50"/>
      <c r="J177" s="50" t="s">
        <v>107</v>
      </c>
      <c r="K177" s="50"/>
      <c r="L177" s="50" t="s">
        <v>107</v>
      </c>
      <c r="M177" s="50"/>
    </row>
    <row r="178" spans="1:13" ht="60" customHeight="1">
      <c r="A178" s="50" t="s">
        <v>174</v>
      </c>
      <c r="B178" s="50" t="s">
        <v>136</v>
      </c>
      <c r="C178" s="51">
        <v>43556</v>
      </c>
      <c r="D178" s="50" t="s">
        <v>167</v>
      </c>
      <c r="E178" s="50" t="s">
        <v>121</v>
      </c>
      <c r="F178" s="52">
        <v>425563200</v>
      </c>
      <c r="G178" s="52">
        <v>417960000</v>
      </c>
      <c r="H178" s="53">
        <v>0.9821337935235002</v>
      </c>
      <c r="I178" s="50"/>
      <c r="J178" s="50" t="s">
        <v>107</v>
      </c>
      <c r="K178" s="50"/>
      <c r="L178" s="50" t="s">
        <v>107</v>
      </c>
      <c r="M178" s="50"/>
    </row>
    <row r="179" spans="1:13" ht="60" customHeight="1">
      <c r="A179" s="50" t="s">
        <v>175</v>
      </c>
      <c r="B179" s="50" t="s">
        <v>136</v>
      </c>
      <c r="C179" s="51">
        <v>43560</v>
      </c>
      <c r="D179" s="50" t="s">
        <v>176</v>
      </c>
      <c r="E179" s="50" t="s">
        <v>121</v>
      </c>
      <c r="F179" s="52">
        <v>1138644000</v>
      </c>
      <c r="G179" s="52">
        <v>1112400000</v>
      </c>
      <c r="H179" s="53">
        <v>0.9769515318220621</v>
      </c>
      <c r="I179" s="50"/>
      <c r="J179" s="50" t="s">
        <v>107</v>
      </c>
      <c r="K179" s="50"/>
      <c r="L179" s="50" t="s">
        <v>107</v>
      </c>
      <c r="M179" s="50"/>
    </row>
    <row r="180" spans="1:13" ht="60" customHeight="1">
      <c r="A180" s="50" t="s">
        <v>177</v>
      </c>
      <c r="B180" s="50" t="s">
        <v>136</v>
      </c>
      <c r="C180" s="51">
        <v>43560</v>
      </c>
      <c r="D180" s="50" t="s">
        <v>176</v>
      </c>
      <c r="E180" s="50" t="s">
        <v>121</v>
      </c>
      <c r="F180" s="52">
        <v>1735992000</v>
      </c>
      <c r="G180" s="52">
        <v>1674000000</v>
      </c>
      <c r="H180" s="53">
        <v>0.9642901580191614</v>
      </c>
      <c r="I180" s="50"/>
      <c r="J180" s="50" t="s">
        <v>107</v>
      </c>
      <c r="K180" s="50"/>
      <c r="L180" s="50" t="s">
        <v>107</v>
      </c>
      <c r="M180" s="50"/>
    </row>
    <row r="181" spans="1:13" ht="60" customHeight="1">
      <c r="A181" s="50" t="s">
        <v>178</v>
      </c>
      <c r="B181" s="50" t="s">
        <v>136</v>
      </c>
      <c r="C181" s="51">
        <v>43560</v>
      </c>
      <c r="D181" s="50" t="s">
        <v>179</v>
      </c>
      <c r="E181" s="50" t="s">
        <v>121</v>
      </c>
      <c r="F181" s="52">
        <v>6350648400</v>
      </c>
      <c r="G181" s="52">
        <v>6285600000</v>
      </c>
      <c r="H181" s="53">
        <v>0.989757203374698</v>
      </c>
      <c r="I181" s="50"/>
      <c r="J181" s="50" t="s">
        <v>107</v>
      </c>
      <c r="K181" s="50"/>
      <c r="L181" s="50" t="s">
        <v>107</v>
      </c>
      <c r="M181" s="50"/>
    </row>
    <row r="182" spans="1:13" ht="60" customHeight="1">
      <c r="A182" s="50" t="s">
        <v>180</v>
      </c>
      <c r="B182" s="50" t="s">
        <v>136</v>
      </c>
      <c r="C182" s="51">
        <v>43565</v>
      </c>
      <c r="D182" s="50" t="s">
        <v>181</v>
      </c>
      <c r="E182" s="50" t="s">
        <v>121</v>
      </c>
      <c r="F182" s="52">
        <v>8476088400</v>
      </c>
      <c r="G182" s="52">
        <v>8316000000</v>
      </c>
      <c r="H182" s="53">
        <v>0.981112938840987</v>
      </c>
      <c r="I182" s="50"/>
      <c r="J182" s="50" t="s">
        <v>107</v>
      </c>
      <c r="K182" s="50"/>
      <c r="L182" s="50" t="s">
        <v>107</v>
      </c>
      <c r="M182" s="50"/>
    </row>
    <row r="183" spans="1:13" ht="60" customHeight="1">
      <c r="A183" s="50" t="s">
        <v>182</v>
      </c>
      <c r="B183" s="50" t="s">
        <v>136</v>
      </c>
      <c r="C183" s="51">
        <v>43601</v>
      </c>
      <c r="D183" s="50" t="s">
        <v>183</v>
      </c>
      <c r="E183" s="50" t="s">
        <v>121</v>
      </c>
      <c r="F183" s="52">
        <v>3977834400</v>
      </c>
      <c r="G183" s="52">
        <v>3618000000</v>
      </c>
      <c r="H183" s="53">
        <v>0.9095401256522896</v>
      </c>
      <c r="I183" s="50"/>
      <c r="J183" s="50" t="s">
        <v>107</v>
      </c>
      <c r="K183" s="50"/>
      <c r="L183" s="50" t="s">
        <v>107</v>
      </c>
      <c r="M183" s="50"/>
    </row>
    <row r="184" spans="1:13" ht="60" customHeight="1">
      <c r="A184" s="50" t="s">
        <v>489</v>
      </c>
      <c r="B184" s="50" t="s">
        <v>490</v>
      </c>
      <c r="C184" s="51">
        <v>43605</v>
      </c>
      <c r="D184" s="50" t="s">
        <v>491</v>
      </c>
      <c r="E184" s="50" t="s">
        <v>121</v>
      </c>
      <c r="F184" s="52">
        <v>21427200</v>
      </c>
      <c r="G184" s="52">
        <v>21060000</v>
      </c>
      <c r="H184" s="53">
        <v>0.9828629032258065</v>
      </c>
      <c r="I184" s="50"/>
      <c r="J184" s="50" t="s">
        <v>107</v>
      </c>
      <c r="K184" s="50"/>
      <c r="L184" s="50" t="s">
        <v>107</v>
      </c>
      <c r="M184" s="50"/>
    </row>
    <row r="185" spans="1:13" ht="60" customHeight="1">
      <c r="A185" s="50" t="s">
        <v>184</v>
      </c>
      <c r="B185" s="50" t="s">
        <v>136</v>
      </c>
      <c r="C185" s="51">
        <v>43612</v>
      </c>
      <c r="D185" s="50" t="s">
        <v>185</v>
      </c>
      <c r="E185" s="50" t="s">
        <v>121</v>
      </c>
      <c r="F185" s="52">
        <v>264837600</v>
      </c>
      <c r="G185" s="52">
        <v>261360000</v>
      </c>
      <c r="H185" s="53">
        <v>0.9868689340184325</v>
      </c>
      <c r="I185" s="50"/>
      <c r="J185" s="50" t="s">
        <v>107</v>
      </c>
      <c r="K185" s="50"/>
      <c r="L185" s="50" t="s">
        <v>107</v>
      </c>
      <c r="M185" s="50"/>
    </row>
    <row r="186" spans="1:13" ht="60" customHeight="1">
      <c r="A186" s="50" t="s">
        <v>186</v>
      </c>
      <c r="B186" s="50" t="s">
        <v>136</v>
      </c>
      <c r="C186" s="51">
        <v>43600</v>
      </c>
      <c r="D186" s="50" t="s">
        <v>167</v>
      </c>
      <c r="E186" s="50" t="s">
        <v>121</v>
      </c>
      <c r="F186" s="52">
        <v>104878800</v>
      </c>
      <c r="G186" s="52">
        <v>85212000</v>
      </c>
      <c r="H186" s="53">
        <v>0.8124806919987643</v>
      </c>
      <c r="I186" s="50"/>
      <c r="J186" s="50" t="s">
        <v>107</v>
      </c>
      <c r="K186" s="50"/>
      <c r="L186" s="50" t="s">
        <v>107</v>
      </c>
      <c r="M186" s="50"/>
    </row>
    <row r="187" spans="1:13" ht="60" customHeight="1">
      <c r="A187" s="50" t="s">
        <v>187</v>
      </c>
      <c r="B187" s="50" t="s">
        <v>136</v>
      </c>
      <c r="C187" s="51">
        <v>43626</v>
      </c>
      <c r="D187" s="50" t="s">
        <v>188</v>
      </c>
      <c r="E187" s="50" t="s">
        <v>121</v>
      </c>
      <c r="F187" s="52">
        <v>686210400</v>
      </c>
      <c r="G187" s="52">
        <v>658800000</v>
      </c>
      <c r="H187" s="53">
        <v>0.9600553999181592</v>
      </c>
      <c r="I187" s="50"/>
      <c r="J187" s="50" t="s">
        <v>107</v>
      </c>
      <c r="K187" s="50"/>
      <c r="L187" s="50" t="s">
        <v>107</v>
      </c>
      <c r="M187" s="50"/>
    </row>
    <row r="188" spans="1:13" ht="60" customHeight="1">
      <c r="A188" s="50" t="s">
        <v>492</v>
      </c>
      <c r="B188" s="50" t="s">
        <v>490</v>
      </c>
      <c r="C188" s="51">
        <v>43648</v>
      </c>
      <c r="D188" s="50" t="s">
        <v>488</v>
      </c>
      <c r="E188" s="50" t="s">
        <v>121</v>
      </c>
      <c r="F188" s="52">
        <v>8525000</v>
      </c>
      <c r="G188" s="52">
        <v>7920000</v>
      </c>
      <c r="H188" s="53">
        <v>0.9290322580645162</v>
      </c>
      <c r="I188" s="50"/>
      <c r="J188" s="50" t="s">
        <v>107</v>
      </c>
      <c r="K188" s="50"/>
      <c r="L188" s="50" t="s">
        <v>107</v>
      </c>
      <c r="M188" s="50"/>
    </row>
    <row r="189" spans="1:13" ht="60" customHeight="1">
      <c r="A189" s="50" t="s">
        <v>189</v>
      </c>
      <c r="B189" s="50" t="s">
        <v>136</v>
      </c>
      <c r="C189" s="51">
        <v>43622</v>
      </c>
      <c r="D189" s="50" t="s">
        <v>190</v>
      </c>
      <c r="E189" s="50" t="s">
        <v>121</v>
      </c>
      <c r="F189" s="52">
        <v>1245672000</v>
      </c>
      <c r="G189" s="52">
        <v>1150200000</v>
      </c>
      <c r="H189" s="53">
        <v>0.9233570313854691</v>
      </c>
      <c r="I189" s="50"/>
      <c r="J189" s="50" t="s">
        <v>107</v>
      </c>
      <c r="K189" s="50"/>
      <c r="L189" s="50" t="s">
        <v>107</v>
      </c>
      <c r="M189" s="50"/>
    </row>
    <row r="190" spans="1:13" ht="60" customHeight="1">
      <c r="A190" s="50" t="s">
        <v>191</v>
      </c>
      <c r="B190" s="50" t="s">
        <v>136</v>
      </c>
      <c r="C190" s="51">
        <v>43622</v>
      </c>
      <c r="D190" s="50" t="s">
        <v>192</v>
      </c>
      <c r="E190" s="50" t="s">
        <v>121</v>
      </c>
      <c r="F190" s="52">
        <v>2924920800</v>
      </c>
      <c r="G190" s="52">
        <v>2918160000</v>
      </c>
      <c r="H190" s="53">
        <v>0.9976885527977373</v>
      </c>
      <c r="I190" s="50"/>
      <c r="J190" s="50" t="s">
        <v>107</v>
      </c>
      <c r="K190" s="50"/>
      <c r="L190" s="50" t="s">
        <v>107</v>
      </c>
      <c r="M190" s="50"/>
    </row>
    <row r="191" spans="1:13" ht="60" customHeight="1">
      <c r="A191" s="50" t="s">
        <v>493</v>
      </c>
      <c r="B191" s="50" t="s">
        <v>490</v>
      </c>
      <c r="C191" s="51">
        <v>43668</v>
      </c>
      <c r="D191" s="50" t="s">
        <v>491</v>
      </c>
      <c r="E191" s="50" t="s">
        <v>121</v>
      </c>
      <c r="F191" s="52">
        <v>26642000</v>
      </c>
      <c r="G191" s="52">
        <v>26158000</v>
      </c>
      <c r="H191" s="53">
        <v>0.9818331957060281</v>
      </c>
      <c r="I191" s="50"/>
      <c r="J191" s="50" t="s">
        <v>107</v>
      </c>
      <c r="K191" s="50"/>
      <c r="L191" s="50" t="s">
        <v>107</v>
      </c>
      <c r="M191" s="50"/>
    </row>
    <row r="192" spans="1:13" ht="60" customHeight="1">
      <c r="A192" s="50" t="s">
        <v>193</v>
      </c>
      <c r="B192" s="50" t="s">
        <v>136</v>
      </c>
      <c r="C192" s="51">
        <v>43626</v>
      </c>
      <c r="D192" s="50" t="s">
        <v>194</v>
      </c>
      <c r="E192" s="50" t="s">
        <v>121</v>
      </c>
      <c r="F192" s="52">
        <v>613272000</v>
      </c>
      <c r="G192" s="52">
        <v>605000000</v>
      </c>
      <c r="H192" s="53">
        <v>0.9865116946477256</v>
      </c>
      <c r="I192" s="50"/>
      <c r="J192" s="50" t="s">
        <v>107</v>
      </c>
      <c r="K192" s="50"/>
      <c r="L192" s="50" t="s">
        <v>107</v>
      </c>
      <c r="M192" s="50"/>
    </row>
    <row r="193" spans="1:13" ht="60" customHeight="1">
      <c r="A193" s="50" t="s">
        <v>494</v>
      </c>
      <c r="B193" s="50" t="s">
        <v>490</v>
      </c>
      <c r="C193" s="51">
        <v>43668</v>
      </c>
      <c r="D193" s="50" t="s">
        <v>495</v>
      </c>
      <c r="E193" s="50" t="s">
        <v>121</v>
      </c>
      <c r="F193" s="52">
        <v>314116000</v>
      </c>
      <c r="G193" s="52">
        <v>312400000</v>
      </c>
      <c r="H193" s="53">
        <v>0.9945370500070038</v>
      </c>
      <c r="I193" s="50"/>
      <c r="J193" s="50" t="s">
        <v>107</v>
      </c>
      <c r="K193" s="50"/>
      <c r="L193" s="50" t="s">
        <v>107</v>
      </c>
      <c r="M193" s="50"/>
    </row>
    <row r="194" spans="1:13" ht="60" customHeight="1">
      <c r="A194" s="50" t="s">
        <v>496</v>
      </c>
      <c r="B194" s="50" t="s">
        <v>490</v>
      </c>
      <c r="C194" s="51">
        <v>43670</v>
      </c>
      <c r="D194" s="50" t="s">
        <v>497</v>
      </c>
      <c r="E194" s="50" t="s">
        <v>121</v>
      </c>
      <c r="F194" s="52">
        <v>6226000</v>
      </c>
      <c r="G194" s="52">
        <v>6160000</v>
      </c>
      <c r="H194" s="53">
        <v>0.9893992932862191</v>
      </c>
      <c r="I194" s="50"/>
      <c r="J194" s="50" t="s">
        <v>107</v>
      </c>
      <c r="K194" s="50"/>
      <c r="L194" s="50" t="s">
        <v>107</v>
      </c>
      <c r="M194" s="50"/>
    </row>
    <row r="195" spans="1:13" ht="60" customHeight="1">
      <c r="A195" s="50" t="s">
        <v>498</v>
      </c>
      <c r="B195" s="50" t="s">
        <v>490</v>
      </c>
      <c r="C195" s="51">
        <v>43676</v>
      </c>
      <c r="D195" s="50" t="s">
        <v>488</v>
      </c>
      <c r="E195" s="50" t="s">
        <v>121</v>
      </c>
      <c r="F195" s="52">
        <v>4147000</v>
      </c>
      <c r="G195" s="52">
        <v>4070000</v>
      </c>
      <c r="H195" s="53">
        <v>0.9814323607427056</v>
      </c>
      <c r="I195" s="50"/>
      <c r="J195" s="50" t="s">
        <v>107</v>
      </c>
      <c r="K195" s="50"/>
      <c r="L195" s="50" t="s">
        <v>107</v>
      </c>
      <c r="M195" s="50"/>
    </row>
    <row r="196" spans="1:13" ht="60" customHeight="1">
      <c r="A196" s="50" t="s">
        <v>195</v>
      </c>
      <c r="B196" s="50" t="s">
        <v>136</v>
      </c>
      <c r="C196" s="51">
        <v>43556</v>
      </c>
      <c r="D196" s="50" t="s">
        <v>196</v>
      </c>
      <c r="E196" s="50" t="s">
        <v>121</v>
      </c>
      <c r="F196" s="52">
        <v>270226800</v>
      </c>
      <c r="G196" s="52">
        <v>183600000</v>
      </c>
      <c r="H196" s="53">
        <v>0.6794292794052995</v>
      </c>
      <c r="I196" s="50"/>
      <c r="J196" s="50" t="s">
        <v>107</v>
      </c>
      <c r="K196" s="50"/>
      <c r="L196" s="50" t="s">
        <v>107</v>
      </c>
      <c r="M196" s="50"/>
    </row>
    <row r="197" spans="1:13" ht="60" customHeight="1">
      <c r="A197" s="50" t="s">
        <v>197</v>
      </c>
      <c r="B197" s="50" t="s">
        <v>136</v>
      </c>
      <c r="C197" s="51">
        <v>43601</v>
      </c>
      <c r="D197" s="50" t="s">
        <v>198</v>
      </c>
      <c r="E197" s="50" t="s">
        <v>121</v>
      </c>
      <c r="F197" s="52">
        <v>331387200</v>
      </c>
      <c r="G197" s="52">
        <v>286200000</v>
      </c>
      <c r="H197" s="53">
        <v>0.8636422891409203</v>
      </c>
      <c r="I197" s="50"/>
      <c r="J197" s="50" t="s">
        <v>107</v>
      </c>
      <c r="K197" s="50"/>
      <c r="L197" s="50" t="s">
        <v>107</v>
      </c>
      <c r="M197" s="50"/>
    </row>
    <row r="198" spans="1:13" ht="60" customHeight="1">
      <c r="A198" s="50" t="s">
        <v>199</v>
      </c>
      <c r="B198" s="50" t="s">
        <v>136</v>
      </c>
      <c r="C198" s="51">
        <v>43556</v>
      </c>
      <c r="D198" s="50" t="s">
        <v>200</v>
      </c>
      <c r="E198" s="50" t="s">
        <v>121</v>
      </c>
      <c r="F198" s="52">
        <v>57045600</v>
      </c>
      <c r="G198" s="52">
        <v>56160000</v>
      </c>
      <c r="H198" s="53">
        <v>0.9844755774327906</v>
      </c>
      <c r="I198" s="50"/>
      <c r="J198" s="50" t="s">
        <v>107</v>
      </c>
      <c r="K198" s="50"/>
      <c r="L198" s="50" t="s">
        <v>107</v>
      </c>
      <c r="M198" s="50"/>
    </row>
    <row r="199" spans="1:13" ht="60" customHeight="1">
      <c r="A199" s="50" t="s">
        <v>201</v>
      </c>
      <c r="B199" s="50" t="s">
        <v>136</v>
      </c>
      <c r="C199" s="51">
        <v>43556</v>
      </c>
      <c r="D199" s="50" t="s">
        <v>202</v>
      </c>
      <c r="E199" s="50" t="s">
        <v>121</v>
      </c>
      <c r="F199" s="52">
        <v>191149200</v>
      </c>
      <c r="G199" s="52">
        <v>183600000</v>
      </c>
      <c r="H199" s="53">
        <v>0.9605062432905814</v>
      </c>
      <c r="I199" s="50"/>
      <c r="J199" s="50" t="s">
        <v>107</v>
      </c>
      <c r="K199" s="50"/>
      <c r="L199" s="50" t="s">
        <v>107</v>
      </c>
      <c r="M199" s="50"/>
    </row>
    <row r="200" spans="1:13" ht="60" customHeight="1">
      <c r="A200" s="50" t="s">
        <v>203</v>
      </c>
      <c r="B200" s="50" t="s">
        <v>136</v>
      </c>
      <c r="C200" s="51">
        <v>43556</v>
      </c>
      <c r="D200" s="50" t="s">
        <v>204</v>
      </c>
      <c r="E200" s="50" t="s">
        <v>121</v>
      </c>
      <c r="F200" s="52">
        <v>179690400</v>
      </c>
      <c r="G200" s="52">
        <v>19400400</v>
      </c>
      <c r="H200" s="53">
        <v>0.10796570100572986</v>
      </c>
      <c r="I200" s="50"/>
      <c r="J200" s="50" t="s">
        <v>107</v>
      </c>
      <c r="K200" s="50"/>
      <c r="L200" s="50" t="s">
        <v>107</v>
      </c>
      <c r="M200" s="50"/>
    </row>
    <row r="201" spans="1:13" ht="60" customHeight="1">
      <c r="A201" s="50" t="s">
        <v>205</v>
      </c>
      <c r="B201" s="50" t="s">
        <v>136</v>
      </c>
      <c r="C201" s="51">
        <v>43556</v>
      </c>
      <c r="D201" s="50" t="s">
        <v>206</v>
      </c>
      <c r="E201" s="50" t="s">
        <v>105</v>
      </c>
      <c r="F201" s="52">
        <v>435196800</v>
      </c>
      <c r="G201" s="52">
        <v>399600000</v>
      </c>
      <c r="H201" s="53">
        <v>0.9182052809211833</v>
      </c>
      <c r="I201" s="50"/>
      <c r="J201" s="50" t="s">
        <v>107</v>
      </c>
      <c r="K201" s="50"/>
      <c r="L201" s="50" t="s">
        <v>107</v>
      </c>
      <c r="M201" s="50"/>
    </row>
    <row r="202" spans="1:13" ht="60" customHeight="1">
      <c r="A202" s="50" t="s">
        <v>499</v>
      </c>
      <c r="B202" s="50" t="s">
        <v>490</v>
      </c>
      <c r="C202" s="51">
        <v>43682</v>
      </c>
      <c r="D202" s="50" t="s">
        <v>488</v>
      </c>
      <c r="E202" s="50" t="s">
        <v>121</v>
      </c>
      <c r="F202" s="52">
        <v>8943000</v>
      </c>
      <c r="G202" s="52">
        <v>6160000</v>
      </c>
      <c r="H202" s="53">
        <v>0.6888068880688807</v>
      </c>
      <c r="I202" s="50"/>
      <c r="J202" s="50" t="s">
        <v>107</v>
      </c>
      <c r="K202" s="50"/>
      <c r="L202" s="50" t="s">
        <v>107</v>
      </c>
      <c r="M202" s="50"/>
    </row>
    <row r="203" spans="1:13" ht="60" customHeight="1">
      <c r="A203" s="50" t="s">
        <v>207</v>
      </c>
      <c r="B203" s="50" t="s">
        <v>136</v>
      </c>
      <c r="C203" s="51">
        <v>43565</v>
      </c>
      <c r="D203" s="50" t="s">
        <v>208</v>
      </c>
      <c r="E203" s="50" t="s">
        <v>121</v>
      </c>
      <c r="F203" s="52">
        <v>115300800</v>
      </c>
      <c r="G203" s="52">
        <v>108000000</v>
      </c>
      <c r="H203" s="53">
        <v>0.9366804046459348</v>
      </c>
      <c r="I203" s="50"/>
      <c r="J203" s="50" t="s">
        <v>107</v>
      </c>
      <c r="K203" s="50"/>
      <c r="L203" s="50" t="s">
        <v>107</v>
      </c>
      <c r="M203" s="50"/>
    </row>
    <row r="204" spans="1:13" ht="60" customHeight="1">
      <c r="A204" s="50" t="s">
        <v>209</v>
      </c>
      <c r="B204" s="50" t="s">
        <v>136</v>
      </c>
      <c r="C204" s="51">
        <v>43580</v>
      </c>
      <c r="D204" s="50" t="s">
        <v>210</v>
      </c>
      <c r="E204" s="50" t="s">
        <v>121</v>
      </c>
      <c r="F204" s="52">
        <v>97362000</v>
      </c>
      <c r="G204" s="52">
        <v>89640000</v>
      </c>
      <c r="H204" s="53">
        <v>0.920687742651137</v>
      </c>
      <c r="I204" s="50"/>
      <c r="J204" s="50" t="s">
        <v>107</v>
      </c>
      <c r="K204" s="50"/>
      <c r="L204" s="50" t="s">
        <v>107</v>
      </c>
      <c r="M204" s="50"/>
    </row>
    <row r="205" spans="1:13" ht="60" customHeight="1">
      <c r="A205" s="50" t="s">
        <v>211</v>
      </c>
      <c r="B205" s="50" t="s">
        <v>136</v>
      </c>
      <c r="C205" s="51">
        <v>43556</v>
      </c>
      <c r="D205" s="50" t="s">
        <v>212</v>
      </c>
      <c r="E205" s="50" t="s">
        <v>121</v>
      </c>
      <c r="F205" s="52">
        <v>61214400</v>
      </c>
      <c r="G205" s="52">
        <v>60240000</v>
      </c>
      <c r="H205" s="53">
        <v>0.9840821767427272</v>
      </c>
      <c r="I205" s="50"/>
      <c r="J205" s="50" t="s">
        <v>107</v>
      </c>
      <c r="K205" s="50"/>
      <c r="L205" s="50" t="s">
        <v>107</v>
      </c>
      <c r="M205" s="50"/>
    </row>
    <row r="206" spans="1:13" ht="60" customHeight="1">
      <c r="A206" s="50" t="s">
        <v>213</v>
      </c>
      <c r="B206" s="50" t="s">
        <v>136</v>
      </c>
      <c r="C206" s="51">
        <v>43556</v>
      </c>
      <c r="D206" s="50" t="s">
        <v>212</v>
      </c>
      <c r="E206" s="50" t="s">
        <v>121</v>
      </c>
      <c r="F206" s="52">
        <v>71280000</v>
      </c>
      <c r="G206" s="52">
        <v>71280000</v>
      </c>
      <c r="H206" s="53">
        <v>1</v>
      </c>
      <c r="I206" s="50"/>
      <c r="J206" s="50" t="s">
        <v>107</v>
      </c>
      <c r="K206" s="50"/>
      <c r="L206" s="50" t="s">
        <v>107</v>
      </c>
      <c r="M206" s="50"/>
    </row>
    <row r="207" spans="1:13" ht="60" customHeight="1">
      <c r="A207" s="50" t="s">
        <v>214</v>
      </c>
      <c r="B207" s="50" t="s">
        <v>136</v>
      </c>
      <c r="C207" s="51">
        <v>43601</v>
      </c>
      <c r="D207" s="50" t="s">
        <v>215</v>
      </c>
      <c r="E207" s="50" t="s">
        <v>121</v>
      </c>
      <c r="F207" s="52">
        <v>103615200</v>
      </c>
      <c r="G207" s="52">
        <v>90720000</v>
      </c>
      <c r="H207" s="53">
        <v>0.8755472170106317</v>
      </c>
      <c r="I207" s="50"/>
      <c r="J207" s="50" t="s">
        <v>107</v>
      </c>
      <c r="K207" s="50"/>
      <c r="L207" s="50" t="s">
        <v>107</v>
      </c>
      <c r="M207" s="50"/>
    </row>
    <row r="208" spans="1:13" ht="60" customHeight="1">
      <c r="A208" s="50" t="s">
        <v>216</v>
      </c>
      <c r="B208" s="50" t="s">
        <v>136</v>
      </c>
      <c r="C208" s="51">
        <v>43556</v>
      </c>
      <c r="D208" s="50" t="s">
        <v>217</v>
      </c>
      <c r="E208" s="50" t="s">
        <v>121</v>
      </c>
      <c r="F208" s="52">
        <v>129848400</v>
      </c>
      <c r="G208" s="52">
        <v>108000000</v>
      </c>
      <c r="H208" s="53">
        <v>0.831739166597355</v>
      </c>
      <c r="I208" s="50"/>
      <c r="J208" s="50" t="s">
        <v>107</v>
      </c>
      <c r="K208" s="50"/>
      <c r="L208" s="50" t="s">
        <v>107</v>
      </c>
      <c r="M208" s="50"/>
    </row>
    <row r="209" spans="1:13" ht="60" customHeight="1">
      <c r="A209" s="50" t="s">
        <v>218</v>
      </c>
      <c r="B209" s="50" t="s">
        <v>136</v>
      </c>
      <c r="C209" s="51">
        <v>43565</v>
      </c>
      <c r="D209" s="50" t="s">
        <v>219</v>
      </c>
      <c r="E209" s="50" t="s">
        <v>121</v>
      </c>
      <c r="F209" s="52">
        <v>544320000</v>
      </c>
      <c r="G209" s="52">
        <v>544320000</v>
      </c>
      <c r="H209" s="53">
        <v>1</v>
      </c>
      <c r="I209" s="50"/>
      <c r="J209" s="50" t="s">
        <v>107</v>
      </c>
      <c r="K209" s="50"/>
      <c r="L209" s="50" t="s">
        <v>107</v>
      </c>
      <c r="M209" s="50"/>
    </row>
    <row r="210" spans="1:13" ht="60" customHeight="1">
      <c r="A210" s="50" t="s">
        <v>220</v>
      </c>
      <c r="B210" s="50" t="s">
        <v>136</v>
      </c>
      <c r="C210" s="51">
        <v>43648</v>
      </c>
      <c r="D210" s="50" t="s">
        <v>221</v>
      </c>
      <c r="E210" s="50" t="s">
        <v>121</v>
      </c>
      <c r="F210" s="52">
        <v>40887000</v>
      </c>
      <c r="G210" s="52">
        <v>39600000</v>
      </c>
      <c r="H210" s="53">
        <v>0.9685230024213075</v>
      </c>
      <c r="I210" s="50"/>
      <c r="J210" s="50" t="s">
        <v>107</v>
      </c>
      <c r="K210" s="50"/>
      <c r="L210" s="50" t="s">
        <v>107</v>
      </c>
      <c r="M210" s="50"/>
    </row>
    <row r="211" spans="1:13" ht="60" customHeight="1">
      <c r="A211" s="50" t="s">
        <v>222</v>
      </c>
      <c r="B211" s="50" t="s">
        <v>136</v>
      </c>
      <c r="C211" s="51">
        <v>43648</v>
      </c>
      <c r="D211" s="50" t="s">
        <v>223</v>
      </c>
      <c r="E211" s="50" t="s">
        <v>121</v>
      </c>
      <c r="F211" s="52">
        <v>30965000</v>
      </c>
      <c r="G211" s="52">
        <v>30800000</v>
      </c>
      <c r="H211" s="53">
        <v>0.9946714031971581</v>
      </c>
      <c r="I211" s="50"/>
      <c r="J211" s="50" t="s">
        <v>107</v>
      </c>
      <c r="K211" s="50"/>
      <c r="L211" s="50" t="s">
        <v>107</v>
      </c>
      <c r="M211" s="50"/>
    </row>
    <row r="212" spans="1:13" ht="60" customHeight="1">
      <c r="A212" s="50" t="s">
        <v>224</v>
      </c>
      <c r="B212" s="50" t="s">
        <v>136</v>
      </c>
      <c r="C212" s="51">
        <v>43650</v>
      </c>
      <c r="D212" s="50" t="s">
        <v>225</v>
      </c>
      <c r="E212" s="50" t="s">
        <v>121</v>
      </c>
      <c r="F212" s="52">
        <v>349690000</v>
      </c>
      <c r="G212" s="52">
        <v>325600000</v>
      </c>
      <c r="H212" s="53">
        <v>0.9311104120792703</v>
      </c>
      <c r="I212" s="50"/>
      <c r="J212" s="50" t="s">
        <v>107</v>
      </c>
      <c r="K212" s="50"/>
      <c r="L212" s="50" t="s">
        <v>107</v>
      </c>
      <c r="M212" s="50"/>
    </row>
    <row r="213" spans="1:13" ht="60" customHeight="1">
      <c r="A213" s="50" t="s">
        <v>226</v>
      </c>
      <c r="B213" s="50" t="s">
        <v>136</v>
      </c>
      <c r="C213" s="51">
        <v>43650</v>
      </c>
      <c r="D213" s="50" t="s">
        <v>227</v>
      </c>
      <c r="E213" s="50" t="s">
        <v>121</v>
      </c>
      <c r="F213" s="52">
        <v>621082000</v>
      </c>
      <c r="G213" s="52">
        <v>566500000</v>
      </c>
      <c r="H213" s="53">
        <v>0.9121178845949488</v>
      </c>
      <c r="I213" s="50"/>
      <c r="J213" s="50" t="s">
        <v>107</v>
      </c>
      <c r="K213" s="50"/>
      <c r="L213" s="50" t="s">
        <v>107</v>
      </c>
      <c r="M213" s="50"/>
    </row>
    <row r="214" spans="1:13" ht="60" customHeight="1">
      <c r="A214" s="50" t="s">
        <v>360</v>
      </c>
      <c r="B214" s="50" t="s">
        <v>136</v>
      </c>
      <c r="C214" s="51">
        <v>43655</v>
      </c>
      <c r="D214" s="50" t="s">
        <v>361</v>
      </c>
      <c r="E214" s="50" t="s">
        <v>121</v>
      </c>
      <c r="F214" s="52">
        <v>117117000</v>
      </c>
      <c r="G214" s="52">
        <v>85470000</v>
      </c>
      <c r="H214" s="53">
        <v>0.7297830374753451</v>
      </c>
      <c r="I214" s="50"/>
      <c r="J214" s="50" t="s">
        <v>107</v>
      </c>
      <c r="K214" s="50"/>
      <c r="L214" s="50" t="s">
        <v>107</v>
      </c>
      <c r="M214" s="50"/>
    </row>
    <row r="215" spans="1:13" ht="60" customHeight="1">
      <c r="A215" s="50" t="s">
        <v>228</v>
      </c>
      <c r="B215" s="50" t="s">
        <v>136</v>
      </c>
      <c r="C215" s="51">
        <v>43672</v>
      </c>
      <c r="D215" s="50" t="s">
        <v>229</v>
      </c>
      <c r="E215" s="50" t="s">
        <v>121</v>
      </c>
      <c r="F215" s="52">
        <v>80729000</v>
      </c>
      <c r="G215" s="52">
        <v>80300000</v>
      </c>
      <c r="H215" s="53">
        <v>0.9946859245128764</v>
      </c>
      <c r="I215" s="50"/>
      <c r="J215" s="50" t="s">
        <v>107</v>
      </c>
      <c r="K215" s="50"/>
      <c r="L215" s="50" t="s">
        <v>107</v>
      </c>
      <c r="M215" s="50"/>
    </row>
    <row r="216" spans="1:13" ht="60" customHeight="1">
      <c r="A216" s="50" t="s">
        <v>230</v>
      </c>
      <c r="B216" s="50" t="s">
        <v>136</v>
      </c>
      <c r="C216" s="51">
        <v>43677</v>
      </c>
      <c r="D216" s="50" t="s">
        <v>227</v>
      </c>
      <c r="E216" s="50" t="s">
        <v>105</v>
      </c>
      <c r="F216" s="52">
        <v>393184000</v>
      </c>
      <c r="G216" s="52">
        <v>346500000</v>
      </c>
      <c r="H216" s="53">
        <v>0.8812667860340196</v>
      </c>
      <c r="I216" s="50"/>
      <c r="J216" s="50" t="s">
        <v>107</v>
      </c>
      <c r="K216" s="50"/>
      <c r="L216" s="50" t="s">
        <v>107</v>
      </c>
      <c r="M216" s="50"/>
    </row>
    <row r="217" spans="1:13" ht="60" customHeight="1">
      <c r="A217" s="50" t="s">
        <v>231</v>
      </c>
      <c r="B217" s="50" t="s">
        <v>136</v>
      </c>
      <c r="C217" s="51">
        <v>43677</v>
      </c>
      <c r="D217" s="50" t="s">
        <v>232</v>
      </c>
      <c r="E217" s="50" t="s">
        <v>105</v>
      </c>
      <c r="F217" s="52">
        <v>3040906000</v>
      </c>
      <c r="G217" s="52">
        <v>2805000000</v>
      </c>
      <c r="H217" s="53">
        <v>0.9224224622530259</v>
      </c>
      <c r="I217" s="50"/>
      <c r="J217" s="50" t="s">
        <v>107</v>
      </c>
      <c r="K217" s="50"/>
      <c r="L217" s="50" t="s">
        <v>107</v>
      </c>
      <c r="M217" s="50"/>
    </row>
    <row r="218" spans="1:13" ht="60" customHeight="1">
      <c r="A218" s="50" t="s">
        <v>233</v>
      </c>
      <c r="B218" s="50" t="s">
        <v>136</v>
      </c>
      <c r="C218" s="51">
        <v>43668</v>
      </c>
      <c r="D218" s="50" t="s">
        <v>234</v>
      </c>
      <c r="E218" s="50" t="s">
        <v>105</v>
      </c>
      <c r="F218" s="52">
        <v>36817000</v>
      </c>
      <c r="G218" s="52">
        <v>32670000</v>
      </c>
      <c r="H218" s="53">
        <v>0.8873618165521362</v>
      </c>
      <c r="I218" s="50"/>
      <c r="J218" s="50" t="s">
        <v>107</v>
      </c>
      <c r="K218" s="50"/>
      <c r="L218" s="50" t="s">
        <v>107</v>
      </c>
      <c r="M218" s="50"/>
    </row>
    <row r="219" spans="1:13" ht="60" customHeight="1">
      <c r="A219" s="50" t="s">
        <v>235</v>
      </c>
      <c r="B219" s="50" t="s">
        <v>136</v>
      </c>
      <c r="C219" s="51">
        <v>43678</v>
      </c>
      <c r="D219" s="50" t="s">
        <v>236</v>
      </c>
      <c r="E219" s="50" t="s">
        <v>105</v>
      </c>
      <c r="F219" s="52">
        <v>8404000</v>
      </c>
      <c r="G219" s="52">
        <v>7865000</v>
      </c>
      <c r="H219" s="67">
        <v>0.9358638743455497</v>
      </c>
      <c r="I219" s="50"/>
      <c r="J219" s="50" t="s">
        <v>107</v>
      </c>
      <c r="K219" s="50"/>
      <c r="L219" s="50" t="s">
        <v>107</v>
      </c>
      <c r="M219" s="50"/>
    </row>
    <row r="220" spans="1:13" ht="60" customHeight="1">
      <c r="A220" s="50" t="s">
        <v>648</v>
      </c>
      <c r="B220" s="50" t="s">
        <v>136</v>
      </c>
      <c r="C220" s="51">
        <v>43683</v>
      </c>
      <c r="D220" s="50" t="s">
        <v>237</v>
      </c>
      <c r="E220" s="50" t="s">
        <v>105</v>
      </c>
      <c r="F220" s="52">
        <v>18513000</v>
      </c>
      <c r="G220" s="52">
        <v>17353600</v>
      </c>
      <c r="H220" s="67">
        <v>0.9373737373737374</v>
      </c>
      <c r="I220" s="50"/>
      <c r="J220" s="50" t="s">
        <v>107</v>
      </c>
      <c r="K220" s="50"/>
      <c r="L220" s="50" t="s">
        <v>107</v>
      </c>
      <c r="M220" s="50"/>
    </row>
    <row r="221" spans="1:13" ht="60" customHeight="1">
      <c r="A221" s="50" t="s">
        <v>362</v>
      </c>
      <c r="B221" s="50" t="s">
        <v>136</v>
      </c>
      <c r="C221" s="51">
        <v>43677</v>
      </c>
      <c r="D221" s="50" t="s">
        <v>363</v>
      </c>
      <c r="E221" s="50" t="s">
        <v>121</v>
      </c>
      <c r="F221" s="52">
        <v>6933267000</v>
      </c>
      <c r="G221" s="52">
        <v>6347000000</v>
      </c>
      <c r="H221" s="67">
        <v>0.9154414506177246</v>
      </c>
      <c r="I221" s="50"/>
      <c r="J221" s="50" t="s">
        <v>107</v>
      </c>
      <c r="K221" s="50"/>
      <c r="L221" s="50" t="s">
        <v>107</v>
      </c>
      <c r="M221" s="50"/>
    </row>
    <row r="222" spans="1:13" ht="60" customHeight="1">
      <c r="A222" s="50" t="s">
        <v>364</v>
      </c>
      <c r="B222" s="50" t="s">
        <v>136</v>
      </c>
      <c r="C222" s="51">
        <v>43700</v>
      </c>
      <c r="D222" s="50" t="s">
        <v>365</v>
      </c>
      <c r="E222" s="50" t="s">
        <v>105</v>
      </c>
      <c r="F222" s="52">
        <v>22385000</v>
      </c>
      <c r="G222" s="52">
        <v>17913029</v>
      </c>
      <c r="H222" s="67">
        <v>0.8002246593701139</v>
      </c>
      <c r="I222" s="50"/>
      <c r="J222" s="50" t="s">
        <v>107</v>
      </c>
      <c r="K222" s="50"/>
      <c r="L222" s="50" t="s">
        <v>107</v>
      </c>
      <c r="M222" s="50"/>
    </row>
    <row r="223" spans="1:13" ht="60" customHeight="1">
      <c r="A223" s="50" t="s">
        <v>366</v>
      </c>
      <c r="B223" s="50" t="s">
        <v>136</v>
      </c>
      <c r="C223" s="51">
        <v>43699</v>
      </c>
      <c r="D223" s="50" t="s">
        <v>148</v>
      </c>
      <c r="E223" s="50" t="s">
        <v>121</v>
      </c>
      <c r="F223" s="52">
        <v>13002000</v>
      </c>
      <c r="G223" s="52">
        <v>10890000</v>
      </c>
      <c r="H223" s="67">
        <v>0.8375634517766497</v>
      </c>
      <c r="I223" s="50"/>
      <c r="J223" s="50" t="s">
        <v>107</v>
      </c>
      <c r="K223" s="50"/>
      <c r="L223" s="50" t="s">
        <v>107</v>
      </c>
      <c r="M223" s="50"/>
    </row>
    <row r="224" spans="1:13" ht="60" customHeight="1">
      <c r="A224" s="50" t="s">
        <v>533</v>
      </c>
      <c r="B224" s="50" t="s">
        <v>136</v>
      </c>
      <c r="C224" s="51">
        <v>43763</v>
      </c>
      <c r="D224" s="50" t="s">
        <v>534</v>
      </c>
      <c r="E224" s="50" t="s">
        <v>121</v>
      </c>
      <c r="F224" s="52">
        <v>737891000</v>
      </c>
      <c r="G224" s="52">
        <v>684200000</v>
      </c>
      <c r="H224" s="67">
        <v>0.9272372206735141</v>
      </c>
      <c r="I224" s="50"/>
      <c r="J224" s="50" t="s">
        <v>107</v>
      </c>
      <c r="K224" s="50"/>
      <c r="L224" s="50" t="s">
        <v>107</v>
      </c>
      <c r="M224" s="50"/>
    </row>
    <row r="225" spans="1:13" ht="60" customHeight="1">
      <c r="A225" s="50" t="s">
        <v>535</v>
      </c>
      <c r="B225" s="50" t="s">
        <v>136</v>
      </c>
      <c r="C225" s="51">
        <v>43767</v>
      </c>
      <c r="D225" s="50" t="s">
        <v>536</v>
      </c>
      <c r="E225" s="50" t="s">
        <v>121</v>
      </c>
      <c r="F225" s="52">
        <v>264308000</v>
      </c>
      <c r="G225" s="52">
        <v>239470000</v>
      </c>
      <c r="H225" s="67">
        <v>0.906026302646912</v>
      </c>
      <c r="I225" s="50"/>
      <c r="J225" s="50" t="s">
        <v>107</v>
      </c>
      <c r="K225" s="50"/>
      <c r="L225" s="50" t="s">
        <v>107</v>
      </c>
      <c r="M225" s="50"/>
    </row>
    <row r="226" spans="1:13" ht="60" customHeight="1">
      <c r="A226" s="50" t="s">
        <v>649</v>
      </c>
      <c r="B226" s="50" t="s">
        <v>136</v>
      </c>
      <c r="C226" s="51">
        <v>43850</v>
      </c>
      <c r="D226" s="50" t="s">
        <v>210</v>
      </c>
      <c r="E226" s="50" t="s">
        <v>121</v>
      </c>
      <c r="F226" s="52">
        <v>663553000</v>
      </c>
      <c r="G226" s="52">
        <v>629200000</v>
      </c>
      <c r="H226" s="67">
        <v>0.9482287021534075</v>
      </c>
      <c r="I226" s="50"/>
      <c r="J226" s="50" t="s">
        <v>107</v>
      </c>
      <c r="K226" s="50"/>
      <c r="L226" s="50" t="s">
        <v>107</v>
      </c>
      <c r="M226" s="50"/>
    </row>
    <row r="227" spans="1:13" ht="60" customHeight="1">
      <c r="A227" s="50" t="s">
        <v>663</v>
      </c>
      <c r="B227" s="50" t="s">
        <v>136</v>
      </c>
      <c r="C227" s="51">
        <v>43866</v>
      </c>
      <c r="D227" s="50" t="s">
        <v>192</v>
      </c>
      <c r="E227" s="50" t="s">
        <v>121</v>
      </c>
      <c r="F227" s="52">
        <v>2617307000</v>
      </c>
      <c r="G227" s="52">
        <v>2351250000</v>
      </c>
      <c r="H227" s="67">
        <v>0.8983470414437436</v>
      </c>
      <c r="I227" s="50"/>
      <c r="J227" s="50" t="s">
        <v>107</v>
      </c>
      <c r="K227" s="50"/>
      <c r="L227" s="50" t="s">
        <v>107</v>
      </c>
      <c r="M227" s="50"/>
    </row>
    <row r="228" spans="1:13" ht="60" customHeight="1">
      <c r="A228" s="50" t="s">
        <v>664</v>
      </c>
      <c r="B228" s="50" t="s">
        <v>136</v>
      </c>
      <c r="C228" s="51">
        <v>43920</v>
      </c>
      <c r="D228" s="50" t="s">
        <v>665</v>
      </c>
      <c r="E228" s="50" t="s">
        <v>121</v>
      </c>
      <c r="F228" s="52">
        <v>2223628000</v>
      </c>
      <c r="G228" s="52">
        <v>2134000000</v>
      </c>
      <c r="H228" s="67">
        <v>0.9596928982725528</v>
      </c>
      <c r="I228" s="50"/>
      <c r="J228" s="50" t="s">
        <v>107</v>
      </c>
      <c r="K228" s="50"/>
      <c r="L228" s="50" t="s">
        <v>107</v>
      </c>
      <c r="M228" s="50"/>
    </row>
    <row r="229" spans="1:13" ht="60" customHeight="1">
      <c r="A229" s="50" t="s">
        <v>666</v>
      </c>
      <c r="B229" s="50" t="s">
        <v>136</v>
      </c>
      <c r="C229" s="51">
        <v>43920</v>
      </c>
      <c r="D229" s="50" t="s">
        <v>667</v>
      </c>
      <c r="E229" s="50" t="s">
        <v>121</v>
      </c>
      <c r="F229" s="52">
        <v>9679285000</v>
      </c>
      <c r="G229" s="52">
        <v>9625000000</v>
      </c>
      <c r="H229" s="67">
        <v>0.9943916312000318</v>
      </c>
      <c r="I229" s="50"/>
      <c r="J229" s="50" t="s">
        <v>107</v>
      </c>
      <c r="K229" s="50"/>
      <c r="L229" s="50" t="s">
        <v>107</v>
      </c>
      <c r="M229" s="50"/>
    </row>
    <row r="230" spans="1:13" ht="60" customHeight="1">
      <c r="A230" s="50" t="s">
        <v>686</v>
      </c>
      <c r="B230" s="50" t="s">
        <v>136</v>
      </c>
      <c r="C230" s="51">
        <v>43920</v>
      </c>
      <c r="D230" s="50" t="s">
        <v>687</v>
      </c>
      <c r="E230" s="50" t="s">
        <v>121</v>
      </c>
      <c r="F230" s="52">
        <v>12650671000</v>
      </c>
      <c r="G230" s="52">
        <v>12529000000</v>
      </c>
      <c r="H230" s="67">
        <v>0.9903822492893856</v>
      </c>
      <c r="I230" s="50"/>
      <c r="J230" s="50" t="s">
        <v>107</v>
      </c>
      <c r="K230" s="50"/>
      <c r="L230" s="50" t="s">
        <v>107</v>
      </c>
      <c r="M230" s="50"/>
    </row>
    <row r="231" spans="1:13" ht="60" customHeight="1">
      <c r="A231" s="50" t="s">
        <v>688</v>
      </c>
      <c r="B231" s="50" t="s">
        <v>136</v>
      </c>
      <c r="C231" s="51">
        <v>43920</v>
      </c>
      <c r="D231" s="50" t="s">
        <v>689</v>
      </c>
      <c r="E231" s="50" t="s">
        <v>121</v>
      </c>
      <c r="F231" s="52">
        <v>493900000</v>
      </c>
      <c r="G231" s="52">
        <v>475200000</v>
      </c>
      <c r="H231" s="67">
        <v>0.9621380846325167</v>
      </c>
      <c r="I231" s="50"/>
      <c r="J231" s="50" t="s">
        <v>107</v>
      </c>
      <c r="K231" s="50"/>
      <c r="L231" s="50" t="s">
        <v>107</v>
      </c>
      <c r="M231" s="50"/>
    </row>
    <row r="232" spans="1:13" ht="60" customHeight="1">
      <c r="A232" s="50" t="s">
        <v>238</v>
      </c>
      <c r="B232" s="50" t="s">
        <v>239</v>
      </c>
      <c r="C232" s="51" t="s">
        <v>240</v>
      </c>
      <c r="D232" s="50" t="s">
        <v>241</v>
      </c>
      <c r="E232" s="50" t="s">
        <v>105</v>
      </c>
      <c r="F232" s="52">
        <v>5270400</v>
      </c>
      <c r="G232" s="52">
        <v>4870800</v>
      </c>
      <c r="H232" s="67">
        <v>0.9241803278688525</v>
      </c>
      <c r="I232" s="50"/>
      <c r="J232" s="50" t="s">
        <v>107</v>
      </c>
      <c r="K232" s="50"/>
      <c r="L232" s="50" t="s">
        <v>107</v>
      </c>
      <c r="M232" s="50"/>
    </row>
    <row r="233" spans="1:13" ht="60" customHeight="1">
      <c r="A233" s="50" t="s">
        <v>242</v>
      </c>
      <c r="B233" s="50" t="s">
        <v>239</v>
      </c>
      <c r="C233" s="51" t="s">
        <v>243</v>
      </c>
      <c r="D233" s="50" t="s">
        <v>244</v>
      </c>
      <c r="E233" s="50" t="s">
        <v>105</v>
      </c>
      <c r="F233" s="52">
        <v>6393600</v>
      </c>
      <c r="G233" s="52">
        <v>4233600</v>
      </c>
      <c r="H233" s="67">
        <v>0.6621621621621622</v>
      </c>
      <c r="I233" s="50"/>
      <c r="J233" s="50" t="s">
        <v>107</v>
      </c>
      <c r="K233" s="50"/>
      <c r="L233" s="50" t="s">
        <v>107</v>
      </c>
      <c r="M233" s="50"/>
    </row>
    <row r="234" spans="1:13" ht="60" customHeight="1">
      <c r="A234" s="50" t="s">
        <v>245</v>
      </c>
      <c r="B234" s="50" t="s">
        <v>239</v>
      </c>
      <c r="C234" s="51" t="s">
        <v>243</v>
      </c>
      <c r="D234" s="50" t="s">
        <v>244</v>
      </c>
      <c r="E234" s="50" t="s">
        <v>105</v>
      </c>
      <c r="F234" s="52">
        <v>6728400</v>
      </c>
      <c r="G234" s="52">
        <v>4676400</v>
      </c>
      <c r="H234" s="67">
        <v>0.695024077046549</v>
      </c>
      <c r="I234" s="50"/>
      <c r="J234" s="50" t="s">
        <v>107</v>
      </c>
      <c r="K234" s="50"/>
      <c r="L234" s="50" t="s">
        <v>107</v>
      </c>
      <c r="M234" s="50"/>
    </row>
    <row r="235" spans="1:13" ht="60" customHeight="1">
      <c r="A235" s="50" t="s">
        <v>246</v>
      </c>
      <c r="B235" s="50" t="s">
        <v>239</v>
      </c>
      <c r="C235" s="51" t="s">
        <v>347</v>
      </c>
      <c r="D235" s="50" t="s">
        <v>247</v>
      </c>
      <c r="E235" s="50" t="s">
        <v>105</v>
      </c>
      <c r="F235" s="52">
        <v>29821000</v>
      </c>
      <c r="G235" s="52">
        <v>29590000</v>
      </c>
      <c r="H235" s="67">
        <v>0.9922537808926596</v>
      </c>
      <c r="I235" s="50"/>
      <c r="J235" s="50" t="s">
        <v>107</v>
      </c>
      <c r="K235" s="50"/>
      <c r="L235" s="50" t="s">
        <v>107</v>
      </c>
      <c r="M235" s="50"/>
    </row>
    <row r="236" spans="1:13" ht="60" customHeight="1">
      <c r="A236" s="50" t="s">
        <v>348</v>
      </c>
      <c r="B236" s="50" t="s">
        <v>239</v>
      </c>
      <c r="C236" s="51">
        <v>43644</v>
      </c>
      <c r="D236" s="50" t="s">
        <v>349</v>
      </c>
      <c r="E236" s="50" t="s">
        <v>105</v>
      </c>
      <c r="F236" s="52">
        <v>13937000</v>
      </c>
      <c r="G236" s="52">
        <v>13200000</v>
      </c>
      <c r="H236" s="53">
        <v>0.9471191791633781</v>
      </c>
      <c r="I236" s="50"/>
      <c r="J236" s="50" t="s">
        <v>107</v>
      </c>
      <c r="K236" s="50"/>
      <c r="L236" s="50" t="s">
        <v>107</v>
      </c>
      <c r="M236" s="50"/>
    </row>
    <row r="237" spans="1:13" ht="60" customHeight="1">
      <c r="A237" s="50" t="s">
        <v>350</v>
      </c>
      <c r="B237" s="50" t="s">
        <v>239</v>
      </c>
      <c r="C237" s="51" t="s">
        <v>351</v>
      </c>
      <c r="D237" s="50" t="s">
        <v>352</v>
      </c>
      <c r="E237" s="50" t="s">
        <v>105</v>
      </c>
      <c r="F237" s="52">
        <v>60973000</v>
      </c>
      <c r="G237" s="52">
        <v>59950000</v>
      </c>
      <c r="H237" s="53">
        <v>0.9832220819051055</v>
      </c>
      <c r="I237" s="50"/>
      <c r="J237" s="50" t="s">
        <v>107</v>
      </c>
      <c r="K237" s="50"/>
      <c r="L237" s="50" t="s">
        <v>107</v>
      </c>
      <c r="M237" s="50"/>
    </row>
    <row r="238" spans="1:13" ht="60" customHeight="1">
      <c r="A238" s="50" t="s">
        <v>353</v>
      </c>
      <c r="B238" s="50" t="s">
        <v>239</v>
      </c>
      <c r="C238" s="51" t="s">
        <v>354</v>
      </c>
      <c r="D238" s="50" t="s">
        <v>355</v>
      </c>
      <c r="E238" s="50" t="s">
        <v>105</v>
      </c>
      <c r="F238" s="52">
        <v>58267000</v>
      </c>
      <c r="G238" s="52">
        <v>56760000</v>
      </c>
      <c r="H238" s="53">
        <v>0.9741363035680574</v>
      </c>
      <c r="I238" s="50"/>
      <c r="J238" s="50" t="s">
        <v>107</v>
      </c>
      <c r="K238" s="50"/>
      <c r="L238" s="50" t="s">
        <v>107</v>
      </c>
      <c r="M238" s="50"/>
    </row>
    <row r="239" spans="1:13" ht="60" customHeight="1">
      <c r="A239" s="50" t="s">
        <v>356</v>
      </c>
      <c r="B239" s="50" t="s">
        <v>239</v>
      </c>
      <c r="C239" s="51" t="s">
        <v>357</v>
      </c>
      <c r="D239" s="50" t="s">
        <v>355</v>
      </c>
      <c r="E239" s="50" t="s">
        <v>105</v>
      </c>
      <c r="F239" s="52">
        <v>33583000</v>
      </c>
      <c r="G239" s="52">
        <v>32670000</v>
      </c>
      <c r="H239" s="53">
        <v>0.9728136259416967</v>
      </c>
      <c r="I239" s="50"/>
      <c r="J239" s="50" t="s">
        <v>107</v>
      </c>
      <c r="K239" s="50"/>
      <c r="L239" s="50" t="s">
        <v>107</v>
      </c>
      <c r="M239" s="50"/>
    </row>
    <row r="240" spans="1:13" ht="60" customHeight="1">
      <c r="A240" s="50" t="s">
        <v>381</v>
      </c>
      <c r="B240" s="50" t="s">
        <v>239</v>
      </c>
      <c r="C240" s="51">
        <v>43714</v>
      </c>
      <c r="D240" s="50" t="s">
        <v>382</v>
      </c>
      <c r="E240" s="50" t="s">
        <v>105</v>
      </c>
      <c r="F240" s="52">
        <v>6017000</v>
      </c>
      <c r="G240" s="52">
        <v>4050000</v>
      </c>
      <c r="H240" s="53">
        <v>0.6730929034402526</v>
      </c>
      <c r="I240" s="50"/>
      <c r="J240" s="50" t="s">
        <v>107</v>
      </c>
      <c r="K240" s="50"/>
      <c r="L240" s="50" t="s">
        <v>107</v>
      </c>
      <c r="M240" s="50"/>
    </row>
    <row r="241" spans="1:13" ht="60" customHeight="1">
      <c r="A241" s="50" t="s">
        <v>383</v>
      </c>
      <c r="B241" s="50" t="s">
        <v>239</v>
      </c>
      <c r="C241" s="51">
        <v>43711</v>
      </c>
      <c r="D241" s="50" t="s">
        <v>384</v>
      </c>
      <c r="E241" s="50" t="s">
        <v>105</v>
      </c>
      <c r="F241" s="52">
        <v>15059000</v>
      </c>
      <c r="G241" s="52">
        <v>14850000</v>
      </c>
      <c r="H241" s="53">
        <v>0.9861212563915267</v>
      </c>
      <c r="I241" s="50"/>
      <c r="J241" s="50" t="s">
        <v>107</v>
      </c>
      <c r="K241" s="50"/>
      <c r="L241" s="50" t="s">
        <v>107</v>
      </c>
      <c r="M241" s="50"/>
    </row>
    <row r="242" spans="1:13" ht="60" customHeight="1">
      <c r="A242" s="44" t="s">
        <v>481</v>
      </c>
      <c r="B242" s="44" t="s">
        <v>660</v>
      </c>
      <c r="C242" s="58">
        <v>43734</v>
      </c>
      <c r="D242" s="44" t="s">
        <v>482</v>
      </c>
      <c r="E242" s="44" t="s">
        <v>105</v>
      </c>
      <c r="F242" s="43">
        <v>24189000</v>
      </c>
      <c r="G242" s="43">
        <v>22132000</v>
      </c>
      <c r="H242" s="45">
        <v>0.9149613460663938</v>
      </c>
      <c r="I242" s="44"/>
      <c r="J242" s="44" t="s">
        <v>107</v>
      </c>
      <c r="K242" s="44"/>
      <c r="L242" s="44" t="s">
        <v>107</v>
      </c>
      <c r="M242" s="44"/>
    </row>
    <row r="243" spans="1:13" ht="60" customHeight="1">
      <c r="A243" s="44" t="s">
        <v>483</v>
      </c>
      <c r="B243" s="44" t="s">
        <v>660</v>
      </c>
      <c r="C243" s="58" t="s">
        <v>484</v>
      </c>
      <c r="D243" s="44" t="s">
        <v>485</v>
      </c>
      <c r="E243" s="44" t="s">
        <v>105</v>
      </c>
      <c r="F243" s="43">
        <v>6028000</v>
      </c>
      <c r="G243" s="43">
        <v>5995000</v>
      </c>
      <c r="H243" s="45">
        <v>0.9945255474452555</v>
      </c>
      <c r="I243" s="44"/>
      <c r="J243" s="44" t="s">
        <v>107</v>
      </c>
      <c r="K243" s="44"/>
      <c r="L243" s="44" t="s">
        <v>107</v>
      </c>
      <c r="M243" s="44"/>
    </row>
    <row r="244" spans="1:13" ht="60" customHeight="1">
      <c r="A244" s="54" t="s">
        <v>486</v>
      </c>
      <c r="B244" s="54" t="s">
        <v>660</v>
      </c>
      <c r="C244" s="55">
        <v>43735</v>
      </c>
      <c r="D244" s="54" t="s">
        <v>487</v>
      </c>
      <c r="E244" s="54" t="s">
        <v>105</v>
      </c>
      <c r="F244" s="56">
        <v>16280000</v>
      </c>
      <c r="G244" s="56">
        <v>15400000</v>
      </c>
      <c r="H244" s="57">
        <v>0.9459459459459459</v>
      </c>
      <c r="I244" s="54"/>
      <c r="J244" s="54" t="s">
        <v>107</v>
      </c>
      <c r="K244" s="54"/>
      <c r="L244" s="54" t="s">
        <v>107</v>
      </c>
      <c r="M244" s="54"/>
    </row>
    <row r="245" spans="1:13" ht="60" customHeight="1">
      <c r="A245" s="54" t="s">
        <v>566</v>
      </c>
      <c r="B245" s="54" t="s">
        <v>660</v>
      </c>
      <c r="C245" s="55">
        <v>43748</v>
      </c>
      <c r="D245" s="54" t="s">
        <v>567</v>
      </c>
      <c r="E245" s="54" t="s">
        <v>105</v>
      </c>
      <c r="F245" s="56">
        <v>13761000</v>
      </c>
      <c r="G245" s="56">
        <v>13530000</v>
      </c>
      <c r="H245" s="57">
        <v>0.9832134292565947</v>
      </c>
      <c r="I245" s="54"/>
      <c r="J245" s="54" t="s">
        <v>107</v>
      </c>
      <c r="K245" s="54"/>
      <c r="L245" s="54" t="s">
        <v>107</v>
      </c>
      <c r="M245" s="54"/>
    </row>
    <row r="246" spans="1:13" ht="60" customHeight="1">
      <c r="A246" s="44" t="s">
        <v>568</v>
      </c>
      <c r="B246" s="44" t="s">
        <v>660</v>
      </c>
      <c r="C246" s="58">
        <v>43725</v>
      </c>
      <c r="D246" s="44" t="s">
        <v>569</v>
      </c>
      <c r="E246" s="44" t="s">
        <v>105</v>
      </c>
      <c r="F246" s="43">
        <v>19976000</v>
      </c>
      <c r="G246" s="43">
        <v>19855000</v>
      </c>
      <c r="H246" s="45">
        <v>0.9939427312775331</v>
      </c>
      <c r="I246" s="44"/>
      <c r="J246" s="44" t="s">
        <v>107</v>
      </c>
      <c r="K246" s="44"/>
      <c r="L246" s="44" t="s">
        <v>107</v>
      </c>
      <c r="M246" s="44"/>
    </row>
    <row r="247" spans="1:13" ht="60" customHeight="1">
      <c r="A247" s="50" t="s">
        <v>603</v>
      </c>
      <c r="B247" s="50" t="s">
        <v>660</v>
      </c>
      <c r="C247" s="51">
        <v>43812</v>
      </c>
      <c r="D247" s="50" t="s">
        <v>355</v>
      </c>
      <c r="E247" s="50" t="s">
        <v>105</v>
      </c>
      <c r="F247" s="52">
        <v>36580000</v>
      </c>
      <c r="G247" s="52">
        <v>36190000</v>
      </c>
      <c r="H247" s="53">
        <v>0.9893384363039912</v>
      </c>
      <c r="I247" s="50"/>
      <c r="J247" s="50" t="s">
        <v>107</v>
      </c>
      <c r="K247" s="50"/>
      <c r="L247" s="50" t="s">
        <v>107</v>
      </c>
      <c r="M247" s="50"/>
    </row>
    <row r="248" spans="1:13" ht="60" customHeight="1">
      <c r="A248" s="50" t="s">
        <v>627</v>
      </c>
      <c r="B248" s="50" t="s">
        <v>660</v>
      </c>
      <c r="C248" s="51">
        <v>43838</v>
      </c>
      <c r="D248" s="50" t="s">
        <v>628</v>
      </c>
      <c r="E248" s="50" t="s">
        <v>105</v>
      </c>
      <c r="F248" s="52">
        <v>24728000</v>
      </c>
      <c r="G248" s="52">
        <v>16390000</v>
      </c>
      <c r="H248" s="53">
        <v>0.6628113879003559</v>
      </c>
      <c r="I248" s="50"/>
      <c r="J248" s="50" t="s">
        <v>107</v>
      </c>
      <c r="K248" s="50"/>
      <c r="L248" s="50" t="s">
        <v>107</v>
      </c>
      <c r="M248" s="50"/>
    </row>
    <row r="249" spans="1:13" ht="60" customHeight="1">
      <c r="A249" s="50" t="s">
        <v>629</v>
      </c>
      <c r="B249" s="50" t="s">
        <v>660</v>
      </c>
      <c r="C249" s="51">
        <v>43847</v>
      </c>
      <c r="D249" s="50" t="s">
        <v>571</v>
      </c>
      <c r="E249" s="50" t="s">
        <v>105</v>
      </c>
      <c r="F249" s="52">
        <v>20075000</v>
      </c>
      <c r="G249" s="52">
        <v>19800000</v>
      </c>
      <c r="H249" s="53">
        <v>0.9863013698630136</v>
      </c>
      <c r="I249" s="50"/>
      <c r="J249" s="50" t="s">
        <v>107</v>
      </c>
      <c r="K249" s="50"/>
      <c r="L249" s="50" t="s">
        <v>107</v>
      </c>
      <c r="M249" s="50"/>
    </row>
    <row r="250" spans="1:13" ht="60" customHeight="1">
      <c r="A250" s="50" t="s">
        <v>690</v>
      </c>
      <c r="B250" s="50" t="s">
        <v>239</v>
      </c>
      <c r="C250" s="51" t="s">
        <v>691</v>
      </c>
      <c r="D250" s="50" t="s">
        <v>567</v>
      </c>
      <c r="E250" s="50" t="s">
        <v>105</v>
      </c>
      <c r="F250" s="52">
        <v>24134000</v>
      </c>
      <c r="G250" s="52">
        <v>23870000</v>
      </c>
      <c r="H250" s="53">
        <v>0.9890610756608933</v>
      </c>
      <c r="I250" s="50"/>
      <c r="J250" s="50" t="s">
        <v>107</v>
      </c>
      <c r="K250" s="50"/>
      <c r="L250" s="50" t="s">
        <v>107</v>
      </c>
      <c r="M250" s="50"/>
    </row>
    <row r="251" spans="1:13" ht="60" customHeight="1">
      <c r="A251" s="50" t="s">
        <v>692</v>
      </c>
      <c r="B251" s="50" t="s">
        <v>239</v>
      </c>
      <c r="C251" s="51" t="s">
        <v>693</v>
      </c>
      <c r="D251" s="50" t="s">
        <v>694</v>
      </c>
      <c r="E251" s="50" t="s">
        <v>105</v>
      </c>
      <c r="F251" s="52">
        <v>9515000</v>
      </c>
      <c r="G251" s="52">
        <v>7700000</v>
      </c>
      <c r="H251" s="53">
        <v>0.8092485549132948</v>
      </c>
      <c r="I251" s="50"/>
      <c r="J251" s="50" t="s">
        <v>107</v>
      </c>
      <c r="K251" s="50"/>
      <c r="L251" s="50" t="s">
        <v>107</v>
      </c>
      <c r="M251" s="50"/>
    </row>
    <row r="252" spans="1:13" ht="60" customHeight="1">
      <c r="A252" s="50" t="s">
        <v>385</v>
      </c>
      <c r="B252" s="50" t="s">
        <v>386</v>
      </c>
      <c r="C252" s="51">
        <v>43556</v>
      </c>
      <c r="D252" s="50" t="s">
        <v>387</v>
      </c>
      <c r="E252" s="50" t="s">
        <v>105</v>
      </c>
      <c r="F252" s="52" t="s">
        <v>106</v>
      </c>
      <c r="G252" s="52">
        <v>10800000</v>
      </c>
      <c r="H252" s="53">
        <v>0.9823182711198428</v>
      </c>
      <c r="I252" s="50"/>
      <c r="J252" s="50" t="s">
        <v>107</v>
      </c>
      <c r="K252" s="50"/>
      <c r="L252" s="50" t="s">
        <v>107</v>
      </c>
      <c r="M252" s="50"/>
    </row>
    <row r="253" spans="1:13" ht="60" customHeight="1">
      <c r="A253" s="50" t="s">
        <v>388</v>
      </c>
      <c r="B253" s="50" t="s">
        <v>386</v>
      </c>
      <c r="C253" s="51">
        <v>43601</v>
      </c>
      <c r="D253" s="50" t="s">
        <v>389</v>
      </c>
      <c r="E253" s="50" t="s">
        <v>121</v>
      </c>
      <c r="F253" s="52" t="s">
        <v>106</v>
      </c>
      <c r="G253" s="52">
        <v>12870000</v>
      </c>
      <c r="H253" s="53" t="s">
        <v>106</v>
      </c>
      <c r="I253" s="50"/>
      <c r="J253" s="50" t="s">
        <v>107</v>
      </c>
      <c r="K253" s="50"/>
      <c r="L253" s="50" t="s">
        <v>107</v>
      </c>
      <c r="M253" s="50"/>
    </row>
    <row r="254" spans="1:13" ht="60" customHeight="1">
      <c r="A254" s="50" t="s">
        <v>390</v>
      </c>
      <c r="B254" s="50" t="s">
        <v>386</v>
      </c>
      <c r="C254" s="51">
        <v>43623</v>
      </c>
      <c r="D254" s="50" t="s">
        <v>391</v>
      </c>
      <c r="E254" s="50" t="s">
        <v>105</v>
      </c>
      <c r="F254" s="52">
        <v>42529320</v>
      </c>
      <c r="G254" s="52">
        <v>41040000</v>
      </c>
      <c r="H254" s="53">
        <v>0.964981335229437</v>
      </c>
      <c r="I254" s="50"/>
      <c r="J254" s="50" t="s">
        <v>107</v>
      </c>
      <c r="K254" s="50"/>
      <c r="L254" s="50" t="s">
        <v>107</v>
      </c>
      <c r="M254" s="50"/>
    </row>
    <row r="255" spans="1:13" ht="60" customHeight="1">
      <c r="A255" s="50" t="s">
        <v>392</v>
      </c>
      <c r="B255" s="50" t="s">
        <v>386</v>
      </c>
      <c r="C255" s="51">
        <v>43700</v>
      </c>
      <c r="D255" s="50" t="s">
        <v>393</v>
      </c>
      <c r="E255" s="50" t="s">
        <v>105</v>
      </c>
      <c r="F255" s="52">
        <v>16236000</v>
      </c>
      <c r="G255" s="52">
        <v>15400000</v>
      </c>
      <c r="H255" s="53">
        <v>0.948509485094851</v>
      </c>
      <c r="I255" s="50"/>
      <c r="J255" s="50" t="s">
        <v>107</v>
      </c>
      <c r="K255" s="50"/>
      <c r="L255" s="50" t="s">
        <v>107</v>
      </c>
      <c r="M255" s="50"/>
    </row>
    <row r="256" spans="1:13" ht="60" customHeight="1">
      <c r="A256" s="50" t="s">
        <v>394</v>
      </c>
      <c r="B256" s="50" t="s">
        <v>386</v>
      </c>
      <c r="C256" s="51">
        <v>43738</v>
      </c>
      <c r="D256" s="50" t="s">
        <v>395</v>
      </c>
      <c r="E256" s="50" t="s">
        <v>105</v>
      </c>
      <c r="F256" s="52">
        <v>17259000</v>
      </c>
      <c r="G256" s="52">
        <v>16940000</v>
      </c>
      <c r="H256" s="53">
        <v>0.9815168897386871</v>
      </c>
      <c r="I256" s="50"/>
      <c r="J256" s="50" t="s">
        <v>107</v>
      </c>
      <c r="K256" s="50"/>
      <c r="L256" s="50" t="s">
        <v>107</v>
      </c>
      <c r="M256" s="50"/>
    </row>
    <row r="257" spans="1:13" ht="60" customHeight="1">
      <c r="A257" s="50" t="s">
        <v>630</v>
      </c>
      <c r="B257" s="50" t="s">
        <v>386</v>
      </c>
      <c r="C257" s="51">
        <v>43850</v>
      </c>
      <c r="D257" s="50" t="s">
        <v>387</v>
      </c>
      <c r="E257" s="50" t="s">
        <v>105</v>
      </c>
      <c r="F257" s="52" t="s">
        <v>106</v>
      </c>
      <c r="G257" s="52">
        <v>38500000</v>
      </c>
      <c r="H257" s="53" t="s">
        <v>106</v>
      </c>
      <c r="I257" s="50"/>
      <c r="J257" s="50" t="s">
        <v>107</v>
      </c>
      <c r="K257" s="50"/>
      <c r="L257" s="50" t="s">
        <v>107</v>
      </c>
      <c r="M257" s="50"/>
    </row>
    <row r="258" spans="1:13" ht="60" customHeight="1">
      <c r="A258" s="50" t="s">
        <v>500</v>
      </c>
      <c r="B258" s="50" t="s">
        <v>490</v>
      </c>
      <c r="C258" s="51">
        <v>43704</v>
      </c>
      <c r="D258" s="50" t="s">
        <v>501</v>
      </c>
      <c r="E258" s="50" t="s">
        <v>121</v>
      </c>
      <c r="F258" s="52">
        <v>1980000</v>
      </c>
      <c r="G258" s="52">
        <v>1452000</v>
      </c>
      <c r="H258" s="53">
        <v>0.7333333333333333</v>
      </c>
      <c r="I258" s="50"/>
      <c r="J258" s="50" t="s">
        <v>107</v>
      </c>
      <c r="K258" s="50"/>
      <c r="L258" s="50" t="s">
        <v>107</v>
      </c>
      <c r="M258" s="50"/>
    </row>
    <row r="259" spans="1:13" ht="60" customHeight="1">
      <c r="A259" s="50" t="s">
        <v>502</v>
      </c>
      <c r="B259" s="50" t="s">
        <v>490</v>
      </c>
      <c r="C259" s="51">
        <v>43717</v>
      </c>
      <c r="D259" s="50" t="s">
        <v>503</v>
      </c>
      <c r="E259" s="50" t="s">
        <v>121</v>
      </c>
      <c r="F259" s="52">
        <v>4125000</v>
      </c>
      <c r="G259" s="52">
        <v>2420000</v>
      </c>
      <c r="H259" s="53">
        <v>0.5866666666666667</v>
      </c>
      <c r="I259" s="50"/>
      <c r="J259" s="50" t="s">
        <v>107</v>
      </c>
      <c r="K259" s="50"/>
      <c r="L259" s="50" t="s">
        <v>107</v>
      </c>
      <c r="M259" s="50"/>
    </row>
    <row r="260" spans="1:13" ht="60" customHeight="1">
      <c r="A260" s="50" t="s">
        <v>504</v>
      </c>
      <c r="B260" s="50" t="s">
        <v>490</v>
      </c>
      <c r="C260" s="51">
        <v>43725</v>
      </c>
      <c r="D260" s="50" t="s">
        <v>488</v>
      </c>
      <c r="E260" s="50" t="s">
        <v>121</v>
      </c>
      <c r="F260" s="52">
        <v>7577441</v>
      </c>
      <c r="G260" s="52">
        <v>4070000</v>
      </c>
      <c r="H260" s="53">
        <v>0.5371206453471561</v>
      </c>
      <c r="I260" s="50"/>
      <c r="J260" s="50" t="s">
        <v>107</v>
      </c>
      <c r="K260" s="50"/>
      <c r="L260" s="50" t="s">
        <v>107</v>
      </c>
      <c r="M260" s="50"/>
    </row>
    <row r="261" spans="1:13" ht="60" customHeight="1">
      <c r="A261" s="50" t="s">
        <v>505</v>
      </c>
      <c r="B261" s="50" t="s">
        <v>490</v>
      </c>
      <c r="C261" s="51">
        <v>43725</v>
      </c>
      <c r="D261" s="50" t="s">
        <v>506</v>
      </c>
      <c r="E261" s="50" t="s">
        <v>121</v>
      </c>
      <c r="F261" s="52">
        <v>13310000.000000002</v>
      </c>
      <c r="G261" s="52">
        <v>12199000</v>
      </c>
      <c r="H261" s="53">
        <v>0.9165289256198346</v>
      </c>
      <c r="I261" s="50"/>
      <c r="J261" s="50" t="s">
        <v>107</v>
      </c>
      <c r="K261" s="50"/>
      <c r="L261" s="50" t="s">
        <v>107</v>
      </c>
      <c r="M261" s="50"/>
    </row>
    <row r="262" spans="1:13" ht="60" customHeight="1">
      <c r="A262" s="50" t="s">
        <v>507</v>
      </c>
      <c r="B262" s="50" t="s">
        <v>490</v>
      </c>
      <c r="C262" s="51">
        <v>43745</v>
      </c>
      <c r="D262" s="50" t="s">
        <v>488</v>
      </c>
      <c r="E262" s="50" t="s">
        <v>121</v>
      </c>
      <c r="F262" s="52">
        <v>7964000</v>
      </c>
      <c r="G262" s="52">
        <v>7810000</v>
      </c>
      <c r="H262" s="53">
        <v>0.9806629834254144</v>
      </c>
      <c r="I262" s="50"/>
      <c r="J262" s="50" t="s">
        <v>107</v>
      </c>
      <c r="K262" s="50"/>
      <c r="L262" s="50" t="s">
        <v>107</v>
      </c>
      <c r="M262" s="50"/>
    </row>
    <row r="263" spans="1:13" ht="60" customHeight="1">
      <c r="A263" s="50" t="s">
        <v>508</v>
      </c>
      <c r="B263" s="50" t="s">
        <v>490</v>
      </c>
      <c r="C263" s="51">
        <v>43745</v>
      </c>
      <c r="D263" s="50" t="s">
        <v>509</v>
      </c>
      <c r="E263" s="50" t="s">
        <v>121</v>
      </c>
      <c r="F263" s="52">
        <v>9306000</v>
      </c>
      <c r="G263" s="52">
        <v>5170000</v>
      </c>
      <c r="H263" s="53">
        <v>0.5555555555555556</v>
      </c>
      <c r="I263" s="50"/>
      <c r="J263" s="50" t="s">
        <v>107</v>
      </c>
      <c r="K263" s="50"/>
      <c r="L263" s="50" t="s">
        <v>107</v>
      </c>
      <c r="M263" s="50"/>
    </row>
    <row r="264" spans="1:13" ht="60" customHeight="1">
      <c r="A264" s="50" t="s">
        <v>695</v>
      </c>
      <c r="B264" s="50" t="s">
        <v>490</v>
      </c>
      <c r="C264" s="51">
        <v>43908</v>
      </c>
      <c r="D264" s="50" t="s">
        <v>696</v>
      </c>
      <c r="E264" s="50" t="s">
        <v>105</v>
      </c>
      <c r="F264" s="52">
        <v>50512000</v>
      </c>
      <c r="G264" s="52">
        <v>47300000</v>
      </c>
      <c r="H264" s="53">
        <v>0.936411149825784</v>
      </c>
      <c r="I264" s="50"/>
      <c r="J264" s="50" t="s">
        <v>107</v>
      </c>
      <c r="K264" s="50"/>
      <c r="L264" s="50" t="s">
        <v>107</v>
      </c>
      <c r="M264" s="50"/>
    </row>
    <row r="265" spans="1:13" ht="60" customHeight="1">
      <c r="A265" s="50" t="s">
        <v>248</v>
      </c>
      <c r="B265" s="50" t="s">
        <v>249</v>
      </c>
      <c r="C265" s="51">
        <v>43621</v>
      </c>
      <c r="D265" s="50" t="s">
        <v>250</v>
      </c>
      <c r="E265" s="50" t="s">
        <v>105</v>
      </c>
      <c r="F265" s="52">
        <v>15796000</v>
      </c>
      <c r="G265" s="52">
        <v>10010000</v>
      </c>
      <c r="H265" s="53">
        <v>0.6337047353760445</v>
      </c>
      <c r="I265" s="50"/>
      <c r="J265" s="50" t="s">
        <v>107</v>
      </c>
      <c r="K265" s="50"/>
      <c r="L265" s="50" t="s">
        <v>107</v>
      </c>
      <c r="M265" s="50"/>
    </row>
    <row r="266" spans="1:13" ht="60" customHeight="1">
      <c r="A266" s="50" t="s">
        <v>251</v>
      </c>
      <c r="B266" s="50" t="s">
        <v>249</v>
      </c>
      <c r="C266" s="51">
        <v>43627</v>
      </c>
      <c r="D266" s="50" t="s">
        <v>252</v>
      </c>
      <c r="E266" s="50" t="s">
        <v>105</v>
      </c>
      <c r="F266" s="52">
        <v>8294000</v>
      </c>
      <c r="G266" s="52">
        <v>6050000</v>
      </c>
      <c r="H266" s="53">
        <v>0.7294429708222812</v>
      </c>
      <c r="I266" s="50"/>
      <c r="J266" s="50" t="s">
        <v>107</v>
      </c>
      <c r="K266" s="50"/>
      <c r="L266" s="50" t="s">
        <v>107</v>
      </c>
      <c r="M266" s="50"/>
    </row>
    <row r="267" spans="1:13" ht="60" customHeight="1">
      <c r="A267" s="50" t="s">
        <v>253</v>
      </c>
      <c r="B267" s="50" t="s">
        <v>249</v>
      </c>
      <c r="C267" s="51">
        <v>43627</v>
      </c>
      <c r="D267" s="50" t="s">
        <v>254</v>
      </c>
      <c r="E267" s="50" t="s">
        <v>105</v>
      </c>
      <c r="F267" s="52">
        <v>11462000</v>
      </c>
      <c r="G267" s="52">
        <v>4268000</v>
      </c>
      <c r="H267" s="53">
        <v>0.3723608445297505</v>
      </c>
      <c r="I267" s="50"/>
      <c r="J267" s="50" t="s">
        <v>107</v>
      </c>
      <c r="K267" s="50"/>
      <c r="L267" s="50" t="s">
        <v>107</v>
      </c>
      <c r="M267" s="50"/>
    </row>
    <row r="268" spans="1:13" ht="60" customHeight="1">
      <c r="A268" s="50" t="s">
        <v>255</v>
      </c>
      <c r="B268" s="50" t="s">
        <v>249</v>
      </c>
      <c r="C268" s="51">
        <v>43644</v>
      </c>
      <c r="D268" s="50" t="s">
        <v>133</v>
      </c>
      <c r="E268" s="50" t="s">
        <v>105</v>
      </c>
      <c r="F268" s="52">
        <v>9999000</v>
      </c>
      <c r="G268" s="52">
        <v>9680000</v>
      </c>
      <c r="H268" s="53">
        <v>0.9680968096809681</v>
      </c>
      <c r="I268" s="50"/>
      <c r="J268" s="50" t="s">
        <v>107</v>
      </c>
      <c r="K268" s="50"/>
      <c r="L268" s="50" t="s">
        <v>107</v>
      </c>
      <c r="M268" s="50"/>
    </row>
    <row r="269" spans="1:13" ht="60" customHeight="1">
      <c r="A269" s="50" t="s">
        <v>256</v>
      </c>
      <c r="B269" s="50" t="s">
        <v>249</v>
      </c>
      <c r="C269" s="51">
        <v>43643</v>
      </c>
      <c r="D269" s="50" t="s">
        <v>257</v>
      </c>
      <c r="E269" s="50" t="s">
        <v>105</v>
      </c>
      <c r="F269" s="52">
        <v>5754240</v>
      </c>
      <c r="G269" s="52">
        <v>4860000</v>
      </c>
      <c r="H269" s="53">
        <v>0.8445945945945946</v>
      </c>
      <c r="I269" s="50"/>
      <c r="J269" s="50" t="s">
        <v>107</v>
      </c>
      <c r="K269" s="50"/>
      <c r="L269" s="50" t="s">
        <v>107</v>
      </c>
      <c r="M269" s="50"/>
    </row>
    <row r="270" spans="1:13" ht="60" customHeight="1">
      <c r="A270" s="50" t="s">
        <v>258</v>
      </c>
      <c r="B270" s="50" t="s">
        <v>706</v>
      </c>
      <c r="C270" s="51">
        <v>43664</v>
      </c>
      <c r="D270" s="50" t="s">
        <v>259</v>
      </c>
      <c r="E270" s="50" t="s">
        <v>105</v>
      </c>
      <c r="F270" s="52">
        <v>5616000</v>
      </c>
      <c r="G270" s="52">
        <v>5423760</v>
      </c>
      <c r="H270" s="53">
        <v>0.9657692307692308</v>
      </c>
      <c r="I270" s="50"/>
      <c r="J270" s="50" t="s">
        <v>107</v>
      </c>
      <c r="K270" s="50"/>
      <c r="L270" s="50" t="s">
        <v>107</v>
      </c>
      <c r="M270" s="50"/>
    </row>
    <row r="271" spans="1:13" ht="60" customHeight="1">
      <c r="A271" s="50" t="s">
        <v>396</v>
      </c>
      <c r="B271" s="50" t="s">
        <v>706</v>
      </c>
      <c r="C271" s="51">
        <v>43710</v>
      </c>
      <c r="D271" s="50" t="s">
        <v>703</v>
      </c>
      <c r="E271" s="50" t="s">
        <v>105</v>
      </c>
      <c r="F271" s="52">
        <v>16346000</v>
      </c>
      <c r="G271" s="52">
        <v>13420000</v>
      </c>
      <c r="H271" s="53">
        <v>0.8209959623149394</v>
      </c>
      <c r="I271" s="50"/>
      <c r="J271" s="50" t="s">
        <v>107</v>
      </c>
      <c r="K271" s="50"/>
      <c r="L271" s="50" t="s">
        <v>107</v>
      </c>
      <c r="M271" s="50"/>
    </row>
    <row r="272" spans="1:13" ht="60" customHeight="1">
      <c r="A272" s="50" t="s">
        <v>397</v>
      </c>
      <c r="B272" s="50" t="s">
        <v>706</v>
      </c>
      <c r="C272" s="51">
        <v>43725</v>
      </c>
      <c r="D272" s="50" t="s">
        <v>398</v>
      </c>
      <c r="E272" s="50" t="s">
        <v>105</v>
      </c>
      <c r="F272" s="52">
        <v>6226000</v>
      </c>
      <c r="G272" s="52">
        <v>2659800</v>
      </c>
      <c r="H272" s="53">
        <v>0.42720848056537103</v>
      </c>
      <c r="I272" s="50"/>
      <c r="J272" s="50" t="s">
        <v>107</v>
      </c>
      <c r="K272" s="50"/>
      <c r="L272" s="50" t="s">
        <v>107</v>
      </c>
      <c r="M272" s="50"/>
    </row>
    <row r="273" spans="1:13" ht="60" customHeight="1">
      <c r="A273" s="50" t="s">
        <v>399</v>
      </c>
      <c r="B273" s="50" t="s">
        <v>706</v>
      </c>
      <c r="C273" s="51">
        <v>43733</v>
      </c>
      <c r="D273" s="50" t="s">
        <v>400</v>
      </c>
      <c r="E273" s="50" t="s">
        <v>105</v>
      </c>
      <c r="F273" s="52">
        <v>19789000</v>
      </c>
      <c r="G273" s="52">
        <v>8580000</v>
      </c>
      <c r="H273" s="53">
        <v>0.43357420789327406</v>
      </c>
      <c r="I273" s="50"/>
      <c r="J273" s="50" t="s">
        <v>107</v>
      </c>
      <c r="K273" s="50"/>
      <c r="L273" s="50" t="s">
        <v>107</v>
      </c>
      <c r="M273" s="50"/>
    </row>
    <row r="274" spans="1:13" ht="60" customHeight="1">
      <c r="A274" s="50" t="s">
        <v>510</v>
      </c>
      <c r="B274" s="50" t="s">
        <v>511</v>
      </c>
      <c r="C274" s="51">
        <v>43754</v>
      </c>
      <c r="D274" s="50" t="s">
        <v>512</v>
      </c>
      <c r="E274" s="50" t="s">
        <v>105</v>
      </c>
      <c r="F274" s="52">
        <v>34221000</v>
      </c>
      <c r="G274" s="52">
        <v>31020000</v>
      </c>
      <c r="H274" s="53">
        <v>0.9064609450337512</v>
      </c>
      <c r="I274" s="50"/>
      <c r="J274" s="50" t="s">
        <v>107</v>
      </c>
      <c r="K274" s="50"/>
      <c r="L274" s="50" t="s">
        <v>107</v>
      </c>
      <c r="M274" s="50"/>
    </row>
    <row r="275" spans="1:13" ht="60" customHeight="1">
      <c r="A275" s="50" t="s">
        <v>513</v>
      </c>
      <c r="B275" s="50" t="s">
        <v>511</v>
      </c>
      <c r="C275" s="51">
        <v>43756</v>
      </c>
      <c r="D275" s="50" t="s">
        <v>514</v>
      </c>
      <c r="E275" s="50" t="s">
        <v>105</v>
      </c>
      <c r="F275" s="52">
        <v>19965000</v>
      </c>
      <c r="G275" s="52">
        <v>17050000</v>
      </c>
      <c r="H275" s="53">
        <v>0.8539944903581267</v>
      </c>
      <c r="I275" s="50"/>
      <c r="J275" s="50" t="s">
        <v>107</v>
      </c>
      <c r="K275" s="50"/>
      <c r="L275" s="50" t="s">
        <v>107</v>
      </c>
      <c r="M275" s="50"/>
    </row>
    <row r="276" spans="1:13" ht="60" customHeight="1">
      <c r="A276" s="50" t="s">
        <v>570</v>
      </c>
      <c r="B276" s="50" t="s">
        <v>511</v>
      </c>
      <c r="C276" s="51">
        <v>43798</v>
      </c>
      <c r="D276" s="50" t="s">
        <v>257</v>
      </c>
      <c r="E276" s="50" t="s">
        <v>105</v>
      </c>
      <c r="F276" s="52">
        <v>42453400</v>
      </c>
      <c r="G276" s="52">
        <v>24475000</v>
      </c>
      <c r="H276" s="53">
        <v>0.576514484116702</v>
      </c>
      <c r="I276" s="50"/>
      <c r="J276" s="50" t="s">
        <v>107</v>
      </c>
      <c r="K276" s="50"/>
      <c r="L276" s="50" t="s">
        <v>107</v>
      </c>
      <c r="M276" s="50"/>
    </row>
    <row r="277" spans="1:13" ht="60" customHeight="1">
      <c r="A277" s="50" t="s">
        <v>604</v>
      </c>
      <c r="B277" s="50" t="s">
        <v>511</v>
      </c>
      <c r="C277" s="51">
        <v>43801</v>
      </c>
      <c r="D277" s="50" t="s">
        <v>605</v>
      </c>
      <c r="E277" s="50" t="s">
        <v>105</v>
      </c>
      <c r="F277" s="52">
        <v>24310000</v>
      </c>
      <c r="G277" s="52">
        <v>23496000</v>
      </c>
      <c r="H277" s="53">
        <v>0.9665158371040724</v>
      </c>
      <c r="I277" s="50"/>
      <c r="J277" s="50" t="s">
        <v>107</v>
      </c>
      <c r="K277" s="50"/>
      <c r="L277" s="50" t="s">
        <v>107</v>
      </c>
      <c r="M277" s="50"/>
    </row>
    <row r="278" spans="1:13" ht="60" customHeight="1">
      <c r="A278" s="50" t="s">
        <v>606</v>
      </c>
      <c r="B278" s="50" t="s">
        <v>511</v>
      </c>
      <c r="C278" s="51">
        <v>43819</v>
      </c>
      <c r="D278" s="50" t="s">
        <v>294</v>
      </c>
      <c r="E278" s="50" t="s">
        <v>105</v>
      </c>
      <c r="F278" s="52">
        <v>7359000</v>
      </c>
      <c r="G278" s="52">
        <v>2145000</v>
      </c>
      <c r="H278" s="53">
        <v>0.2914798206278027</v>
      </c>
      <c r="I278" s="50"/>
      <c r="J278" s="50" t="s">
        <v>107</v>
      </c>
      <c r="K278" s="50"/>
      <c r="L278" s="50" t="s">
        <v>107</v>
      </c>
      <c r="M278" s="50"/>
    </row>
    <row r="279" spans="1:13" ht="60" customHeight="1">
      <c r="A279" s="50" t="s">
        <v>631</v>
      </c>
      <c r="B279" s="50" t="s">
        <v>511</v>
      </c>
      <c r="C279" s="51">
        <v>43847</v>
      </c>
      <c r="D279" s="50" t="s">
        <v>632</v>
      </c>
      <c r="E279" s="50" t="s">
        <v>105</v>
      </c>
      <c r="F279" s="52">
        <v>3432000</v>
      </c>
      <c r="G279" s="52">
        <v>3410000</v>
      </c>
      <c r="H279" s="53">
        <v>0.9935897435897436</v>
      </c>
      <c r="I279" s="50"/>
      <c r="J279" s="50" t="s">
        <v>107</v>
      </c>
      <c r="K279" s="50"/>
      <c r="L279" s="50" t="s">
        <v>107</v>
      </c>
      <c r="M279" s="50"/>
    </row>
    <row r="280" spans="1:13" ht="60" customHeight="1">
      <c r="A280" s="50" t="s">
        <v>633</v>
      </c>
      <c r="B280" s="50" t="s">
        <v>511</v>
      </c>
      <c r="C280" s="51">
        <v>43847</v>
      </c>
      <c r="D280" s="50" t="s">
        <v>634</v>
      </c>
      <c r="E280" s="50" t="s">
        <v>105</v>
      </c>
      <c r="F280" s="52">
        <v>3795000</v>
      </c>
      <c r="G280" s="52">
        <v>3300000</v>
      </c>
      <c r="H280" s="53">
        <v>0.8695652173913043</v>
      </c>
      <c r="I280" s="50"/>
      <c r="J280" s="50" t="s">
        <v>107</v>
      </c>
      <c r="K280" s="50"/>
      <c r="L280" s="50" t="s">
        <v>107</v>
      </c>
      <c r="M280" s="50"/>
    </row>
    <row r="281" spans="1:13" ht="60" customHeight="1">
      <c r="A281" s="50" t="s">
        <v>635</v>
      </c>
      <c r="B281" s="50" t="s">
        <v>511</v>
      </c>
      <c r="C281" s="51">
        <v>43857</v>
      </c>
      <c r="D281" s="50" t="s">
        <v>512</v>
      </c>
      <c r="E281" s="50" t="s">
        <v>105</v>
      </c>
      <c r="F281" s="52">
        <v>3663000</v>
      </c>
      <c r="G281" s="52">
        <v>3355000</v>
      </c>
      <c r="H281" s="53">
        <v>0.9159159159159159</v>
      </c>
      <c r="I281" s="50"/>
      <c r="J281" s="50" t="s">
        <v>107</v>
      </c>
      <c r="K281" s="50"/>
      <c r="L281" s="50" t="s">
        <v>107</v>
      </c>
      <c r="M281" s="50"/>
    </row>
    <row r="282" spans="1:13" ht="60" customHeight="1">
      <c r="A282" s="50" t="s">
        <v>260</v>
      </c>
      <c r="B282" s="50" t="s">
        <v>261</v>
      </c>
      <c r="C282" s="51">
        <v>43594</v>
      </c>
      <c r="D282" s="50" t="s">
        <v>262</v>
      </c>
      <c r="E282" s="50" t="s">
        <v>127</v>
      </c>
      <c r="F282" s="52">
        <v>22701600</v>
      </c>
      <c r="G282" s="52">
        <v>18576000</v>
      </c>
      <c r="H282" s="53">
        <v>0.8182683158896289</v>
      </c>
      <c r="I282" s="50"/>
      <c r="J282" s="50" t="s">
        <v>107</v>
      </c>
      <c r="K282" s="50"/>
      <c r="L282" s="50" t="s">
        <v>107</v>
      </c>
      <c r="M282" s="50"/>
    </row>
    <row r="283" spans="1:13" ht="60" customHeight="1">
      <c r="A283" s="50" t="s">
        <v>263</v>
      </c>
      <c r="B283" s="50" t="s">
        <v>261</v>
      </c>
      <c r="C283" s="51">
        <v>43613</v>
      </c>
      <c r="D283" s="50" t="s">
        <v>264</v>
      </c>
      <c r="E283" s="50" t="s">
        <v>127</v>
      </c>
      <c r="F283" s="52">
        <v>28684800</v>
      </c>
      <c r="G283" s="52">
        <v>14364000</v>
      </c>
      <c r="H283" s="53">
        <v>0.5007530120481928</v>
      </c>
      <c r="I283" s="50"/>
      <c r="J283" s="50" t="s">
        <v>107</v>
      </c>
      <c r="K283" s="50"/>
      <c r="L283" s="50" t="s">
        <v>107</v>
      </c>
      <c r="M283" s="50"/>
    </row>
    <row r="284" spans="1:13" ht="60" customHeight="1">
      <c r="A284" s="50" t="s">
        <v>265</v>
      </c>
      <c r="B284" s="50" t="s">
        <v>261</v>
      </c>
      <c r="C284" s="51">
        <v>43578</v>
      </c>
      <c r="D284" s="50" t="s">
        <v>266</v>
      </c>
      <c r="E284" s="50" t="s">
        <v>105</v>
      </c>
      <c r="F284" s="52">
        <v>9817200</v>
      </c>
      <c r="G284" s="52">
        <v>9720000</v>
      </c>
      <c r="H284" s="53">
        <v>0.9900990099009901</v>
      </c>
      <c r="I284" s="50"/>
      <c r="J284" s="50" t="s">
        <v>107</v>
      </c>
      <c r="K284" s="50"/>
      <c r="L284" s="50" t="s">
        <v>107</v>
      </c>
      <c r="M284" s="50"/>
    </row>
    <row r="285" spans="1:13" ht="60" customHeight="1">
      <c r="A285" s="50" t="s">
        <v>267</v>
      </c>
      <c r="B285" s="50" t="s">
        <v>261</v>
      </c>
      <c r="C285" s="51">
        <v>43602</v>
      </c>
      <c r="D285" s="50" t="s">
        <v>262</v>
      </c>
      <c r="E285" s="50" t="s">
        <v>127</v>
      </c>
      <c r="F285" s="52">
        <v>18684000</v>
      </c>
      <c r="G285" s="52">
        <v>15228000</v>
      </c>
      <c r="H285" s="53">
        <v>0.815028901734104</v>
      </c>
      <c r="I285" s="50"/>
      <c r="J285" s="50" t="s">
        <v>107</v>
      </c>
      <c r="K285" s="50"/>
      <c r="L285" s="50" t="s">
        <v>107</v>
      </c>
      <c r="M285" s="50"/>
    </row>
    <row r="286" spans="1:13" ht="60" customHeight="1">
      <c r="A286" s="50" t="s">
        <v>268</v>
      </c>
      <c r="B286" s="50" t="s">
        <v>261</v>
      </c>
      <c r="C286" s="51">
        <v>43609</v>
      </c>
      <c r="D286" s="50" t="s">
        <v>269</v>
      </c>
      <c r="E286" s="50" t="s">
        <v>121</v>
      </c>
      <c r="F286" s="52">
        <v>81752000</v>
      </c>
      <c r="G286" s="52">
        <v>78980000</v>
      </c>
      <c r="H286" s="53">
        <v>0.9660925726587729</v>
      </c>
      <c r="I286" s="50"/>
      <c r="J286" s="50" t="s">
        <v>107</v>
      </c>
      <c r="K286" s="50"/>
      <c r="L286" s="50" t="s">
        <v>107</v>
      </c>
      <c r="M286" s="50"/>
    </row>
    <row r="287" spans="1:13" ht="60" customHeight="1">
      <c r="A287" s="50" t="s">
        <v>270</v>
      </c>
      <c r="B287" s="50" t="s">
        <v>261</v>
      </c>
      <c r="C287" s="51">
        <v>43619</v>
      </c>
      <c r="D287" s="50" t="s">
        <v>271</v>
      </c>
      <c r="E287" s="50" t="s">
        <v>127</v>
      </c>
      <c r="F287" s="52">
        <v>10406000</v>
      </c>
      <c r="G287" s="52">
        <v>9900000</v>
      </c>
      <c r="H287" s="53">
        <v>0.9513742071881607</v>
      </c>
      <c r="I287" s="50"/>
      <c r="J287" s="50" t="s">
        <v>107</v>
      </c>
      <c r="K287" s="50"/>
      <c r="L287" s="50" t="s">
        <v>107</v>
      </c>
      <c r="M287" s="50"/>
    </row>
    <row r="288" spans="1:13" ht="60" customHeight="1">
      <c r="A288" s="50" t="s">
        <v>272</v>
      </c>
      <c r="B288" s="50" t="s">
        <v>261</v>
      </c>
      <c r="C288" s="51">
        <v>43635</v>
      </c>
      <c r="D288" s="50" t="s">
        <v>273</v>
      </c>
      <c r="E288" s="50" t="s">
        <v>121</v>
      </c>
      <c r="F288" s="52">
        <v>81466000</v>
      </c>
      <c r="G288" s="52">
        <v>78650000</v>
      </c>
      <c r="H288" s="53">
        <v>0.965433432352147</v>
      </c>
      <c r="I288" s="50"/>
      <c r="J288" s="50" t="s">
        <v>107</v>
      </c>
      <c r="K288" s="50"/>
      <c r="L288" s="50" t="s">
        <v>107</v>
      </c>
      <c r="M288" s="50"/>
    </row>
    <row r="289" spans="1:13" ht="60" customHeight="1">
      <c r="A289" s="50" t="s">
        <v>274</v>
      </c>
      <c r="B289" s="50" t="s">
        <v>261</v>
      </c>
      <c r="C289" s="51">
        <v>43640</v>
      </c>
      <c r="D289" s="50" t="s">
        <v>275</v>
      </c>
      <c r="E289" s="50" t="s">
        <v>105</v>
      </c>
      <c r="F289" s="52">
        <v>21060000</v>
      </c>
      <c r="G289" s="52">
        <v>20304000</v>
      </c>
      <c r="H289" s="53">
        <v>0.9641025641025641</v>
      </c>
      <c r="I289" s="50"/>
      <c r="J289" s="50" t="s">
        <v>107</v>
      </c>
      <c r="K289" s="50"/>
      <c r="L289" s="50" t="s">
        <v>107</v>
      </c>
      <c r="M289" s="50"/>
    </row>
    <row r="290" spans="1:13" ht="60" customHeight="1">
      <c r="A290" s="50" t="s">
        <v>276</v>
      </c>
      <c r="B290" s="50" t="s">
        <v>261</v>
      </c>
      <c r="C290" s="51">
        <v>43654</v>
      </c>
      <c r="D290" s="50" t="s">
        <v>262</v>
      </c>
      <c r="E290" s="50" t="s">
        <v>127</v>
      </c>
      <c r="F290" s="52">
        <v>1598400</v>
      </c>
      <c r="G290" s="52">
        <v>1296000</v>
      </c>
      <c r="H290" s="53">
        <v>0.8108108108108109</v>
      </c>
      <c r="I290" s="50"/>
      <c r="J290" s="50" t="s">
        <v>107</v>
      </c>
      <c r="K290" s="50"/>
      <c r="L290" s="50" t="s">
        <v>107</v>
      </c>
      <c r="M290" s="50"/>
    </row>
    <row r="291" spans="1:13" ht="60" customHeight="1">
      <c r="A291" s="50" t="s">
        <v>277</v>
      </c>
      <c r="B291" s="50" t="s">
        <v>261</v>
      </c>
      <c r="C291" s="51">
        <v>43669</v>
      </c>
      <c r="D291" s="50" t="s">
        <v>278</v>
      </c>
      <c r="E291" s="50" t="s">
        <v>127</v>
      </c>
      <c r="F291" s="52">
        <v>2592000</v>
      </c>
      <c r="G291" s="52">
        <v>1728000</v>
      </c>
      <c r="H291" s="53">
        <v>0.6666666666666666</v>
      </c>
      <c r="I291" s="50"/>
      <c r="J291" s="50" t="s">
        <v>107</v>
      </c>
      <c r="K291" s="50"/>
      <c r="L291" s="50" t="s">
        <v>107</v>
      </c>
      <c r="M291" s="50"/>
    </row>
    <row r="292" spans="1:13" ht="60" customHeight="1">
      <c r="A292" s="50" t="s">
        <v>358</v>
      </c>
      <c r="B292" s="50" t="s">
        <v>261</v>
      </c>
      <c r="C292" s="51">
        <v>43700</v>
      </c>
      <c r="D292" s="50" t="s">
        <v>359</v>
      </c>
      <c r="E292" s="50" t="s">
        <v>121</v>
      </c>
      <c r="F292" s="52">
        <v>86713000</v>
      </c>
      <c r="G292" s="52">
        <v>73700000</v>
      </c>
      <c r="H292" s="53">
        <v>0.8499302296080172</v>
      </c>
      <c r="I292" s="50"/>
      <c r="J292" s="50" t="s">
        <v>107</v>
      </c>
      <c r="K292" s="50"/>
      <c r="L292" s="50" t="s">
        <v>107</v>
      </c>
      <c r="M292" s="50"/>
    </row>
    <row r="293" spans="1:13" ht="60" customHeight="1">
      <c r="A293" s="50" t="s">
        <v>401</v>
      </c>
      <c r="B293" s="50" t="s">
        <v>261</v>
      </c>
      <c r="C293" s="51">
        <v>43725</v>
      </c>
      <c r="D293" s="50" t="s">
        <v>402</v>
      </c>
      <c r="E293" s="50" t="s">
        <v>121</v>
      </c>
      <c r="F293" s="52">
        <v>146795000</v>
      </c>
      <c r="G293" s="52">
        <v>139700000</v>
      </c>
      <c r="H293" s="53">
        <v>0.9516672911202697</v>
      </c>
      <c r="I293" s="50"/>
      <c r="J293" s="50" t="s">
        <v>107</v>
      </c>
      <c r="K293" s="50"/>
      <c r="L293" s="50" t="s">
        <v>107</v>
      </c>
      <c r="M293" s="50"/>
    </row>
    <row r="294" spans="1:13" ht="60" customHeight="1">
      <c r="A294" s="50" t="s">
        <v>403</v>
      </c>
      <c r="B294" s="50" t="s">
        <v>261</v>
      </c>
      <c r="C294" s="51">
        <v>43717</v>
      </c>
      <c r="D294" s="50" t="s">
        <v>404</v>
      </c>
      <c r="E294" s="50" t="s">
        <v>121</v>
      </c>
      <c r="F294" s="52">
        <v>129393000</v>
      </c>
      <c r="G294" s="52">
        <v>128700000</v>
      </c>
      <c r="H294" s="53">
        <v>0.9946442234123948</v>
      </c>
      <c r="I294" s="50"/>
      <c r="J294" s="50" t="s">
        <v>107</v>
      </c>
      <c r="K294" s="50"/>
      <c r="L294" s="50" t="s">
        <v>107</v>
      </c>
      <c r="M294" s="50"/>
    </row>
    <row r="295" spans="1:13" ht="60" customHeight="1">
      <c r="A295" s="50" t="s">
        <v>405</v>
      </c>
      <c r="B295" s="50" t="s">
        <v>261</v>
      </c>
      <c r="C295" s="51">
        <v>43707</v>
      </c>
      <c r="D295" s="50" t="s">
        <v>571</v>
      </c>
      <c r="E295" s="50" t="s">
        <v>121</v>
      </c>
      <c r="F295" s="52">
        <v>58201000</v>
      </c>
      <c r="G295" s="52">
        <v>57200000</v>
      </c>
      <c r="H295" s="53">
        <v>0.9828009828009828</v>
      </c>
      <c r="I295" s="50"/>
      <c r="J295" s="50" t="s">
        <v>107</v>
      </c>
      <c r="K295" s="50"/>
      <c r="L295" s="50" t="s">
        <v>107</v>
      </c>
      <c r="M295" s="50"/>
    </row>
    <row r="296" spans="1:13" ht="60" customHeight="1">
      <c r="A296" s="50" t="s">
        <v>515</v>
      </c>
      <c r="B296" s="50" t="s">
        <v>261</v>
      </c>
      <c r="C296" s="51">
        <v>43745</v>
      </c>
      <c r="D296" s="50" t="s">
        <v>572</v>
      </c>
      <c r="E296" s="50" t="s">
        <v>121</v>
      </c>
      <c r="F296" s="52">
        <v>306295000</v>
      </c>
      <c r="G296" s="52">
        <v>294800000</v>
      </c>
      <c r="H296" s="53">
        <v>0.9624708206141138</v>
      </c>
      <c r="I296" s="50"/>
      <c r="J296" s="50" t="s">
        <v>107</v>
      </c>
      <c r="K296" s="50"/>
      <c r="L296" s="50" t="s">
        <v>107</v>
      </c>
      <c r="M296" s="50"/>
    </row>
    <row r="297" spans="1:13" ht="60" customHeight="1">
      <c r="A297" s="50" t="s">
        <v>516</v>
      </c>
      <c r="B297" s="50" t="s">
        <v>261</v>
      </c>
      <c r="C297" s="51">
        <v>43725</v>
      </c>
      <c r="D297" s="50" t="s">
        <v>517</v>
      </c>
      <c r="E297" s="50" t="s">
        <v>127</v>
      </c>
      <c r="F297" s="52">
        <v>5192000</v>
      </c>
      <c r="G297" s="52">
        <v>5170000</v>
      </c>
      <c r="H297" s="53">
        <v>0.9957627118644068</v>
      </c>
      <c r="I297" s="50"/>
      <c r="J297" s="50" t="s">
        <v>107</v>
      </c>
      <c r="K297" s="50"/>
      <c r="L297" s="50" t="s">
        <v>107</v>
      </c>
      <c r="M297" s="50"/>
    </row>
    <row r="298" spans="1:13" ht="60" customHeight="1">
      <c r="A298" s="50" t="s">
        <v>518</v>
      </c>
      <c r="B298" s="50" t="s">
        <v>261</v>
      </c>
      <c r="C298" s="51">
        <v>43763</v>
      </c>
      <c r="D298" s="50" t="s">
        <v>519</v>
      </c>
      <c r="E298" s="50" t="s">
        <v>121</v>
      </c>
      <c r="F298" s="52">
        <v>104533000</v>
      </c>
      <c r="G298" s="52">
        <v>93500000</v>
      </c>
      <c r="H298" s="53">
        <v>0.8944543828264758</v>
      </c>
      <c r="I298" s="50"/>
      <c r="J298" s="50" t="s">
        <v>107</v>
      </c>
      <c r="K298" s="50"/>
      <c r="L298" s="50" t="s">
        <v>107</v>
      </c>
      <c r="M298" s="50"/>
    </row>
    <row r="299" spans="1:13" ht="60" customHeight="1">
      <c r="A299" s="50" t="s">
        <v>573</v>
      </c>
      <c r="B299" s="50" t="s">
        <v>261</v>
      </c>
      <c r="C299" s="51">
        <v>43775</v>
      </c>
      <c r="D299" s="50" t="s">
        <v>574</v>
      </c>
      <c r="E299" s="50" t="s">
        <v>127</v>
      </c>
      <c r="F299" s="52">
        <v>3740000</v>
      </c>
      <c r="G299" s="52">
        <v>3300000</v>
      </c>
      <c r="H299" s="53">
        <v>0.8823529411764706</v>
      </c>
      <c r="I299" s="50"/>
      <c r="J299" s="50" t="s">
        <v>107</v>
      </c>
      <c r="K299" s="50"/>
      <c r="L299" s="50" t="s">
        <v>107</v>
      </c>
      <c r="M299" s="50"/>
    </row>
    <row r="300" spans="1:13" ht="48">
      <c r="A300" s="50" t="s">
        <v>636</v>
      </c>
      <c r="B300" s="50" t="s">
        <v>261</v>
      </c>
      <c r="C300" s="51">
        <v>43850</v>
      </c>
      <c r="D300" s="50" t="s">
        <v>637</v>
      </c>
      <c r="E300" s="50" t="s">
        <v>121</v>
      </c>
      <c r="F300" s="52">
        <v>72831000</v>
      </c>
      <c r="G300" s="52">
        <v>72380000</v>
      </c>
      <c r="H300" s="53">
        <v>0.9938075819362634</v>
      </c>
      <c r="I300" s="50"/>
      <c r="J300" s="50" t="s">
        <v>107</v>
      </c>
      <c r="K300" s="50"/>
      <c r="L300" s="50" t="s">
        <v>107</v>
      </c>
      <c r="M300" s="50"/>
    </row>
    <row r="301" spans="1:13" ht="48">
      <c r="A301" s="50" t="s">
        <v>638</v>
      </c>
      <c r="B301" s="50" t="s">
        <v>261</v>
      </c>
      <c r="C301" s="51">
        <v>43763</v>
      </c>
      <c r="D301" s="50" t="s">
        <v>639</v>
      </c>
      <c r="E301" s="50" t="s">
        <v>121</v>
      </c>
      <c r="F301" s="52" t="s">
        <v>106</v>
      </c>
      <c r="G301" s="52">
        <v>14300000</v>
      </c>
      <c r="H301" s="53" t="s">
        <v>106</v>
      </c>
      <c r="I301" s="50"/>
      <c r="J301" s="50" t="s">
        <v>107</v>
      </c>
      <c r="K301" s="50"/>
      <c r="L301" s="50" t="s">
        <v>107</v>
      </c>
      <c r="M301" s="50"/>
    </row>
    <row r="302" spans="1:13" ht="48">
      <c r="A302" s="50" t="s">
        <v>640</v>
      </c>
      <c r="B302" s="50" t="s">
        <v>261</v>
      </c>
      <c r="C302" s="51">
        <v>43858</v>
      </c>
      <c r="D302" s="50" t="s">
        <v>641</v>
      </c>
      <c r="E302" s="50" t="s">
        <v>105</v>
      </c>
      <c r="F302" s="52">
        <v>10637000</v>
      </c>
      <c r="G302" s="52">
        <v>9900000</v>
      </c>
      <c r="H302" s="53">
        <v>0.9307135470527405</v>
      </c>
      <c r="I302" s="50"/>
      <c r="J302" s="50" t="s">
        <v>107</v>
      </c>
      <c r="K302" s="50"/>
      <c r="L302" s="50" t="s">
        <v>107</v>
      </c>
      <c r="M302" s="50"/>
    </row>
    <row r="303" spans="1:13" ht="48">
      <c r="A303" s="50" t="s">
        <v>279</v>
      </c>
      <c r="B303" s="50" t="s">
        <v>280</v>
      </c>
      <c r="C303" s="51">
        <v>43571</v>
      </c>
      <c r="D303" s="50" t="s">
        <v>281</v>
      </c>
      <c r="E303" s="50" t="s">
        <v>127</v>
      </c>
      <c r="F303" s="52">
        <v>16601760</v>
      </c>
      <c r="G303" s="52">
        <v>6588000</v>
      </c>
      <c r="H303" s="53">
        <v>0.3968253968253968</v>
      </c>
      <c r="I303" s="50"/>
      <c r="J303" s="50" t="s">
        <v>107</v>
      </c>
      <c r="K303" s="50"/>
      <c r="L303" s="50" t="s">
        <v>107</v>
      </c>
      <c r="M303" s="50"/>
    </row>
    <row r="304" spans="1:13" ht="48">
      <c r="A304" s="50" t="s">
        <v>406</v>
      </c>
      <c r="B304" s="50" t="s">
        <v>280</v>
      </c>
      <c r="C304" s="51">
        <v>43662</v>
      </c>
      <c r="D304" s="50" t="s">
        <v>407</v>
      </c>
      <c r="E304" s="50" t="s">
        <v>121</v>
      </c>
      <c r="F304" s="52">
        <v>10378500</v>
      </c>
      <c r="G304" s="52">
        <v>10340000</v>
      </c>
      <c r="H304" s="53">
        <v>0.9962904080551139</v>
      </c>
      <c r="I304" s="50"/>
      <c r="J304" s="50" t="s">
        <v>107</v>
      </c>
      <c r="K304" s="50"/>
      <c r="L304" s="50" t="s">
        <v>107</v>
      </c>
      <c r="M304" s="50"/>
    </row>
    <row r="305" spans="1:13" ht="48">
      <c r="A305" s="50" t="s">
        <v>408</v>
      </c>
      <c r="B305" s="50" t="s">
        <v>280</v>
      </c>
      <c r="C305" s="51">
        <v>43665</v>
      </c>
      <c r="D305" s="50" t="s">
        <v>409</v>
      </c>
      <c r="E305" s="50" t="s">
        <v>127</v>
      </c>
      <c r="F305" s="52">
        <v>9922000</v>
      </c>
      <c r="G305" s="52">
        <v>5478000</v>
      </c>
      <c r="H305" s="53">
        <v>0.5521064301552107</v>
      </c>
      <c r="I305" s="50"/>
      <c r="J305" s="50" t="s">
        <v>107</v>
      </c>
      <c r="K305" s="50"/>
      <c r="L305" s="50" t="s">
        <v>107</v>
      </c>
      <c r="M305" s="50"/>
    </row>
    <row r="306" spans="1:13" ht="48">
      <c r="A306" s="50" t="s">
        <v>410</v>
      </c>
      <c r="B306" s="50" t="s">
        <v>280</v>
      </c>
      <c r="C306" s="51">
        <v>43669</v>
      </c>
      <c r="D306" s="50" t="s">
        <v>252</v>
      </c>
      <c r="E306" s="50" t="s">
        <v>121</v>
      </c>
      <c r="F306" s="52">
        <v>7678000</v>
      </c>
      <c r="G306" s="52">
        <v>5478000</v>
      </c>
      <c r="H306" s="53">
        <v>0.7134670487106017</v>
      </c>
      <c r="I306" s="50"/>
      <c r="J306" s="50" t="s">
        <v>107</v>
      </c>
      <c r="K306" s="50"/>
      <c r="L306" s="50" t="s">
        <v>107</v>
      </c>
      <c r="M306" s="50"/>
    </row>
    <row r="307" spans="1:13" ht="48">
      <c r="A307" s="50" t="s">
        <v>411</v>
      </c>
      <c r="B307" s="50" t="s">
        <v>280</v>
      </c>
      <c r="C307" s="51">
        <v>43678</v>
      </c>
      <c r="D307" s="50" t="s">
        <v>412</v>
      </c>
      <c r="E307" s="50" t="s">
        <v>127</v>
      </c>
      <c r="F307" s="52">
        <v>13070000</v>
      </c>
      <c r="G307" s="52">
        <v>10120000</v>
      </c>
      <c r="H307" s="53">
        <v>0.774292272379495</v>
      </c>
      <c r="I307" s="50"/>
      <c r="J307" s="50" t="s">
        <v>132</v>
      </c>
      <c r="K307" s="50" t="s">
        <v>704</v>
      </c>
      <c r="L307" s="50">
        <v>2</v>
      </c>
      <c r="M307" s="50"/>
    </row>
    <row r="308" spans="1:13" ht="48">
      <c r="A308" s="50" t="s">
        <v>413</v>
      </c>
      <c r="B308" s="50" t="s">
        <v>280</v>
      </c>
      <c r="C308" s="51">
        <v>43675</v>
      </c>
      <c r="D308" s="50" t="s">
        <v>409</v>
      </c>
      <c r="E308" s="50" t="s">
        <v>127</v>
      </c>
      <c r="F308" s="52">
        <v>5709000</v>
      </c>
      <c r="G308" s="52">
        <v>3718000</v>
      </c>
      <c r="H308" s="53">
        <v>0.651252408477842</v>
      </c>
      <c r="I308" s="50"/>
      <c r="J308" s="50" t="s">
        <v>107</v>
      </c>
      <c r="K308" s="50"/>
      <c r="L308" s="50" t="s">
        <v>107</v>
      </c>
      <c r="M308" s="50"/>
    </row>
    <row r="309" spans="1:13" ht="48">
      <c r="A309" s="50" t="s">
        <v>414</v>
      </c>
      <c r="B309" s="50" t="s">
        <v>280</v>
      </c>
      <c r="C309" s="51">
        <v>43685</v>
      </c>
      <c r="D309" s="50" t="s">
        <v>415</v>
      </c>
      <c r="E309" s="50" t="s">
        <v>121</v>
      </c>
      <c r="F309" s="52">
        <v>88138600</v>
      </c>
      <c r="G309" s="52">
        <v>86053000</v>
      </c>
      <c r="H309" s="53">
        <v>0.9763372688016374</v>
      </c>
      <c r="I309" s="50"/>
      <c r="J309" s="50" t="s">
        <v>107</v>
      </c>
      <c r="K309" s="50"/>
      <c r="L309" s="50" t="s">
        <v>107</v>
      </c>
      <c r="M309" s="50"/>
    </row>
    <row r="310" spans="1:13" ht="48">
      <c r="A310" s="50" t="s">
        <v>416</v>
      </c>
      <c r="B310" s="50" t="s">
        <v>280</v>
      </c>
      <c r="C310" s="51">
        <v>43706</v>
      </c>
      <c r="D310" s="50" t="s">
        <v>417</v>
      </c>
      <c r="E310" s="50" t="s">
        <v>127</v>
      </c>
      <c r="F310" s="52">
        <v>2860000</v>
      </c>
      <c r="G310" s="52">
        <v>2341900</v>
      </c>
      <c r="H310" s="53">
        <v>0.8188461538461539</v>
      </c>
      <c r="I310" s="50"/>
      <c r="J310" s="50" t="s">
        <v>107</v>
      </c>
      <c r="K310" s="50"/>
      <c r="L310" s="50" t="s">
        <v>107</v>
      </c>
      <c r="M310" s="50"/>
    </row>
    <row r="311" spans="1:13" ht="48">
      <c r="A311" s="50" t="s">
        <v>418</v>
      </c>
      <c r="B311" s="50" t="s">
        <v>280</v>
      </c>
      <c r="C311" s="51">
        <v>43707</v>
      </c>
      <c r="D311" s="50" t="s">
        <v>252</v>
      </c>
      <c r="E311" s="50" t="s">
        <v>127</v>
      </c>
      <c r="F311" s="52">
        <v>6182000</v>
      </c>
      <c r="G311" s="52">
        <v>4543000</v>
      </c>
      <c r="H311" s="53">
        <v>0.7348754448398577</v>
      </c>
      <c r="I311" s="50"/>
      <c r="J311" s="50" t="s">
        <v>107</v>
      </c>
      <c r="K311" s="50"/>
      <c r="L311" s="50" t="s">
        <v>107</v>
      </c>
      <c r="M311" s="50"/>
    </row>
    <row r="312" spans="1:13" ht="48">
      <c r="A312" s="50" t="s">
        <v>520</v>
      </c>
      <c r="B312" s="50" t="s">
        <v>280</v>
      </c>
      <c r="C312" s="51">
        <v>43755</v>
      </c>
      <c r="D312" s="50" t="s">
        <v>252</v>
      </c>
      <c r="E312" s="50" t="s">
        <v>105</v>
      </c>
      <c r="F312" s="52">
        <v>8734000</v>
      </c>
      <c r="G312" s="52">
        <v>6490000</v>
      </c>
      <c r="H312" s="53">
        <v>0.743073047858942</v>
      </c>
      <c r="I312" s="50"/>
      <c r="J312" s="50" t="s">
        <v>107</v>
      </c>
      <c r="K312" s="50"/>
      <c r="L312" s="50" t="s">
        <v>107</v>
      </c>
      <c r="M312" s="50"/>
    </row>
    <row r="313" spans="1:13" ht="48">
      <c r="A313" s="50" t="s">
        <v>575</v>
      </c>
      <c r="B313" s="50" t="s">
        <v>280</v>
      </c>
      <c r="C313" s="51">
        <v>43775</v>
      </c>
      <c r="D313" s="50" t="s">
        <v>409</v>
      </c>
      <c r="E313" s="50" t="s">
        <v>127</v>
      </c>
      <c r="F313" s="52">
        <v>5874000</v>
      </c>
      <c r="G313" s="52">
        <v>4774000</v>
      </c>
      <c r="H313" s="53">
        <v>0.8127340823970037</v>
      </c>
      <c r="I313" s="50"/>
      <c r="J313" s="50" t="s">
        <v>107</v>
      </c>
      <c r="K313" s="50"/>
      <c r="L313" s="50" t="s">
        <v>107</v>
      </c>
      <c r="M313" s="50"/>
    </row>
    <row r="314" spans="1:13" ht="48">
      <c r="A314" s="50" t="s">
        <v>576</v>
      </c>
      <c r="B314" s="50" t="s">
        <v>280</v>
      </c>
      <c r="C314" s="51">
        <v>43788</v>
      </c>
      <c r="D314" s="50" t="s">
        <v>577</v>
      </c>
      <c r="E314" s="50" t="s">
        <v>127</v>
      </c>
      <c r="F314" s="52">
        <v>3146000</v>
      </c>
      <c r="G314" s="52">
        <v>2574000</v>
      </c>
      <c r="H314" s="53">
        <v>0.8181818181818182</v>
      </c>
      <c r="I314" s="50"/>
      <c r="J314" s="50" t="s">
        <v>107</v>
      </c>
      <c r="K314" s="50"/>
      <c r="L314" s="50" t="s">
        <v>107</v>
      </c>
      <c r="M314" s="50"/>
    </row>
    <row r="315" spans="1:13" ht="60">
      <c r="A315" s="50" t="s">
        <v>578</v>
      </c>
      <c r="B315" s="50" t="s">
        <v>280</v>
      </c>
      <c r="C315" s="51">
        <v>43794</v>
      </c>
      <c r="D315" s="50" t="s">
        <v>579</v>
      </c>
      <c r="E315" s="50" t="s">
        <v>105</v>
      </c>
      <c r="F315" s="52">
        <v>8375801</v>
      </c>
      <c r="G315" s="52">
        <v>7370000</v>
      </c>
      <c r="H315" s="53">
        <v>0.8799158432727807</v>
      </c>
      <c r="I315" s="50"/>
      <c r="J315" s="50" t="s">
        <v>107</v>
      </c>
      <c r="K315" s="50"/>
      <c r="L315" s="50" t="s">
        <v>107</v>
      </c>
      <c r="M315" s="50"/>
    </row>
    <row r="316" spans="1:13" ht="48">
      <c r="A316" s="50" t="s">
        <v>607</v>
      </c>
      <c r="B316" s="50" t="s">
        <v>280</v>
      </c>
      <c r="C316" s="51">
        <v>43805</v>
      </c>
      <c r="D316" s="50" t="s">
        <v>577</v>
      </c>
      <c r="E316" s="50" t="s">
        <v>127</v>
      </c>
      <c r="F316" s="52">
        <v>2042700</v>
      </c>
      <c r="G316" s="52">
        <v>1938200</v>
      </c>
      <c r="H316" s="53">
        <v>0.9488422186322025</v>
      </c>
      <c r="I316" s="50"/>
      <c r="J316" s="50" t="s">
        <v>107</v>
      </c>
      <c r="K316" s="50"/>
      <c r="L316" s="50" t="s">
        <v>107</v>
      </c>
      <c r="M316" s="50"/>
    </row>
    <row r="317" spans="1:13" ht="48">
      <c r="A317" s="50" t="s">
        <v>642</v>
      </c>
      <c r="B317" s="50" t="s">
        <v>280</v>
      </c>
      <c r="C317" s="51">
        <v>43839</v>
      </c>
      <c r="D317" s="50" t="s">
        <v>643</v>
      </c>
      <c r="E317" s="50" t="s">
        <v>121</v>
      </c>
      <c r="F317" s="52">
        <v>50759500</v>
      </c>
      <c r="G317" s="52">
        <v>44770000</v>
      </c>
      <c r="H317" s="53">
        <v>0.8820023837902264</v>
      </c>
      <c r="I317" s="50"/>
      <c r="J317" s="50" t="s">
        <v>107</v>
      </c>
      <c r="K317" s="50"/>
      <c r="L317" s="50" t="s">
        <v>107</v>
      </c>
      <c r="M317" s="50"/>
    </row>
    <row r="318" spans="1:13" ht="48">
      <c r="A318" s="50" t="s">
        <v>644</v>
      </c>
      <c r="B318" s="50" t="s">
        <v>280</v>
      </c>
      <c r="C318" s="51">
        <v>43844</v>
      </c>
      <c r="D318" s="50" t="s">
        <v>645</v>
      </c>
      <c r="E318" s="50" t="s">
        <v>121</v>
      </c>
      <c r="F318" s="52">
        <v>35301750</v>
      </c>
      <c r="G318" s="52">
        <v>31900000</v>
      </c>
      <c r="H318" s="53">
        <v>0.9036379216327802</v>
      </c>
      <c r="I318" s="50"/>
      <c r="J318" s="50" t="s">
        <v>107</v>
      </c>
      <c r="K318" s="50"/>
      <c r="L318" s="50" t="s">
        <v>107</v>
      </c>
      <c r="M318" s="50"/>
    </row>
    <row r="319" spans="1:13" ht="48">
      <c r="A319" s="50" t="s">
        <v>646</v>
      </c>
      <c r="B319" s="50" t="s">
        <v>280</v>
      </c>
      <c r="C319" s="51">
        <v>43853</v>
      </c>
      <c r="D319" s="50" t="s">
        <v>647</v>
      </c>
      <c r="E319" s="50" t="s">
        <v>105</v>
      </c>
      <c r="F319" s="52">
        <v>15890196</v>
      </c>
      <c r="G319" s="52">
        <v>15098160</v>
      </c>
      <c r="H319" s="53">
        <v>0.9501556808990902</v>
      </c>
      <c r="I319" s="50"/>
      <c r="J319" s="50" t="s">
        <v>107</v>
      </c>
      <c r="K319" s="50"/>
      <c r="L319" s="50" t="s">
        <v>107</v>
      </c>
      <c r="M319" s="50"/>
    </row>
    <row r="320" spans="1:13" ht="48">
      <c r="A320" s="50" t="s">
        <v>697</v>
      </c>
      <c r="B320" s="50" t="s">
        <v>280</v>
      </c>
      <c r="C320" s="51">
        <v>43909</v>
      </c>
      <c r="D320" s="50" t="s">
        <v>698</v>
      </c>
      <c r="E320" s="50" t="s">
        <v>105</v>
      </c>
      <c r="F320" s="52">
        <v>18634000</v>
      </c>
      <c r="G320" s="52">
        <v>18557000</v>
      </c>
      <c r="H320" s="53">
        <v>0.9958677685950413</v>
      </c>
      <c r="I320" s="50"/>
      <c r="J320" s="50" t="s">
        <v>107</v>
      </c>
      <c r="K320" s="50"/>
      <c r="L320" s="50" t="s">
        <v>107</v>
      </c>
      <c r="M320" s="50"/>
    </row>
    <row r="321" spans="1:13" ht="72">
      <c r="A321" s="50" t="s">
        <v>521</v>
      </c>
      <c r="B321" s="50" t="s">
        <v>522</v>
      </c>
      <c r="C321" s="51">
        <v>43574</v>
      </c>
      <c r="D321" s="50" t="s">
        <v>523</v>
      </c>
      <c r="E321" s="50" t="s">
        <v>127</v>
      </c>
      <c r="F321" s="52" t="s">
        <v>106</v>
      </c>
      <c r="G321" s="52">
        <v>12100000</v>
      </c>
      <c r="H321" s="53" t="s">
        <v>106</v>
      </c>
      <c r="I321" s="50"/>
      <c r="J321" s="50" t="s">
        <v>107</v>
      </c>
      <c r="K321" s="50"/>
      <c r="L321" s="50" t="s">
        <v>107</v>
      </c>
      <c r="M321" s="50"/>
    </row>
    <row r="322" spans="1:13" ht="72">
      <c r="A322" s="50" t="s">
        <v>524</v>
      </c>
      <c r="B322" s="50" t="s">
        <v>522</v>
      </c>
      <c r="C322" s="51">
        <v>43577</v>
      </c>
      <c r="D322" s="50" t="s">
        <v>523</v>
      </c>
      <c r="E322" s="50" t="s">
        <v>127</v>
      </c>
      <c r="F322" s="52" t="s">
        <v>106</v>
      </c>
      <c r="G322" s="52">
        <v>23100000</v>
      </c>
      <c r="H322" s="53" t="s">
        <v>106</v>
      </c>
      <c r="I322" s="50"/>
      <c r="J322" s="50" t="s">
        <v>107</v>
      </c>
      <c r="K322" s="50"/>
      <c r="L322" s="50" t="s">
        <v>107</v>
      </c>
      <c r="M322" s="50"/>
    </row>
    <row r="323" spans="1:13" ht="72">
      <c r="A323" s="50" t="s">
        <v>525</v>
      </c>
      <c r="B323" s="50" t="s">
        <v>522</v>
      </c>
      <c r="C323" s="51">
        <v>43662</v>
      </c>
      <c r="D323" s="50" t="s">
        <v>526</v>
      </c>
      <c r="E323" s="50" t="s">
        <v>105</v>
      </c>
      <c r="F323" s="52" t="s">
        <v>106</v>
      </c>
      <c r="G323" s="52">
        <v>30470000</v>
      </c>
      <c r="H323" s="53" t="s">
        <v>106</v>
      </c>
      <c r="I323" s="50"/>
      <c r="J323" s="50" t="s">
        <v>107</v>
      </c>
      <c r="K323" s="50"/>
      <c r="L323" s="50" t="s">
        <v>107</v>
      </c>
      <c r="M323" s="50"/>
    </row>
    <row r="324" spans="1:13" ht="72">
      <c r="A324" s="50" t="s">
        <v>527</v>
      </c>
      <c r="B324" s="50" t="s">
        <v>522</v>
      </c>
      <c r="C324" s="51">
        <v>43703</v>
      </c>
      <c r="D324" s="50" t="s">
        <v>528</v>
      </c>
      <c r="E324" s="50" t="s">
        <v>121</v>
      </c>
      <c r="F324" s="52" t="s">
        <v>106</v>
      </c>
      <c r="G324" s="52">
        <v>40997000</v>
      </c>
      <c r="H324" s="53" t="s">
        <v>106</v>
      </c>
      <c r="I324" s="50"/>
      <c r="J324" s="50" t="s">
        <v>107</v>
      </c>
      <c r="K324" s="50"/>
      <c r="L324" s="50" t="s">
        <v>107</v>
      </c>
      <c r="M324" s="50"/>
    </row>
    <row r="325" spans="1:13" ht="72">
      <c r="A325" s="50" t="s">
        <v>529</v>
      </c>
      <c r="B325" s="50" t="s">
        <v>522</v>
      </c>
      <c r="C325" s="51">
        <v>43726</v>
      </c>
      <c r="D325" s="50" t="s">
        <v>530</v>
      </c>
      <c r="E325" s="50" t="s">
        <v>105</v>
      </c>
      <c r="F325" s="52" t="s">
        <v>106</v>
      </c>
      <c r="G325" s="52">
        <v>6270000</v>
      </c>
      <c r="H325" s="53" t="s">
        <v>106</v>
      </c>
      <c r="I325" s="50"/>
      <c r="J325" s="50" t="s">
        <v>107</v>
      </c>
      <c r="K325" s="50"/>
      <c r="L325" s="50" t="s">
        <v>107</v>
      </c>
      <c r="M325" s="50"/>
    </row>
    <row r="326" spans="1:13" ht="72">
      <c r="A326" s="50" t="s">
        <v>531</v>
      </c>
      <c r="B326" s="50" t="s">
        <v>522</v>
      </c>
      <c r="C326" s="51">
        <v>43735</v>
      </c>
      <c r="D326" s="50" t="s">
        <v>532</v>
      </c>
      <c r="E326" s="50" t="s">
        <v>121</v>
      </c>
      <c r="F326" s="52" t="s">
        <v>106</v>
      </c>
      <c r="G326" s="52">
        <v>5786000</v>
      </c>
      <c r="H326" s="53" t="s">
        <v>106</v>
      </c>
      <c r="I326" s="50"/>
      <c r="J326" s="50" t="s">
        <v>107</v>
      </c>
      <c r="K326" s="50"/>
      <c r="L326" s="50" t="s">
        <v>107</v>
      </c>
      <c r="M326" s="50"/>
    </row>
  </sheetData>
  <sheetProtection formatCells="0" formatColumns="0" formatRows="0" insertColumns="0" insertRows="0" insertHyperlinks="0" deleteColumns="0" deleteRows="0" sort="0" autoFilter="0" pivotTables="0"/>
  <autoFilter ref="A3:M235"/>
  <conditionalFormatting sqref="C1:C3 C327:C65536">
    <cfRule type="cellIs" priority="55" dxfId="20" operator="between" stopIfTrue="1">
      <formula>43586</formula>
      <formula>43830</formula>
    </cfRule>
  </conditionalFormatting>
  <conditionalFormatting sqref="B181:B237 A132:M165 A103:M104 A87:M87 C72:C86 C44:C46 A4:M43 C238:C326">
    <cfRule type="cellIs" priority="19" dxfId="20" operator="between">
      <formula>43586</formula>
      <formula>43830</formula>
    </cfRule>
  </conditionalFormatting>
  <conditionalFormatting sqref="C4:C326">
    <cfRule type="cellIs" priority="18" dxfId="20" operator="between">
      <formula>43586</formula>
      <formula>43830</formula>
    </cfRule>
  </conditionalFormatting>
  <conditionalFormatting sqref="C100:C102 C44:C45">
    <cfRule type="cellIs" priority="16" dxfId="20" operator="between">
      <formula>43586</formula>
      <formula>43830</formula>
    </cfRule>
    <cfRule type="cellIs" priority="17" dxfId="21" operator="between">
      <formula>43586</formula>
      <formula>43830</formula>
    </cfRule>
  </conditionalFormatting>
  <conditionalFormatting sqref="A46:M54">
    <cfRule type="cellIs" priority="15" dxfId="0" operator="between">
      <formula>43586</formula>
      <formula>"2019/*12/31"</formula>
    </cfRule>
    <cfRule type="cellIs" priority="14" dxfId="20" operator="between">
      <formula>43586</formula>
      <formula>43830</formula>
    </cfRule>
  </conditionalFormatting>
  <conditionalFormatting sqref="A53:M58">
    <cfRule type="cellIs" priority="13" dxfId="20" operator="between">
      <formula>43586</formula>
      <formula>43830</formula>
    </cfRule>
  </conditionalFormatting>
  <conditionalFormatting sqref="C59:C71">
    <cfRule type="cellIs" priority="11" dxfId="20" operator="between">
      <formula>43586</formula>
      <formula>43830</formula>
    </cfRule>
    <cfRule type="cellIs" priority="12" dxfId="21" operator="between">
      <formula>43586</formula>
      <formula>43830</formula>
    </cfRule>
  </conditionalFormatting>
  <conditionalFormatting sqref="K70">
    <cfRule type="cellIs" priority="10" dxfId="20" operator="between">
      <formula>43586</formula>
      <formula>43830</formula>
    </cfRule>
  </conditionalFormatting>
  <conditionalFormatting sqref="K73">
    <cfRule type="cellIs" priority="9" dxfId="20" operator="between">
      <formula>43586</formula>
      <formula>43830</formula>
    </cfRule>
  </conditionalFormatting>
  <conditionalFormatting sqref="C88:C99">
    <cfRule type="cellIs" priority="7" dxfId="20" operator="between">
      <formula>43586</formula>
      <formula>43830</formula>
    </cfRule>
    <cfRule type="cellIs" priority="8" dxfId="21" operator="between">
      <formula>43586</formula>
      <formula>43830</formula>
    </cfRule>
  </conditionalFormatting>
  <conditionalFormatting sqref="C116:C131 C105:C114">
    <cfRule type="cellIs" priority="5" dxfId="20" operator="between">
      <formula>43586</formula>
      <formula>43830</formula>
    </cfRule>
    <cfRule type="cellIs" priority="6" dxfId="21" operator="between">
      <formula>43586</formula>
      <formula>43830</formula>
    </cfRule>
  </conditionalFormatting>
  <conditionalFormatting sqref="C115">
    <cfRule type="cellIs" priority="3" dxfId="20" operator="between">
      <formula>43586</formula>
      <formula>43830</formula>
    </cfRule>
    <cfRule type="cellIs" priority="4" dxfId="21" operator="between">
      <formula>43586</formula>
      <formula>43830</formula>
    </cfRule>
  </conditionalFormatting>
  <conditionalFormatting sqref="C166:C180">
    <cfRule type="cellIs" priority="1" dxfId="20" operator="between">
      <formula>43586</formula>
      <formula>43830</formula>
    </cfRule>
    <cfRule type="cellIs" priority="2" dxfId="21" operator="between">
      <formula>43586</formula>
      <formula>43830</formula>
    </cfRule>
  </conditionalFormatting>
  <printOptions horizontalCentered="1" verticalCentered="1"/>
  <pageMargins left="0.2362204724409449" right="0.2362204724409449" top="0.7480314960629921" bottom="0.7480314960629921" header="0.31496062992125984" footer="0.31496062992125984"/>
  <pageSetup fitToHeight="0" horizontalDpi="600" verticalDpi="600" orientation="portrait" pageOrder="overThenDown" paperSize="9" scale="85" r:id="rId1"/>
</worksheet>
</file>

<file path=xl/worksheets/sheet2.xml><?xml version="1.0" encoding="utf-8"?>
<worksheet xmlns="http://schemas.openxmlformats.org/spreadsheetml/2006/main" xmlns:r="http://schemas.openxmlformats.org/officeDocument/2006/relationships">
  <sheetPr codeName="Sheet3">
    <pageSetUpPr fitToPage="1"/>
  </sheetPr>
  <dimension ref="B1:AK50"/>
  <sheetViews>
    <sheetView view="pageBreakPreview" zoomScaleNormal="90" zoomScaleSheetLayoutView="100" zoomScalePageLayoutView="0" workbookViewId="0" topLeftCell="A16">
      <selection activeCell="C11" sqref="C11:N11"/>
    </sheetView>
  </sheetViews>
  <sheetFormatPr defaultColWidth="9.00390625" defaultRowHeight="13.5"/>
  <cols>
    <col min="1" max="1" width="1.75390625" style="5" customWidth="1"/>
    <col min="2" max="2" width="8.125" style="5" customWidth="1"/>
    <col min="3" max="14" width="12.75390625" style="5" customWidth="1"/>
    <col min="15" max="15" width="12.625" style="5" customWidth="1"/>
    <col min="16" max="16" width="19.625" style="5" customWidth="1"/>
    <col min="17" max="17" width="18.875" style="5" customWidth="1"/>
    <col min="18" max="18" width="55.125" style="5" customWidth="1"/>
    <col min="19" max="20" width="11.625" style="5" customWidth="1"/>
    <col min="21" max="21" width="7.125" style="5" customWidth="1"/>
    <col min="22" max="22" width="11.75390625" style="5" customWidth="1"/>
    <col min="23" max="24" width="5.125" style="5" customWidth="1"/>
    <col min="25" max="25" width="11.625" style="5" customWidth="1"/>
    <col min="26" max="26" width="14.625" style="5" customWidth="1"/>
    <col min="27" max="27" width="18.875" style="5" customWidth="1"/>
    <col min="28" max="28" width="33.625" style="5" customWidth="1"/>
    <col min="29" max="30" width="5.125" style="5" customWidth="1"/>
    <col min="31" max="31" width="12.625" style="5" customWidth="1"/>
    <col min="32" max="32" width="11.625" style="5" customWidth="1"/>
    <col min="33" max="33" width="5.125" style="5" customWidth="1"/>
    <col min="34" max="34" width="16.125" style="5" customWidth="1"/>
    <col min="35" max="35" width="18.875" style="5" customWidth="1"/>
    <col min="36" max="36" width="11.625" style="5" customWidth="1"/>
    <col min="37" max="37" width="12.625" style="5" customWidth="1"/>
    <col min="38" max="38" width="19.625" style="5" customWidth="1"/>
    <col min="39" max="39" width="7.125" style="5" customWidth="1"/>
    <col min="40" max="40" width="11.625" style="5" customWidth="1"/>
    <col min="41" max="41" width="19.625" style="5" customWidth="1"/>
    <col min="42" max="42" width="7.125" style="5" customWidth="1"/>
    <col min="43" max="43" width="11.625" style="5" customWidth="1"/>
    <col min="44" max="16384" width="9.00390625" style="5" customWidth="1"/>
  </cols>
  <sheetData>
    <row r="1" spans="24:25" ht="5.25" customHeight="1">
      <c r="X1" s="1"/>
      <c r="Y1" s="1"/>
    </row>
    <row r="2" spans="2:37" ht="27" customHeight="1">
      <c r="B2" s="74" t="s">
        <v>4</v>
      </c>
      <c r="C2" s="74"/>
      <c r="D2" s="74"/>
      <c r="E2" s="74"/>
      <c r="F2" s="74"/>
      <c r="G2" s="74"/>
      <c r="H2" s="74"/>
      <c r="I2" s="74"/>
      <c r="J2" s="74"/>
      <c r="K2" s="74"/>
      <c r="L2" s="74"/>
      <c r="M2" s="74"/>
      <c r="N2" s="74"/>
      <c r="P2" s="2"/>
      <c r="S2" s="3"/>
      <c r="T2" s="3"/>
      <c r="U2" s="3"/>
      <c r="V2" s="3"/>
      <c r="W2" s="3"/>
      <c r="X2" s="1"/>
      <c r="Y2" s="1"/>
      <c r="AB2" s="3"/>
      <c r="AC2" s="3"/>
      <c r="AG2" s="3"/>
      <c r="AI2" s="4"/>
      <c r="AJ2" s="4"/>
      <c r="AK2" s="4"/>
    </row>
    <row r="3" spans="2:37" ht="27" customHeight="1">
      <c r="B3" s="75" t="s">
        <v>52</v>
      </c>
      <c r="C3" s="75"/>
      <c r="D3" s="75"/>
      <c r="E3" s="75"/>
      <c r="F3" s="75"/>
      <c r="G3" s="17"/>
      <c r="H3" s="17"/>
      <c r="I3" s="17"/>
      <c r="J3" s="17"/>
      <c r="K3" s="17"/>
      <c r="L3" s="17"/>
      <c r="M3" s="17"/>
      <c r="N3" s="17"/>
      <c r="P3" s="2"/>
      <c r="S3" s="3"/>
      <c r="T3" s="3"/>
      <c r="U3" s="3"/>
      <c r="V3" s="3"/>
      <c r="W3" s="3"/>
      <c r="X3" s="1"/>
      <c r="Y3" s="1"/>
      <c r="AB3" s="3"/>
      <c r="AC3" s="3"/>
      <c r="AG3" s="3"/>
      <c r="AI3" s="4"/>
      <c r="AJ3" s="4"/>
      <c r="AK3" s="4"/>
    </row>
    <row r="4" spans="2:37" ht="10.5" customHeight="1">
      <c r="B4" s="1"/>
      <c r="C4" s="1"/>
      <c r="D4" s="1"/>
      <c r="E4" s="1"/>
      <c r="F4" s="1"/>
      <c r="G4" s="1"/>
      <c r="H4" s="1"/>
      <c r="I4" s="1"/>
      <c r="J4" s="1"/>
      <c r="K4" s="1"/>
      <c r="L4" s="1"/>
      <c r="M4" s="1"/>
      <c r="S4" s="3"/>
      <c r="T4" s="3"/>
      <c r="U4" s="3"/>
      <c r="V4" s="3"/>
      <c r="W4" s="3"/>
      <c r="X4" s="1"/>
      <c r="Y4" s="1"/>
      <c r="AB4" s="3"/>
      <c r="AC4" s="3"/>
      <c r="AG4" s="3"/>
      <c r="AI4" s="4"/>
      <c r="AJ4" s="4"/>
      <c r="AK4" s="4"/>
    </row>
    <row r="5" spans="2:37" ht="16.5" customHeight="1">
      <c r="B5" s="13" t="s">
        <v>12</v>
      </c>
      <c r="C5" s="1"/>
      <c r="D5" s="1"/>
      <c r="E5" s="1"/>
      <c r="F5" s="1"/>
      <c r="G5" s="1"/>
      <c r="H5" s="1"/>
      <c r="I5" s="1"/>
      <c r="J5" s="1"/>
      <c r="K5" s="1"/>
      <c r="L5" s="1"/>
      <c r="M5" s="1"/>
      <c r="S5" s="3"/>
      <c r="T5" s="3"/>
      <c r="U5" s="3"/>
      <c r="V5" s="3"/>
      <c r="W5" s="3"/>
      <c r="X5" s="1"/>
      <c r="Y5" s="1"/>
      <c r="AB5" s="3"/>
      <c r="AC5" s="3"/>
      <c r="AG5" s="3"/>
      <c r="AI5" s="4"/>
      <c r="AJ5" s="4"/>
      <c r="AK5" s="4"/>
    </row>
    <row r="6" spans="2:23" ht="16.5" customHeight="1">
      <c r="B6" s="76" t="s">
        <v>11</v>
      </c>
      <c r="C6" s="78" t="s">
        <v>5</v>
      </c>
      <c r="D6" s="79"/>
      <c r="E6" s="79"/>
      <c r="F6" s="79"/>
      <c r="G6" s="79"/>
      <c r="H6" s="79"/>
      <c r="I6" s="79"/>
      <c r="J6" s="79"/>
      <c r="K6" s="79"/>
      <c r="L6" s="79"/>
      <c r="M6" s="79"/>
      <c r="N6" s="80"/>
      <c r="O6" s="7"/>
      <c r="P6" s="6"/>
      <c r="U6" s="8"/>
      <c r="V6" s="8"/>
      <c r="W6" s="8"/>
    </row>
    <row r="7" spans="2:23" ht="16.5" customHeight="1">
      <c r="B7" s="77"/>
      <c r="C7" s="81"/>
      <c r="D7" s="82"/>
      <c r="E7" s="82"/>
      <c r="F7" s="82"/>
      <c r="G7" s="82"/>
      <c r="H7" s="82"/>
      <c r="I7" s="82"/>
      <c r="J7" s="82"/>
      <c r="K7" s="82"/>
      <c r="L7" s="82"/>
      <c r="M7" s="82"/>
      <c r="N7" s="83"/>
      <c r="O7" s="7"/>
      <c r="P7" s="6"/>
      <c r="U7" s="8"/>
      <c r="V7" s="8"/>
      <c r="W7" s="8"/>
    </row>
    <row r="8" spans="2:23" ht="26.25" customHeight="1">
      <c r="B8" s="9" t="s">
        <v>53</v>
      </c>
      <c r="C8" s="68" t="s">
        <v>0</v>
      </c>
      <c r="D8" s="69"/>
      <c r="E8" s="69"/>
      <c r="F8" s="69"/>
      <c r="G8" s="69"/>
      <c r="H8" s="69"/>
      <c r="I8" s="69"/>
      <c r="J8" s="69"/>
      <c r="K8" s="69"/>
      <c r="L8" s="69"/>
      <c r="M8" s="69"/>
      <c r="N8" s="70"/>
      <c r="O8" s="7"/>
      <c r="P8" s="6"/>
      <c r="U8" s="8"/>
      <c r="V8" s="8"/>
      <c r="W8" s="8"/>
    </row>
    <row r="9" spans="2:23" ht="30" customHeight="1">
      <c r="B9" s="9" t="s">
        <v>54</v>
      </c>
      <c r="C9" s="84" t="s">
        <v>55</v>
      </c>
      <c r="D9" s="85"/>
      <c r="E9" s="85"/>
      <c r="F9" s="85"/>
      <c r="G9" s="85"/>
      <c r="H9" s="85"/>
      <c r="I9" s="85"/>
      <c r="J9" s="85"/>
      <c r="K9" s="85"/>
      <c r="L9" s="85"/>
      <c r="M9" s="85"/>
      <c r="N9" s="86"/>
      <c r="O9" s="7"/>
      <c r="P9" s="6"/>
      <c r="U9" s="8"/>
      <c r="V9" s="8"/>
      <c r="W9" s="8"/>
    </row>
    <row r="10" spans="2:23" ht="247.5" customHeight="1">
      <c r="B10" s="9" t="s">
        <v>56</v>
      </c>
      <c r="C10" s="87" t="s">
        <v>57</v>
      </c>
      <c r="D10" s="88"/>
      <c r="E10" s="88"/>
      <c r="F10" s="88"/>
      <c r="G10" s="88"/>
      <c r="H10" s="88"/>
      <c r="I10" s="88"/>
      <c r="J10" s="88"/>
      <c r="K10" s="88"/>
      <c r="L10" s="88"/>
      <c r="M10" s="88"/>
      <c r="N10" s="89"/>
      <c r="O10" s="7"/>
      <c r="P10" s="6"/>
      <c r="U10" s="8"/>
      <c r="V10" s="8"/>
      <c r="W10" s="8"/>
    </row>
    <row r="11" spans="2:23" ht="95.25" customHeight="1">
      <c r="B11" s="9" t="s">
        <v>58</v>
      </c>
      <c r="C11" s="90" t="s">
        <v>90</v>
      </c>
      <c r="D11" s="91"/>
      <c r="E11" s="91"/>
      <c r="F11" s="91"/>
      <c r="G11" s="91"/>
      <c r="H11" s="91"/>
      <c r="I11" s="91"/>
      <c r="J11" s="91"/>
      <c r="K11" s="91"/>
      <c r="L11" s="91"/>
      <c r="M11" s="91"/>
      <c r="N11" s="92"/>
      <c r="O11" s="7"/>
      <c r="P11" s="6"/>
      <c r="U11" s="8"/>
      <c r="V11" s="8"/>
      <c r="W11" s="8"/>
    </row>
    <row r="12" spans="2:23" ht="154.5" customHeight="1">
      <c r="B12" s="9" t="s">
        <v>59</v>
      </c>
      <c r="C12" s="68" t="s">
        <v>14</v>
      </c>
      <c r="D12" s="69"/>
      <c r="E12" s="69"/>
      <c r="F12" s="69"/>
      <c r="G12" s="69"/>
      <c r="H12" s="69"/>
      <c r="I12" s="69"/>
      <c r="J12" s="69"/>
      <c r="K12" s="69"/>
      <c r="L12" s="69"/>
      <c r="M12" s="69"/>
      <c r="N12" s="70"/>
      <c r="O12" s="7"/>
      <c r="P12" s="6"/>
      <c r="U12" s="8"/>
      <c r="V12" s="8"/>
      <c r="W12" s="8"/>
    </row>
    <row r="13" spans="2:23" ht="21" customHeight="1">
      <c r="B13" s="9" t="s">
        <v>60</v>
      </c>
      <c r="C13" s="68" t="s">
        <v>9</v>
      </c>
      <c r="D13" s="69"/>
      <c r="E13" s="69"/>
      <c r="F13" s="69"/>
      <c r="G13" s="69"/>
      <c r="H13" s="69"/>
      <c r="I13" s="69"/>
      <c r="J13" s="69"/>
      <c r="K13" s="69"/>
      <c r="L13" s="69"/>
      <c r="M13" s="69"/>
      <c r="N13" s="70"/>
      <c r="O13" s="7"/>
      <c r="P13" s="6"/>
      <c r="U13" s="8"/>
      <c r="V13" s="8"/>
      <c r="W13" s="8"/>
    </row>
    <row r="14" spans="2:23" ht="37.5" customHeight="1">
      <c r="B14" s="9" t="s">
        <v>61</v>
      </c>
      <c r="C14" s="93" t="s">
        <v>62</v>
      </c>
      <c r="D14" s="69"/>
      <c r="E14" s="69"/>
      <c r="F14" s="69"/>
      <c r="G14" s="69"/>
      <c r="H14" s="69"/>
      <c r="I14" s="69"/>
      <c r="J14" s="69"/>
      <c r="K14" s="69"/>
      <c r="L14" s="69"/>
      <c r="M14" s="69"/>
      <c r="N14" s="70"/>
      <c r="O14" s="7"/>
      <c r="P14" s="6"/>
      <c r="U14" s="8"/>
      <c r="V14" s="8"/>
      <c r="W14" s="8"/>
    </row>
    <row r="15" spans="2:23" ht="19.5" customHeight="1">
      <c r="B15" s="9" t="s">
        <v>63</v>
      </c>
      <c r="C15" s="68" t="s">
        <v>64</v>
      </c>
      <c r="D15" s="69"/>
      <c r="E15" s="69"/>
      <c r="F15" s="69"/>
      <c r="G15" s="69"/>
      <c r="H15" s="69"/>
      <c r="I15" s="69"/>
      <c r="J15" s="69"/>
      <c r="K15" s="69"/>
      <c r="L15" s="69"/>
      <c r="M15" s="69"/>
      <c r="N15" s="70"/>
      <c r="O15" s="7"/>
      <c r="P15" s="6"/>
      <c r="U15" s="8"/>
      <c r="V15" s="8"/>
      <c r="W15" s="8"/>
    </row>
    <row r="16" spans="2:23" ht="29.25" customHeight="1">
      <c r="B16" s="9" t="s">
        <v>65</v>
      </c>
      <c r="C16" s="68" t="s">
        <v>25</v>
      </c>
      <c r="D16" s="69"/>
      <c r="E16" s="69"/>
      <c r="F16" s="69"/>
      <c r="G16" s="69"/>
      <c r="H16" s="69"/>
      <c r="I16" s="69"/>
      <c r="J16" s="69"/>
      <c r="K16" s="69"/>
      <c r="L16" s="69"/>
      <c r="M16" s="69"/>
      <c r="N16" s="70"/>
      <c r="O16" s="7"/>
      <c r="P16" s="6"/>
      <c r="U16" s="8"/>
      <c r="V16" s="8"/>
      <c r="W16" s="8"/>
    </row>
    <row r="17" spans="2:23" ht="20.25" customHeight="1">
      <c r="B17" s="9" t="s">
        <v>66</v>
      </c>
      <c r="C17" s="68" t="s">
        <v>67</v>
      </c>
      <c r="D17" s="69"/>
      <c r="E17" s="69"/>
      <c r="F17" s="69"/>
      <c r="G17" s="69"/>
      <c r="H17" s="69"/>
      <c r="I17" s="69"/>
      <c r="J17" s="69"/>
      <c r="K17" s="69"/>
      <c r="L17" s="69"/>
      <c r="M17" s="69"/>
      <c r="N17" s="70"/>
      <c r="O17" s="7"/>
      <c r="P17" s="6"/>
      <c r="U17" s="8"/>
      <c r="V17" s="8"/>
      <c r="W17" s="8"/>
    </row>
    <row r="18" spans="2:23" ht="20.25" customHeight="1">
      <c r="B18" s="9" t="s">
        <v>68</v>
      </c>
      <c r="C18" s="68" t="s">
        <v>69</v>
      </c>
      <c r="D18" s="69"/>
      <c r="E18" s="69"/>
      <c r="F18" s="69"/>
      <c r="G18" s="69"/>
      <c r="H18" s="69"/>
      <c r="I18" s="69"/>
      <c r="J18" s="69"/>
      <c r="K18" s="69"/>
      <c r="L18" s="69"/>
      <c r="M18" s="69"/>
      <c r="N18" s="70"/>
      <c r="O18" s="7"/>
      <c r="P18" s="6"/>
      <c r="U18" s="8"/>
      <c r="V18" s="8"/>
      <c r="W18" s="8"/>
    </row>
    <row r="19" spans="2:23" ht="20.25" customHeight="1">
      <c r="B19" s="9" t="s">
        <v>70</v>
      </c>
      <c r="C19" s="68" t="s">
        <v>1</v>
      </c>
      <c r="D19" s="69"/>
      <c r="E19" s="69"/>
      <c r="F19" s="69"/>
      <c r="G19" s="69"/>
      <c r="H19" s="69"/>
      <c r="I19" s="69"/>
      <c r="J19" s="69"/>
      <c r="K19" s="69"/>
      <c r="L19" s="69"/>
      <c r="M19" s="69"/>
      <c r="N19" s="70"/>
      <c r="O19" s="7"/>
      <c r="P19" s="6"/>
      <c r="U19" s="8"/>
      <c r="V19" s="8"/>
      <c r="W19" s="8"/>
    </row>
    <row r="20" spans="2:23" ht="39" customHeight="1">
      <c r="B20" s="9" t="s">
        <v>71</v>
      </c>
      <c r="C20" s="68" t="s">
        <v>13</v>
      </c>
      <c r="D20" s="69"/>
      <c r="E20" s="69"/>
      <c r="F20" s="69"/>
      <c r="G20" s="69"/>
      <c r="H20" s="69"/>
      <c r="I20" s="69"/>
      <c r="J20" s="69"/>
      <c r="K20" s="69"/>
      <c r="L20" s="69"/>
      <c r="M20" s="69"/>
      <c r="N20" s="70"/>
      <c r="O20" s="7"/>
      <c r="P20" s="6"/>
      <c r="U20" s="8"/>
      <c r="V20" s="8"/>
      <c r="W20" s="8"/>
    </row>
    <row r="21" spans="2:23" ht="28.5" customHeight="1">
      <c r="B21" s="9" t="s">
        <v>72</v>
      </c>
      <c r="C21" s="68" t="s">
        <v>8</v>
      </c>
      <c r="D21" s="69"/>
      <c r="E21" s="69"/>
      <c r="F21" s="69"/>
      <c r="G21" s="69"/>
      <c r="H21" s="69"/>
      <c r="I21" s="69"/>
      <c r="J21" s="69"/>
      <c r="K21" s="69"/>
      <c r="L21" s="69"/>
      <c r="M21" s="69"/>
      <c r="N21" s="70"/>
      <c r="O21" s="7"/>
      <c r="P21" s="6"/>
      <c r="U21" s="8"/>
      <c r="V21" s="8"/>
      <c r="W21" s="8"/>
    </row>
    <row r="22" spans="2:23" ht="33.75" customHeight="1">
      <c r="B22" s="9" t="s">
        <v>73</v>
      </c>
      <c r="C22" s="68" t="s">
        <v>50</v>
      </c>
      <c r="D22" s="69"/>
      <c r="E22" s="69"/>
      <c r="F22" s="69"/>
      <c r="G22" s="69"/>
      <c r="H22" s="69"/>
      <c r="I22" s="69"/>
      <c r="J22" s="69"/>
      <c r="K22" s="69"/>
      <c r="L22" s="69"/>
      <c r="M22" s="69"/>
      <c r="N22" s="70"/>
      <c r="O22" s="7"/>
      <c r="P22" s="6"/>
      <c r="U22" s="8"/>
      <c r="V22" s="8"/>
      <c r="W22" s="8"/>
    </row>
    <row r="23" spans="2:23" ht="53.25" customHeight="1">
      <c r="B23" s="9" t="s">
        <v>74</v>
      </c>
      <c r="C23" s="68" t="s">
        <v>48</v>
      </c>
      <c r="D23" s="69"/>
      <c r="E23" s="69"/>
      <c r="F23" s="69"/>
      <c r="G23" s="69"/>
      <c r="H23" s="69"/>
      <c r="I23" s="69"/>
      <c r="J23" s="69"/>
      <c r="K23" s="69"/>
      <c r="L23" s="69"/>
      <c r="M23" s="69"/>
      <c r="N23" s="70"/>
      <c r="O23" s="7"/>
      <c r="P23" s="6"/>
      <c r="U23" s="8"/>
      <c r="V23" s="8"/>
      <c r="W23" s="8"/>
    </row>
    <row r="24" spans="2:23" ht="27.75" customHeight="1">
      <c r="B24" s="14" t="s">
        <v>75</v>
      </c>
      <c r="C24" s="68" t="s">
        <v>51</v>
      </c>
      <c r="D24" s="69"/>
      <c r="E24" s="69"/>
      <c r="F24" s="69"/>
      <c r="G24" s="69"/>
      <c r="H24" s="69"/>
      <c r="I24" s="69"/>
      <c r="J24" s="69"/>
      <c r="K24" s="69"/>
      <c r="L24" s="69"/>
      <c r="M24" s="69"/>
      <c r="N24" s="70"/>
      <c r="O24" s="7"/>
      <c r="P24" s="6"/>
      <c r="U24" s="8"/>
      <c r="V24" s="8"/>
      <c r="W24" s="8"/>
    </row>
    <row r="25" spans="2:23" ht="177" customHeight="1">
      <c r="B25" s="9" t="s">
        <v>76</v>
      </c>
      <c r="C25" s="68" t="s">
        <v>49</v>
      </c>
      <c r="D25" s="69"/>
      <c r="E25" s="69"/>
      <c r="F25" s="69"/>
      <c r="G25" s="69"/>
      <c r="H25" s="69"/>
      <c r="I25" s="69"/>
      <c r="J25" s="69"/>
      <c r="K25" s="69"/>
      <c r="L25" s="69"/>
      <c r="M25" s="69"/>
      <c r="N25" s="70"/>
      <c r="O25" s="7"/>
      <c r="P25" s="6"/>
      <c r="U25" s="8"/>
      <c r="V25" s="8"/>
      <c r="W25" s="8"/>
    </row>
    <row r="26" spans="2:23" ht="36.75" customHeight="1">
      <c r="B26" s="9" t="s">
        <v>77</v>
      </c>
      <c r="C26" s="68" t="s">
        <v>44</v>
      </c>
      <c r="D26" s="69"/>
      <c r="E26" s="69"/>
      <c r="F26" s="69"/>
      <c r="G26" s="69"/>
      <c r="H26" s="69"/>
      <c r="I26" s="69"/>
      <c r="J26" s="69"/>
      <c r="K26" s="69"/>
      <c r="L26" s="69"/>
      <c r="M26" s="69"/>
      <c r="N26" s="70"/>
      <c r="O26" s="7"/>
      <c r="P26" s="6"/>
      <c r="U26" s="8"/>
      <c r="V26" s="8"/>
      <c r="W26" s="8"/>
    </row>
    <row r="27" spans="2:23" ht="45" customHeight="1">
      <c r="B27" s="9" t="s">
        <v>78</v>
      </c>
      <c r="C27" s="68" t="s">
        <v>35</v>
      </c>
      <c r="D27" s="69"/>
      <c r="E27" s="69"/>
      <c r="F27" s="69"/>
      <c r="G27" s="69"/>
      <c r="H27" s="69"/>
      <c r="I27" s="69"/>
      <c r="J27" s="69"/>
      <c r="K27" s="69"/>
      <c r="L27" s="69"/>
      <c r="M27" s="69"/>
      <c r="N27" s="70"/>
      <c r="O27" s="7"/>
      <c r="P27" s="6"/>
      <c r="U27" s="8"/>
      <c r="V27" s="8"/>
      <c r="W27" s="8"/>
    </row>
    <row r="28" spans="2:23" ht="45.75" customHeight="1">
      <c r="B28" s="9" t="s">
        <v>79</v>
      </c>
      <c r="C28" s="68" t="s">
        <v>40</v>
      </c>
      <c r="D28" s="69"/>
      <c r="E28" s="69"/>
      <c r="F28" s="69"/>
      <c r="G28" s="69"/>
      <c r="H28" s="69"/>
      <c r="I28" s="69"/>
      <c r="J28" s="69"/>
      <c r="K28" s="69"/>
      <c r="L28" s="69"/>
      <c r="M28" s="69"/>
      <c r="N28" s="70"/>
      <c r="O28" s="7"/>
      <c r="P28" s="6"/>
      <c r="U28" s="8"/>
      <c r="V28" s="8"/>
      <c r="W28" s="8"/>
    </row>
    <row r="29" spans="2:23" ht="36" customHeight="1">
      <c r="B29" s="9" t="s">
        <v>80</v>
      </c>
      <c r="C29" s="68" t="s">
        <v>10</v>
      </c>
      <c r="D29" s="69"/>
      <c r="E29" s="69"/>
      <c r="F29" s="69"/>
      <c r="G29" s="69"/>
      <c r="H29" s="69"/>
      <c r="I29" s="69"/>
      <c r="J29" s="69"/>
      <c r="K29" s="69"/>
      <c r="L29" s="69"/>
      <c r="M29" s="69"/>
      <c r="N29" s="70"/>
      <c r="O29" s="7"/>
      <c r="P29" s="6"/>
      <c r="U29" s="8"/>
      <c r="V29" s="8"/>
      <c r="W29" s="8"/>
    </row>
    <row r="30" spans="2:23" ht="26.25" customHeight="1">
      <c r="B30" s="9" t="s">
        <v>81</v>
      </c>
      <c r="C30" s="68" t="s">
        <v>26</v>
      </c>
      <c r="D30" s="69"/>
      <c r="E30" s="69"/>
      <c r="F30" s="69"/>
      <c r="G30" s="69"/>
      <c r="H30" s="69"/>
      <c r="I30" s="69"/>
      <c r="J30" s="69"/>
      <c r="K30" s="69"/>
      <c r="L30" s="69"/>
      <c r="M30" s="69"/>
      <c r="N30" s="70"/>
      <c r="O30" s="7"/>
      <c r="P30" s="6"/>
      <c r="U30" s="8"/>
      <c r="V30" s="8"/>
      <c r="W30" s="8"/>
    </row>
    <row r="31" spans="2:23" ht="26.25" customHeight="1">
      <c r="B31" s="9" t="s">
        <v>82</v>
      </c>
      <c r="C31" s="68" t="s">
        <v>31</v>
      </c>
      <c r="D31" s="69"/>
      <c r="E31" s="69"/>
      <c r="F31" s="69"/>
      <c r="G31" s="69"/>
      <c r="H31" s="69"/>
      <c r="I31" s="69"/>
      <c r="J31" s="69"/>
      <c r="K31" s="69"/>
      <c r="L31" s="69"/>
      <c r="M31" s="69"/>
      <c r="N31" s="70"/>
      <c r="O31" s="7"/>
      <c r="P31" s="6"/>
      <c r="Q31"/>
      <c r="R31"/>
      <c r="S31"/>
      <c r="T31"/>
      <c r="U31" s="8"/>
      <c r="V31" s="8"/>
      <c r="W31" s="8"/>
    </row>
    <row r="32" spans="2:23" ht="36" customHeight="1">
      <c r="B32" s="9" t="s">
        <v>47</v>
      </c>
      <c r="C32" s="68" t="s">
        <v>30</v>
      </c>
      <c r="D32" s="69"/>
      <c r="E32" s="69"/>
      <c r="F32" s="69"/>
      <c r="G32" s="69"/>
      <c r="H32" s="69"/>
      <c r="I32" s="69"/>
      <c r="J32" s="15"/>
      <c r="K32" s="15"/>
      <c r="L32" s="15"/>
      <c r="M32" s="15"/>
      <c r="N32" s="16"/>
      <c r="O32" s="7"/>
      <c r="P32" s="6"/>
      <c r="U32" s="8"/>
      <c r="V32" s="8"/>
      <c r="W32" s="8"/>
    </row>
    <row r="33" spans="2:23" ht="34.5" customHeight="1">
      <c r="B33" s="9" t="s">
        <v>32</v>
      </c>
      <c r="C33" s="68" t="s">
        <v>89</v>
      </c>
      <c r="D33" s="69"/>
      <c r="E33" s="69"/>
      <c r="F33" s="69"/>
      <c r="G33" s="69"/>
      <c r="H33" s="69"/>
      <c r="I33" s="69"/>
      <c r="J33" s="69"/>
      <c r="K33" s="69"/>
      <c r="L33" s="69"/>
      <c r="M33" s="69"/>
      <c r="N33" s="70"/>
      <c r="O33" s="7"/>
      <c r="P33" s="6"/>
      <c r="U33" s="8"/>
      <c r="V33" s="8"/>
      <c r="W33" s="8"/>
    </row>
    <row r="34" spans="2:23" ht="34.5" customHeight="1">
      <c r="B34" s="10" t="s">
        <v>46</v>
      </c>
      <c r="C34" s="69" t="s">
        <v>83</v>
      </c>
      <c r="D34" s="69"/>
      <c r="E34" s="69"/>
      <c r="F34" s="69"/>
      <c r="G34" s="69"/>
      <c r="H34" s="69"/>
      <c r="I34" s="69"/>
      <c r="J34" s="69"/>
      <c r="K34" s="69"/>
      <c r="L34" s="69"/>
      <c r="M34" s="69"/>
      <c r="N34" s="69"/>
      <c r="O34" s="7"/>
      <c r="P34" s="6"/>
      <c r="U34" s="8"/>
      <c r="V34" s="8"/>
      <c r="W34" s="8"/>
    </row>
    <row r="35" spans="2:23" ht="16.5" customHeight="1">
      <c r="B35" s="10" t="s">
        <v>22</v>
      </c>
      <c r="C35" s="68" t="s">
        <v>41</v>
      </c>
      <c r="D35" s="69"/>
      <c r="E35" s="69"/>
      <c r="F35" s="69"/>
      <c r="G35" s="69"/>
      <c r="H35" s="69"/>
      <c r="I35" s="69"/>
      <c r="J35" s="69"/>
      <c r="K35" s="69"/>
      <c r="L35" s="69"/>
      <c r="M35" s="69"/>
      <c r="N35" s="70"/>
      <c r="O35" s="7"/>
      <c r="P35" s="6"/>
      <c r="U35" s="8"/>
      <c r="V35" s="8"/>
      <c r="W35" s="8"/>
    </row>
    <row r="36" spans="2:23" ht="16.5" customHeight="1">
      <c r="B36" s="10" t="s">
        <v>23</v>
      </c>
      <c r="C36" s="68" t="s">
        <v>45</v>
      </c>
      <c r="D36" s="69"/>
      <c r="E36" s="69"/>
      <c r="F36" s="69"/>
      <c r="G36" s="69"/>
      <c r="H36" s="69"/>
      <c r="I36" s="69"/>
      <c r="J36" s="69"/>
      <c r="K36" s="69"/>
      <c r="L36" s="69"/>
      <c r="M36" s="69"/>
      <c r="N36" s="70"/>
      <c r="O36" s="7"/>
      <c r="P36" s="6"/>
      <c r="U36" s="8"/>
      <c r="V36" s="8"/>
      <c r="W36" s="8"/>
    </row>
    <row r="37" spans="2:23" ht="16.5" customHeight="1">
      <c r="B37" s="10" t="s">
        <v>24</v>
      </c>
      <c r="C37" s="68" t="s">
        <v>15</v>
      </c>
      <c r="D37" s="69"/>
      <c r="E37" s="69"/>
      <c r="F37" s="69"/>
      <c r="G37" s="69"/>
      <c r="H37" s="69"/>
      <c r="I37" s="69"/>
      <c r="J37" s="69"/>
      <c r="K37" s="69"/>
      <c r="L37" s="69"/>
      <c r="M37" s="69"/>
      <c r="N37" s="70"/>
      <c r="O37" s="7"/>
      <c r="P37" s="6"/>
      <c r="U37" s="8"/>
      <c r="V37" s="8"/>
      <c r="W37" s="8"/>
    </row>
    <row r="38" spans="2:23" ht="16.5" customHeight="1">
      <c r="B38" s="10" t="s">
        <v>18</v>
      </c>
      <c r="C38" s="68" t="s">
        <v>17</v>
      </c>
      <c r="D38" s="69"/>
      <c r="E38" s="69"/>
      <c r="F38" s="69"/>
      <c r="G38" s="69"/>
      <c r="H38" s="69"/>
      <c r="I38" s="69"/>
      <c r="J38" s="69"/>
      <c r="K38" s="69"/>
      <c r="L38" s="69"/>
      <c r="M38" s="69"/>
      <c r="N38" s="70"/>
      <c r="O38" s="7"/>
      <c r="P38" s="6"/>
      <c r="U38" s="8"/>
      <c r="V38" s="8"/>
      <c r="W38" s="8"/>
    </row>
    <row r="39" spans="2:23" ht="16.5" customHeight="1">
      <c r="B39" s="10" t="s">
        <v>19</v>
      </c>
      <c r="C39" s="68" t="s">
        <v>16</v>
      </c>
      <c r="D39" s="69"/>
      <c r="E39" s="69"/>
      <c r="F39" s="69"/>
      <c r="G39" s="69"/>
      <c r="H39" s="69"/>
      <c r="I39" s="69"/>
      <c r="J39" s="69"/>
      <c r="K39" s="69"/>
      <c r="L39" s="69"/>
      <c r="M39" s="69"/>
      <c r="N39" s="70"/>
      <c r="O39" s="7"/>
      <c r="P39" s="6"/>
      <c r="U39" s="8"/>
      <c r="V39" s="8"/>
      <c r="W39" s="8"/>
    </row>
    <row r="40" spans="2:23" ht="16.5" customHeight="1">
      <c r="B40" s="10" t="s">
        <v>20</v>
      </c>
      <c r="C40" s="68" t="s">
        <v>6</v>
      </c>
      <c r="D40" s="69"/>
      <c r="E40" s="69"/>
      <c r="F40" s="69"/>
      <c r="G40" s="69"/>
      <c r="H40" s="69"/>
      <c r="I40" s="69"/>
      <c r="J40" s="69"/>
      <c r="K40" s="69"/>
      <c r="L40" s="69"/>
      <c r="M40" s="69"/>
      <c r="N40" s="70"/>
      <c r="O40" s="7"/>
      <c r="P40" s="6"/>
      <c r="U40" s="8"/>
      <c r="V40" s="8"/>
      <c r="W40" s="8"/>
    </row>
    <row r="41" spans="2:23" ht="16.5" customHeight="1">
      <c r="B41" s="10" t="s">
        <v>21</v>
      </c>
      <c r="C41" s="68" t="s">
        <v>27</v>
      </c>
      <c r="D41" s="69"/>
      <c r="E41" s="69"/>
      <c r="F41" s="69"/>
      <c r="G41" s="69"/>
      <c r="H41" s="69"/>
      <c r="I41" s="69"/>
      <c r="J41" s="69"/>
      <c r="K41" s="69"/>
      <c r="L41" s="69"/>
      <c r="M41" s="69"/>
      <c r="N41" s="70"/>
      <c r="O41" s="7"/>
      <c r="P41" s="6"/>
      <c r="U41" s="8"/>
      <c r="V41" s="8"/>
      <c r="W41" s="8"/>
    </row>
    <row r="42" spans="2:23" ht="16.5" customHeight="1">
      <c r="B42" s="10" t="s">
        <v>33</v>
      </c>
      <c r="C42" s="68" t="s">
        <v>29</v>
      </c>
      <c r="D42" s="69"/>
      <c r="E42" s="69"/>
      <c r="F42" s="69"/>
      <c r="G42" s="69"/>
      <c r="H42" s="69"/>
      <c r="I42" s="69"/>
      <c r="J42" s="69"/>
      <c r="K42" s="69"/>
      <c r="L42" s="69"/>
      <c r="M42" s="69"/>
      <c r="N42" s="70"/>
      <c r="O42" s="7"/>
      <c r="P42" s="6"/>
      <c r="U42" s="8"/>
      <c r="V42" s="8"/>
      <c r="W42" s="8"/>
    </row>
    <row r="43" spans="2:23" ht="27.75" customHeight="1">
      <c r="B43" s="10" t="s">
        <v>34</v>
      </c>
      <c r="C43" s="68" t="s">
        <v>42</v>
      </c>
      <c r="D43" s="69"/>
      <c r="E43" s="69"/>
      <c r="F43" s="69"/>
      <c r="G43" s="69"/>
      <c r="H43" s="69"/>
      <c r="I43" s="69"/>
      <c r="J43" s="69"/>
      <c r="K43" s="69"/>
      <c r="L43" s="69"/>
      <c r="M43" s="69"/>
      <c r="N43" s="70"/>
      <c r="O43" s="7"/>
      <c r="P43" s="6"/>
      <c r="U43" s="8"/>
      <c r="V43" s="8"/>
      <c r="W43" s="8"/>
    </row>
    <row r="44" spans="2:23" ht="16.5" customHeight="1">
      <c r="B44" s="10" t="s">
        <v>36</v>
      </c>
      <c r="C44" s="68" t="s">
        <v>7</v>
      </c>
      <c r="D44" s="69"/>
      <c r="E44" s="69"/>
      <c r="F44" s="69"/>
      <c r="G44" s="69"/>
      <c r="H44" s="69"/>
      <c r="I44" s="69"/>
      <c r="J44" s="69"/>
      <c r="K44" s="69"/>
      <c r="L44" s="69"/>
      <c r="M44" s="69"/>
      <c r="N44" s="70"/>
      <c r="O44" s="7"/>
      <c r="P44" s="6"/>
      <c r="U44" s="8"/>
      <c r="V44" s="8"/>
      <c r="W44" s="8"/>
    </row>
    <row r="45" spans="2:23" ht="16.5" customHeight="1">
      <c r="B45" s="10" t="s">
        <v>37</v>
      </c>
      <c r="C45" s="68" t="s">
        <v>28</v>
      </c>
      <c r="D45" s="69"/>
      <c r="E45" s="69"/>
      <c r="F45" s="69"/>
      <c r="G45" s="69"/>
      <c r="H45" s="69"/>
      <c r="I45" s="69"/>
      <c r="J45" s="69"/>
      <c r="K45" s="15"/>
      <c r="L45" s="15"/>
      <c r="M45" s="15"/>
      <c r="N45" s="16"/>
      <c r="O45" s="7"/>
      <c r="P45" s="6"/>
      <c r="U45" s="8"/>
      <c r="V45" s="8"/>
      <c r="W45" s="8"/>
    </row>
    <row r="46" spans="2:23" ht="16.5" customHeight="1">
      <c r="B46" s="10" t="s">
        <v>38</v>
      </c>
      <c r="C46" s="68" t="s">
        <v>84</v>
      </c>
      <c r="D46" s="69"/>
      <c r="E46" s="69"/>
      <c r="F46" s="69"/>
      <c r="G46" s="69"/>
      <c r="H46" s="69"/>
      <c r="I46" s="69"/>
      <c r="J46" s="69"/>
      <c r="K46" s="69"/>
      <c r="L46" s="69"/>
      <c r="M46" s="69"/>
      <c r="N46" s="70"/>
      <c r="O46" s="7"/>
      <c r="P46" s="6"/>
      <c r="U46" s="8"/>
      <c r="V46" s="8"/>
      <c r="W46" s="8"/>
    </row>
    <row r="47" spans="2:23" ht="33.75" customHeight="1">
      <c r="B47" s="10" t="s">
        <v>39</v>
      </c>
      <c r="C47" s="68" t="s">
        <v>43</v>
      </c>
      <c r="D47" s="69"/>
      <c r="E47" s="69"/>
      <c r="F47" s="69"/>
      <c r="G47" s="69"/>
      <c r="H47" s="69"/>
      <c r="I47" s="69"/>
      <c r="J47" s="69"/>
      <c r="K47" s="69"/>
      <c r="L47" s="69"/>
      <c r="M47" s="69"/>
      <c r="N47" s="70"/>
      <c r="O47" s="7"/>
      <c r="P47" s="6"/>
      <c r="U47" s="8"/>
      <c r="V47" s="8"/>
      <c r="W47" s="8"/>
    </row>
    <row r="48" spans="15:23" ht="15.75" customHeight="1">
      <c r="O48" s="8"/>
      <c r="P48" s="6"/>
      <c r="U48" s="8"/>
      <c r="V48" s="8"/>
      <c r="W48" s="8"/>
    </row>
    <row r="49" spans="2:23" ht="16.5" customHeight="1">
      <c r="B49" s="13" t="s">
        <v>2</v>
      </c>
      <c r="C49" s="8"/>
      <c r="D49" s="8"/>
      <c r="U49" s="8"/>
      <c r="V49" s="8"/>
      <c r="W49" s="8"/>
    </row>
    <row r="50" spans="2:14" ht="105" customHeight="1">
      <c r="B50" s="71" t="s">
        <v>3</v>
      </c>
      <c r="C50" s="72"/>
      <c r="D50" s="72"/>
      <c r="E50" s="72"/>
      <c r="F50" s="72"/>
      <c r="G50" s="72"/>
      <c r="H50" s="72"/>
      <c r="I50" s="72"/>
      <c r="J50" s="72"/>
      <c r="K50" s="72"/>
      <c r="L50" s="72"/>
      <c r="M50" s="72"/>
      <c r="N50" s="73"/>
    </row>
  </sheetData>
  <sheetProtection/>
  <mergeCells count="45">
    <mergeCell ref="C9:N9"/>
    <mergeCell ref="C10:N10"/>
    <mergeCell ref="C11:N11"/>
    <mergeCell ref="C12:N12"/>
    <mergeCell ref="C13:N13"/>
    <mergeCell ref="C14:N14"/>
    <mergeCell ref="C23:N23"/>
    <mergeCell ref="C24:N24"/>
    <mergeCell ref="C25:N25"/>
    <mergeCell ref="C26:N26"/>
    <mergeCell ref="C15:N15"/>
    <mergeCell ref="B2:N2"/>
    <mergeCell ref="B3:F3"/>
    <mergeCell ref="B6:B7"/>
    <mergeCell ref="C6:N7"/>
    <mergeCell ref="C8:N8"/>
    <mergeCell ref="C37:N37"/>
    <mergeCell ref="C38:N38"/>
    <mergeCell ref="C27:N27"/>
    <mergeCell ref="C16:N16"/>
    <mergeCell ref="C17:N17"/>
    <mergeCell ref="C18:N18"/>
    <mergeCell ref="C19:N19"/>
    <mergeCell ref="C20:N20"/>
    <mergeCell ref="C21:N21"/>
    <mergeCell ref="C22:N22"/>
    <mergeCell ref="C39:N39"/>
    <mergeCell ref="C28:N28"/>
    <mergeCell ref="C29:N29"/>
    <mergeCell ref="C30:N30"/>
    <mergeCell ref="C31:N31"/>
    <mergeCell ref="C32:I32"/>
    <mergeCell ref="C33:N33"/>
    <mergeCell ref="C34:N34"/>
    <mergeCell ref="C35:N35"/>
    <mergeCell ref="C36:N36"/>
    <mergeCell ref="C46:N46"/>
    <mergeCell ref="C47:N47"/>
    <mergeCell ref="B50:N50"/>
    <mergeCell ref="C40:N40"/>
    <mergeCell ref="C41:N41"/>
    <mergeCell ref="C42:N42"/>
    <mergeCell ref="C43:N43"/>
    <mergeCell ref="C44:N44"/>
    <mergeCell ref="C45:J45"/>
  </mergeCells>
  <printOptions horizontalCentered="1" verticalCentered="1"/>
  <pageMargins left="0.25" right="0.25" top="0.75" bottom="0.75" header="0.3" footer="0.3"/>
  <pageSetup fitToWidth="0" fitToHeight="1" horizontalDpi="600" verticalDpi="600" orientation="portrait" pageOrder="overThenDown" paperSize="8"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榎 正乃</cp:lastModifiedBy>
  <cp:lastPrinted>2018-04-12T02:20:42Z</cp:lastPrinted>
  <dcterms:created xsi:type="dcterms:W3CDTF">2005-02-04T02:27:22Z</dcterms:created>
  <dcterms:modified xsi:type="dcterms:W3CDTF">2020-05-25T02:13:52Z</dcterms:modified>
  <cp:category/>
  <cp:version/>
  <cp:contentType/>
  <cp:contentStatus/>
</cp:coreProperties>
</file>