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st303\home\NAGAI26\Desktop\R106xx公表（H30年度まとめ）\HP公表用\4.放射性ストロンチウム測定結果\"/>
    </mc:Choice>
  </mc:AlternateContent>
  <bookViews>
    <workbookView xWindow="-20" yWindow="-20" windowWidth="19667" windowHeight="12585"/>
  </bookViews>
  <sheets>
    <sheet name="H30" sheetId="1" r:id="rId1"/>
  </sheets>
  <externalReferences>
    <externalReference r:id="rId2"/>
    <externalReference r:id="rId3"/>
  </externalReferences>
  <definedNames>
    <definedName name="_xlnm._FilterDatabase" localSheetId="0" hidden="1">'H30'!$A$4:$WVT$56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Area" localSheetId="0">'H30'!$A$1:$N$121</definedName>
    <definedName name="_xlnm.Print_Titles" localSheetId="0">'H30'!$1:$4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<sst xmlns="http://schemas.openxmlformats.org/spreadsheetml/2006/main" count="388" uniqueCount="147">
  <si>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</si>
  <si>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</si>
  <si>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</si>
  <si>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</si>
  <si>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</si>
  <si>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</si>
  <si>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</si>
  <si>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</si>
  <si>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</si>
  <si>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</si>
  <si>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</si>
  <si>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</si>
  <si>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</si>
  <si>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</si>
  <si>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</si>
  <si>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</si>
  <si>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</si>
  <si>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砂</t>
  </si>
  <si>
    <t>&lt;0.29</t>
  </si>
  <si>
    <t>シルト</t>
  </si>
  <si>
    <t>&lt;0.28</t>
  </si>
  <si>
    <t>砂・シルト</t>
  </si>
  <si>
    <t>&lt;0.34</t>
  </si>
  <si>
    <t>&lt;0.26</t>
  </si>
  <si>
    <t>河川</t>
  </si>
  <si>
    <t>&lt;0.36</t>
  </si>
  <si>
    <t>礫・砂</t>
  </si>
  <si>
    <t>&lt;0.30</t>
  </si>
  <si>
    <t>平吾入</t>
  </si>
  <si>
    <t>シルト・砂・礫</t>
  </si>
  <si>
    <t>丈六</t>
  </si>
  <si>
    <t>沢入第1</t>
  </si>
  <si>
    <t>鈴内4</t>
  </si>
  <si>
    <t>夜ノ森</t>
  </si>
  <si>
    <t>上繁岡第1</t>
  </si>
  <si>
    <t>&lt;0.33</t>
  </si>
  <si>
    <t>福島</t>
    <phoneticPr fontId="4"/>
  </si>
  <si>
    <t>&lt;0.27</t>
  </si>
  <si>
    <t>&lt;0.32</t>
  </si>
  <si>
    <t>湖心</t>
  </si>
  <si>
    <t>印旛放水路（上流）</t>
  </si>
  <si>
    <t>八千代橋</t>
  </si>
  <si>
    <t>&lt;0.31</t>
  </si>
  <si>
    <t>室原橋</t>
  </si>
  <si>
    <t>粟ノ宮橋</t>
  </si>
  <si>
    <t>松ヶ房ダム（宇多川湖）</t>
  </si>
  <si>
    <t>藍ノ沢</t>
  </si>
  <si>
    <t>岩部ダム貯水池</t>
  </si>
  <si>
    <t>風兼ダム</t>
  </si>
  <si>
    <t>高の倉ダム貯水池</t>
  </si>
  <si>
    <t>横川ダム貯水池</t>
  </si>
  <si>
    <t>坂下ダム</t>
  </si>
  <si>
    <t>木戸ダム</t>
  </si>
  <si>
    <t>堀川ダム</t>
  </si>
  <si>
    <t>小阿久登</t>
  </si>
  <si>
    <t>&lt;0.25</t>
  </si>
  <si>
    <t>太田川</t>
  </si>
  <si>
    <t>阿武隈川</t>
  </si>
  <si>
    <t>阿武隈大橋（岩沼）</t>
  </si>
  <si>
    <t>益田橋</t>
  </si>
  <si>
    <t>請戸川</t>
  </si>
  <si>
    <t>旧湯川</t>
  </si>
  <si>
    <t>井草水路</t>
  </si>
  <si>
    <t>井草水路下流</t>
  </si>
  <si>
    <t>惣の関ダム</t>
  </si>
  <si>
    <t>七ヶ宿ダム</t>
  </si>
  <si>
    <t>馬牛沼</t>
  </si>
  <si>
    <t>笹峠</t>
  </si>
  <si>
    <t>外内</t>
  </si>
  <si>
    <t>大柿ダム</t>
  </si>
  <si>
    <t>小山ダム</t>
  </si>
  <si>
    <t>沿岸域</t>
  </si>
  <si>
    <t>阿武隈川河口沖</t>
  </si>
  <si>
    <t>±</t>
  </si>
  <si>
    <t>&lt;6.6</t>
  </si>
  <si>
    <t>玉原湖(玉原ダム)</t>
  </si>
  <si>
    <t>&lt;0.41</t>
  </si>
  <si>
    <t>&lt;0.37</t>
  </si>
  <si>
    <t>&lt;0.35</t>
  </si>
  <si>
    <t>ダムサイト</t>
  </si>
  <si>
    <t>沼出口</t>
  </si>
  <si>
    <t>&lt;5.1</t>
  </si>
  <si>
    <t>相双（農業用ため池）</t>
  </si>
  <si>
    <t>相双地先海域釣師浜漁港沖約2000m付近</t>
  </si>
  <si>
    <t>&lt;0.47</t>
  </si>
  <si>
    <t>&lt;0.55</t>
  </si>
  <si>
    <t>松川浦海域漁業権区域区1号中央付近</t>
  </si>
  <si>
    <t>&lt;5.9</t>
  </si>
  <si>
    <t>相双地先海域真野川沖約2000m付近</t>
  </si>
  <si>
    <t>&lt;7.3</t>
  </si>
  <si>
    <t>&lt;6.2</t>
  </si>
  <si>
    <t>原町市地先海域新田川沖約1000m付近</t>
  </si>
  <si>
    <t>&lt;5.2</t>
  </si>
  <si>
    <t>原町市地先海域太田川沖約1000m付近</t>
  </si>
  <si>
    <t>相双地区地先海域小高川沖約1000m付近</t>
  </si>
  <si>
    <t>&lt;5.4</t>
  </si>
  <si>
    <t>相双地区地先海域請戸川沖約2000m付近</t>
  </si>
  <si>
    <t>相双地区地先海域熊川沖約1000m付近</t>
  </si>
  <si>
    <t>相双地区地先海域富岡川沖約1000m付近</t>
  </si>
  <si>
    <t>楢葉町地先海域木戸川沖約1000m付近</t>
  </si>
  <si>
    <t>浅見川河口沖約1000m付近</t>
  </si>
  <si>
    <t>&lt;6.1</t>
  </si>
  <si>
    <t>大久川河口沖約1000m付近</t>
  </si>
  <si>
    <t>&lt;5.3</t>
  </si>
  <si>
    <t>いわき市地先海域夏井川沖約1500m付近</t>
  </si>
  <si>
    <t>小名浜港西防波堤第2の北約400ｍ付近</t>
  </si>
  <si>
    <t>常磐沿岸海域蛭田川沖約1000m付近</t>
  </si>
  <si>
    <t>新川</t>
  </si>
  <si>
    <t>神天橋</t>
  </si>
  <si>
    <t>備前川</t>
  </si>
  <si>
    <t>備前川橋</t>
  </si>
  <si>
    <t>霞ヶ浦　</t>
  </si>
  <si>
    <t>&lt;42</t>
  </si>
  <si>
    <t>&lt;31</t>
  </si>
  <si>
    <t>牛久沼</t>
  </si>
  <si>
    <t>牛久沼湖心</t>
  </si>
  <si>
    <t>水沼ダム</t>
  </si>
  <si>
    <t>深山ダム貯水池</t>
  </si>
  <si>
    <t>川治ダム貯水池</t>
  </si>
  <si>
    <t>五十里ダム貯水池</t>
  </si>
  <si>
    <t>&lt;16</t>
  </si>
  <si>
    <t>&lt;14</t>
  </si>
  <si>
    <t>ならまた湖(奈良俣ダム)</t>
  </si>
  <si>
    <t>赤谷湖(相俣ダム)</t>
  </si>
  <si>
    <t>赤城大沼</t>
  </si>
  <si>
    <t>奥四万湖(四万川ダム)</t>
  </si>
  <si>
    <t>野反湖(野反ダム)</t>
  </si>
  <si>
    <t>大堀川</t>
  </si>
  <si>
    <t>北柏橋</t>
  </si>
  <si>
    <t>大津川</t>
  </si>
  <si>
    <t>上沼橋</t>
  </si>
  <si>
    <t>&lt;0.23</t>
  </si>
  <si>
    <t>利根運河</t>
  </si>
  <si>
    <t>運河橋</t>
  </si>
  <si>
    <t>シルト・礫</t>
  </si>
  <si>
    <t>手賀沼</t>
  </si>
  <si>
    <t>手賀沼中央</t>
  </si>
  <si>
    <t>根戸下</t>
  </si>
  <si>
    <t>宮城</t>
    <phoneticPr fontId="4"/>
  </si>
  <si>
    <t>福島</t>
    <phoneticPr fontId="4"/>
  </si>
  <si>
    <t>湖沼・
水源地</t>
    <phoneticPr fontId="4"/>
  </si>
  <si>
    <t>茨城</t>
    <phoneticPr fontId="4"/>
  </si>
  <si>
    <t>栃木</t>
    <phoneticPr fontId="4"/>
  </si>
  <si>
    <t>千葉</t>
    <phoneticPr fontId="4"/>
  </si>
  <si>
    <t>群馬</t>
    <phoneticPr fontId="4"/>
  </si>
  <si>
    <t>&lt;6.0</t>
    <phoneticPr fontId="4"/>
  </si>
  <si>
    <t>&lt;5.0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</si>
</sst>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m&quot;月&quot;d&quot;日&quot;;@"/>
    <numFmt numFmtId="177" formatCode="0.0"/>
    <numFmt numFmtId="178" formatCode="#,##0_ ;[Red]\-#,##0\ "/>
    <numFmt numFmtId="179" formatCode="#,##0.0;[Red]\-#,##0.0"/>
    <numFmt numFmtId="180" formatCode="0_ "/>
    <numFmt numFmtId="181" formatCode="#,##0;\-#,##0;&quot;-&quot;"/>
    <numFmt numFmtId="182" formatCode="&quot;$&quot;#,##0.0_);\(&quot;$&quot;#,##0.0\)"/>
    <numFmt numFmtId="183" formatCode="0.00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1" fontId="7" fillId="0" borderId="0" applyFill="0" applyBorder="0" applyAlignment="0"/>
    <xf numFmtId="38" fontId="8" fillId="2" borderId="0" applyNumberFormat="0" applyBorder="0" applyAlignment="0" applyProtection="0"/>
    <xf numFmtId="0" fontId="9" fillId="0" borderId="24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3" borderId="1" applyNumberFormat="0" applyBorder="0" applyAlignment="0" applyProtection="0"/>
    <xf numFmtId="182" fontId="10" fillId="0" borderId="0"/>
    <xf numFmtId="0" fontId="11" fillId="0" borderId="0"/>
    <xf numFmtId="10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56" fontId="6" fillId="0" borderId="0" xfId="3" applyNumberFormat="1" applyFont="1" applyFill="1" applyBorder="1" applyAlignment="1">
      <alignment vertical="center"/>
    </xf>
    <xf numFmtId="1" fontId="6" fillId="0" borderId="0" xfId="4" applyNumberFormat="1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center" vertical="center" shrinkToFit="1"/>
    </xf>
    <xf numFmtId="176" fontId="6" fillId="0" borderId="0" xfId="3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56" fontId="6" fillId="0" borderId="0" xfId="3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center" vertical="center"/>
    </xf>
    <xf numFmtId="179" fontId="6" fillId="0" borderId="0" xfId="4" applyNumberFormat="1" applyFont="1" applyFill="1" applyBorder="1" applyAlignment="1">
      <alignment horizontal="right" vertical="center"/>
    </xf>
    <xf numFmtId="180" fontId="6" fillId="0" borderId="0" xfId="4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vertical="center"/>
    </xf>
    <xf numFmtId="179" fontId="6" fillId="0" borderId="0" xfId="4" applyNumberFormat="1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NumberFormat="1" applyFont="1">
      <alignment vertical="center"/>
    </xf>
    <xf numFmtId="0" fontId="3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Continuous" vertical="center"/>
    </xf>
    <xf numFmtId="0" fontId="12" fillId="0" borderId="3" xfId="2" applyNumberFormat="1" applyFont="1" applyBorder="1" applyAlignment="1">
      <alignment horizontal="centerContinuous" vertical="center"/>
    </xf>
    <xf numFmtId="0" fontId="12" fillId="0" borderId="4" xfId="2" applyNumberFormat="1" applyFont="1" applyBorder="1" applyAlignment="1">
      <alignment horizontal="centerContinuous" vertical="center"/>
    </xf>
    <xf numFmtId="176" fontId="16" fillId="0" borderId="32" xfId="3" applyNumberFormat="1" applyFont="1" applyFill="1" applyBorder="1" applyAlignment="1">
      <alignment horizontal="center" vertical="center"/>
    </xf>
    <xf numFmtId="0" fontId="16" fillId="0" borderId="32" xfId="3" applyNumberFormat="1" applyFont="1" applyFill="1" applyBorder="1" applyAlignment="1">
      <alignment horizontal="right" vertical="center"/>
    </xf>
    <xf numFmtId="177" fontId="16" fillId="0" borderId="32" xfId="4" applyNumberFormat="1" applyFont="1" applyFill="1" applyBorder="1" applyAlignment="1">
      <alignment horizontal="right" vertical="center"/>
    </xf>
    <xf numFmtId="0" fontId="16" fillId="0" borderId="32" xfId="3" applyNumberFormat="1" applyFont="1" applyFill="1" applyBorder="1" applyAlignment="1">
      <alignment horizontal="center" vertical="center" shrinkToFit="1"/>
    </xf>
    <xf numFmtId="0" fontId="12" fillId="0" borderId="32" xfId="1" applyNumberFormat="1" applyFont="1" applyBorder="1">
      <alignment vertical="center"/>
    </xf>
    <xf numFmtId="0" fontId="12" fillId="0" borderId="33" xfId="2" applyNumberFormat="1" applyFont="1" applyBorder="1" applyAlignment="1">
      <alignment horizontal="right" vertical="center"/>
    </xf>
    <xf numFmtId="0" fontId="12" fillId="0" borderId="44" xfId="2" applyNumberFormat="1" applyFont="1" applyBorder="1" applyAlignment="1">
      <alignment vertical="center"/>
    </xf>
    <xf numFmtId="0" fontId="12" fillId="0" borderId="35" xfId="2" applyNumberFormat="1" applyFont="1" applyBorder="1" applyAlignment="1">
      <alignment horizontal="right" vertical="center"/>
    </xf>
    <xf numFmtId="176" fontId="16" fillId="0" borderId="6" xfId="3" applyNumberFormat="1" applyFont="1" applyFill="1" applyBorder="1" applyAlignment="1">
      <alignment horizontal="center" vertical="center"/>
    </xf>
    <xf numFmtId="0" fontId="16" fillId="0" borderId="6" xfId="3" applyNumberFormat="1" applyFont="1" applyFill="1" applyBorder="1" applyAlignment="1">
      <alignment horizontal="right" vertical="center"/>
    </xf>
    <xf numFmtId="177" fontId="16" fillId="0" borderId="6" xfId="4" applyNumberFormat="1" applyFont="1" applyFill="1" applyBorder="1" applyAlignment="1">
      <alignment horizontal="right" vertical="center"/>
    </xf>
    <xf numFmtId="0" fontId="16" fillId="0" borderId="6" xfId="3" applyNumberFormat="1" applyFont="1" applyFill="1" applyBorder="1" applyAlignment="1">
      <alignment horizontal="center" vertical="center" shrinkToFit="1"/>
    </xf>
    <xf numFmtId="0" fontId="12" fillId="0" borderId="6" xfId="1" applyNumberFormat="1" applyFont="1" applyBorder="1">
      <alignment vertical="center"/>
    </xf>
    <xf numFmtId="0" fontId="12" fillId="0" borderId="31" xfId="2" applyNumberFormat="1" applyFont="1" applyBorder="1" applyAlignment="1">
      <alignment horizontal="right" vertical="center"/>
    </xf>
    <xf numFmtId="0" fontId="12" fillId="0" borderId="45" xfId="2" applyNumberFormat="1" applyFont="1" applyBorder="1" applyAlignment="1">
      <alignment vertical="center"/>
    </xf>
    <xf numFmtId="0" fontId="12" fillId="0" borderId="7" xfId="2" applyNumberFormat="1" applyFont="1" applyBorder="1" applyAlignment="1">
      <alignment horizontal="right" vertical="center"/>
    </xf>
    <xf numFmtId="38" fontId="12" fillId="0" borderId="6" xfId="1" applyFont="1" applyBorder="1">
      <alignment vertical="center"/>
    </xf>
    <xf numFmtId="0" fontId="12" fillId="0" borderId="6" xfId="2" applyFont="1" applyBorder="1" applyAlignment="1">
      <alignment horizontal="left" vertical="center"/>
    </xf>
    <xf numFmtId="179" fontId="12" fillId="0" borderId="6" xfId="1" applyNumberFormat="1" applyFont="1" applyBorder="1">
      <alignment vertical="center"/>
    </xf>
    <xf numFmtId="176" fontId="16" fillId="0" borderId="19" xfId="3" applyNumberFormat="1" applyFont="1" applyFill="1" applyBorder="1" applyAlignment="1">
      <alignment horizontal="center" vertical="center"/>
    </xf>
    <xf numFmtId="0" fontId="16" fillId="0" borderId="19" xfId="3" applyNumberFormat="1" applyFont="1" applyFill="1" applyBorder="1" applyAlignment="1">
      <alignment horizontal="right" vertical="center"/>
    </xf>
    <xf numFmtId="177" fontId="16" fillId="0" borderId="19" xfId="4" applyNumberFormat="1" applyFont="1" applyFill="1" applyBorder="1" applyAlignment="1">
      <alignment horizontal="right" vertical="center"/>
    </xf>
    <xf numFmtId="0" fontId="16" fillId="0" borderId="19" xfId="3" applyNumberFormat="1" applyFont="1" applyFill="1" applyBorder="1" applyAlignment="1">
      <alignment horizontal="center" vertical="center" shrinkToFit="1"/>
    </xf>
    <xf numFmtId="0" fontId="12" fillId="0" borderId="19" xfId="1" applyNumberFormat="1" applyFont="1" applyBorder="1" applyAlignment="1">
      <alignment horizontal="right" vertical="center"/>
    </xf>
    <xf numFmtId="0" fontId="12" fillId="0" borderId="19" xfId="1" applyNumberFormat="1" applyFont="1" applyBorder="1">
      <alignment vertical="center"/>
    </xf>
    <xf numFmtId="38" fontId="12" fillId="0" borderId="19" xfId="1" applyFont="1" applyBorder="1">
      <alignment vertical="center"/>
    </xf>
    <xf numFmtId="0" fontId="12" fillId="0" borderId="34" xfId="2" applyNumberFormat="1" applyFont="1" applyBorder="1" applyAlignment="1">
      <alignment horizontal="right" vertical="center"/>
    </xf>
    <xf numFmtId="0" fontId="12" fillId="0" borderId="46" xfId="2" applyNumberFormat="1" applyFont="1" applyBorder="1" applyAlignment="1">
      <alignment vertical="center"/>
    </xf>
    <xf numFmtId="2" fontId="12" fillId="0" borderId="22" xfId="2" applyNumberFormat="1" applyFont="1" applyBorder="1" applyAlignment="1">
      <alignment horizontal="right" vertical="center"/>
    </xf>
    <xf numFmtId="38" fontId="12" fillId="0" borderId="32" xfId="1" applyFont="1" applyBorder="1">
      <alignment vertical="center"/>
    </xf>
    <xf numFmtId="2" fontId="12" fillId="0" borderId="7" xfId="2" applyNumberFormat="1" applyFont="1" applyBorder="1" applyAlignment="1">
      <alignment horizontal="right" vertical="center"/>
    </xf>
    <xf numFmtId="0" fontId="12" fillId="0" borderId="22" xfId="2" applyNumberFormat="1" applyFont="1" applyBorder="1" applyAlignment="1">
      <alignment horizontal="right" vertical="center"/>
    </xf>
    <xf numFmtId="0" fontId="12" fillId="0" borderId="5" xfId="1" applyNumberFormat="1" applyFont="1" applyBorder="1" applyAlignment="1">
      <alignment horizontal="right" vertical="center"/>
    </xf>
    <xf numFmtId="0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right" vertical="center"/>
    </xf>
    <xf numFmtId="177" fontId="12" fillId="0" borderId="5" xfId="1" applyNumberFormat="1" applyFont="1" applyBorder="1">
      <alignment vertical="center"/>
    </xf>
    <xf numFmtId="183" fontId="12" fillId="0" borderId="7" xfId="2" applyNumberFormat="1" applyFont="1" applyBorder="1" applyAlignment="1">
      <alignment horizontal="right" vertical="center"/>
    </xf>
    <xf numFmtId="176" fontId="16" fillId="0" borderId="16" xfId="3" applyNumberFormat="1" applyFont="1" applyFill="1" applyBorder="1" applyAlignment="1">
      <alignment horizontal="center" vertical="center"/>
    </xf>
    <xf numFmtId="0" fontId="16" fillId="0" borderId="16" xfId="3" applyNumberFormat="1" applyFont="1" applyFill="1" applyBorder="1" applyAlignment="1">
      <alignment horizontal="right" vertical="center"/>
    </xf>
    <xf numFmtId="177" fontId="16" fillId="0" borderId="16" xfId="4" applyNumberFormat="1" applyFont="1" applyFill="1" applyBorder="1" applyAlignment="1">
      <alignment horizontal="right" vertical="center"/>
    </xf>
    <xf numFmtId="0" fontId="16" fillId="0" borderId="16" xfId="3" applyNumberFormat="1" applyFont="1" applyFill="1" applyBorder="1" applyAlignment="1">
      <alignment horizontal="center" vertical="center" shrinkToFit="1"/>
    </xf>
    <xf numFmtId="0" fontId="12" fillId="0" borderId="50" xfId="1" applyNumberFormat="1" applyFont="1" applyBorder="1" applyAlignment="1">
      <alignment horizontal="right" vertical="center"/>
    </xf>
    <xf numFmtId="0" fontId="12" fillId="0" borderId="50" xfId="1" applyNumberFormat="1" applyFont="1" applyBorder="1">
      <alignment vertical="center"/>
    </xf>
    <xf numFmtId="0" fontId="12" fillId="0" borderId="52" xfId="2" applyNumberFormat="1" applyFont="1" applyBorder="1" applyAlignment="1">
      <alignment horizontal="right" vertical="center"/>
    </xf>
    <xf numFmtId="0" fontId="12" fillId="0" borderId="68" xfId="2" applyNumberFormat="1" applyFont="1" applyBorder="1" applyAlignment="1">
      <alignment vertical="center"/>
    </xf>
    <xf numFmtId="0" fontId="12" fillId="0" borderId="38" xfId="2" applyNumberFormat="1" applyFont="1" applyBorder="1" applyAlignment="1">
      <alignment horizontal="right" vertical="center"/>
    </xf>
    <xf numFmtId="0" fontId="12" fillId="0" borderId="57" xfId="1" applyNumberFormat="1" applyFont="1" applyBorder="1" applyAlignment="1">
      <alignment horizontal="right" vertical="center"/>
    </xf>
    <xf numFmtId="38" fontId="12" fillId="0" borderId="57" xfId="1" applyFont="1" applyBorder="1">
      <alignment vertical="center"/>
    </xf>
    <xf numFmtId="0" fontId="12" fillId="0" borderId="58" xfId="2" applyNumberFormat="1" applyFont="1" applyBorder="1" applyAlignment="1">
      <alignment horizontal="right" vertical="center"/>
    </xf>
    <xf numFmtId="38" fontId="12" fillId="0" borderId="5" xfId="1" applyFont="1" applyBorder="1">
      <alignment vertical="center"/>
    </xf>
    <xf numFmtId="0" fontId="12" fillId="0" borderId="28" xfId="2" applyFont="1" applyBorder="1" applyAlignment="1">
      <alignment horizontal="left" vertical="center"/>
    </xf>
    <xf numFmtId="0" fontId="12" fillId="0" borderId="29" xfId="2" applyFont="1" applyBorder="1" applyAlignment="1">
      <alignment horizontal="left" vertical="center"/>
    </xf>
    <xf numFmtId="0" fontId="12" fillId="0" borderId="21" xfId="1" applyNumberFormat="1" applyFont="1" applyBorder="1" applyAlignment="1">
      <alignment horizontal="right" vertical="center"/>
    </xf>
    <xf numFmtId="38" fontId="12" fillId="0" borderId="21" xfId="1" applyFont="1" applyBorder="1">
      <alignment vertical="center"/>
    </xf>
    <xf numFmtId="0" fontId="12" fillId="0" borderId="20" xfId="2" applyNumberFormat="1" applyFont="1" applyBorder="1" applyAlignment="1">
      <alignment horizontal="right" vertical="center"/>
    </xf>
    <xf numFmtId="0" fontId="12" fillId="0" borderId="51" xfId="2" applyFont="1" applyBorder="1" applyAlignment="1">
      <alignment horizontal="left" vertical="center"/>
    </xf>
    <xf numFmtId="0" fontId="12" fillId="0" borderId="30" xfId="2" applyFont="1" applyBorder="1" applyAlignment="1">
      <alignment horizontal="left" vertical="center"/>
    </xf>
    <xf numFmtId="176" fontId="16" fillId="0" borderId="18" xfId="3" applyNumberFormat="1" applyFont="1" applyFill="1" applyBorder="1" applyAlignment="1">
      <alignment horizontal="center" vertical="center"/>
    </xf>
    <xf numFmtId="0" fontId="16" fillId="0" borderId="18" xfId="3" applyNumberFormat="1" applyFont="1" applyFill="1" applyBorder="1" applyAlignment="1">
      <alignment horizontal="right" vertical="center"/>
    </xf>
    <xf numFmtId="177" fontId="16" fillId="0" borderId="18" xfId="4" applyNumberFormat="1" applyFont="1" applyFill="1" applyBorder="1" applyAlignment="1">
      <alignment horizontal="right" vertical="center"/>
    </xf>
    <xf numFmtId="0" fontId="16" fillId="0" borderId="18" xfId="3" applyNumberFormat="1" applyFont="1" applyFill="1" applyBorder="1" applyAlignment="1">
      <alignment horizontal="center" vertical="center" shrinkToFit="1"/>
    </xf>
    <xf numFmtId="0" fontId="12" fillId="0" borderId="14" xfId="1" applyNumberFormat="1" applyFont="1" applyBorder="1" applyAlignment="1">
      <alignment horizontal="right" vertical="center"/>
    </xf>
    <xf numFmtId="0" fontId="12" fillId="0" borderId="14" xfId="1" applyNumberFormat="1" applyFont="1" applyBorder="1">
      <alignment vertical="center"/>
    </xf>
    <xf numFmtId="0" fontId="12" fillId="0" borderId="53" xfId="2" applyNumberFormat="1" applyFont="1" applyBorder="1" applyAlignment="1">
      <alignment horizontal="right" vertical="center"/>
    </xf>
    <xf numFmtId="0" fontId="12" fillId="0" borderId="69" xfId="2" applyNumberFormat="1" applyFont="1" applyBorder="1" applyAlignment="1">
      <alignment vertical="center"/>
    </xf>
    <xf numFmtId="0" fontId="12" fillId="0" borderId="39" xfId="2" applyNumberFormat="1" applyFont="1" applyBorder="1" applyAlignment="1">
      <alignment horizontal="right" vertical="center"/>
    </xf>
    <xf numFmtId="0" fontId="12" fillId="0" borderId="25" xfId="2" applyFont="1" applyBorder="1" applyAlignment="1">
      <alignment horizontal="left" vertical="center"/>
    </xf>
    <xf numFmtId="38" fontId="12" fillId="0" borderId="50" xfId="1" applyFont="1" applyBorder="1">
      <alignment vertical="center"/>
    </xf>
    <xf numFmtId="0" fontId="12" fillId="0" borderId="59" xfId="2" applyFont="1" applyBorder="1" applyAlignment="1">
      <alignment horizontal="left" vertical="center"/>
    </xf>
    <xf numFmtId="0" fontId="12" fillId="0" borderId="60" xfId="2" applyFont="1" applyBorder="1" applyAlignment="1">
      <alignment horizontal="left" vertical="center"/>
    </xf>
    <xf numFmtId="38" fontId="12" fillId="0" borderId="14" xfId="1" applyFont="1" applyBorder="1">
      <alignment vertical="center"/>
    </xf>
    <xf numFmtId="2" fontId="12" fillId="0" borderId="53" xfId="2" applyNumberFormat="1" applyFont="1" applyBorder="1" applyAlignment="1">
      <alignment horizontal="right" vertical="center"/>
    </xf>
    <xf numFmtId="0" fontId="12" fillId="0" borderId="5" xfId="2" applyFont="1" applyBorder="1" applyAlignment="1">
      <alignment horizontal="left" vertical="center"/>
    </xf>
    <xf numFmtId="1" fontId="12" fillId="0" borderId="5" xfId="1" applyNumberFormat="1" applyFont="1" applyBorder="1">
      <alignment vertical="center"/>
    </xf>
    <xf numFmtId="177" fontId="12" fillId="0" borderId="50" xfId="1" applyNumberFormat="1" applyFont="1" applyBorder="1" applyAlignment="1">
      <alignment horizontal="right" vertical="center"/>
    </xf>
    <xf numFmtId="177" fontId="12" fillId="0" borderId="50" xfId="1" applyNumberFormat="1" applyFont="1" applyBorder="1">
      <alignment vertical="center"/>
    </xf>
    <xf numFmtId="2" fontId="12" fillId="0" borderId="31" xfId="2" applyNumberFormat="1" applyFont="1" applyBorder="1" applyAlignment="1">
      <alignment horizontal="right" vertical="center"/>
    </xf>
    <xf numFmtId="0" fontId="12" fillId="0" borderId="70" xfId="2" applyFont="1" applyBorder="1" applyAlignment="1">
      <alignment horizontal="left" vertical="center"/>
    </xf>
    <xf numFmtId="0" fontId="12" fillId="0" borderId="71" xfId="2" applyFont="1" applyBorder="1" applyAlignment="1">
      <alignment horizontal="left" vertical="center"/>
    </xf>
    <xf numFmtId="0" fontId="12" fillId="0" borderId="72" xfId="2" applyFont="1" applyBorder="1" applyAlignment="1">
      <alignment horizontal="left" vertical="center"/>
    </xf>
    <xf numFmtId="0" fontId="12" fillId="0" borderId="65" xfId="2" applyFont="1" applyBorder="1" applyAlignment="1">
      <alignment horizontal="left" vertical="center"/>
    </xf>
    <xf numFmtId="0" fontId="12" fillId="0" borderId="66" xfId="2" applyFont="1" applyBorder="1" applyAlignment="1">
      <alignment horizontal="left" vertical="center"/>
    </xf>
    <xf numFmtId="0" fontId="12" fillId="0" borderId="10" xfId="2" applyFont="1" applyBorder="1" applyAlignment="1">
      <alignment horizontal="left" vertical="center"/>
    </xf>
    <xf numFmtId="0" fontId="12" fillId="0" borderId="36" xfId="2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7" fillId="0" borderId="26" xfId="0" applyFont="1" applyBorder="1" applyAlignment="1">
      <alignment horizontal="center" vertical="center" textRotation="255"/>
    </xf>
    <xf numFmtId="0" fontId="12" fillId="0" borderId="16" xfId="2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6" xfId="2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2" fillId="0" borderId="16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2" fillId="0" borderId="10" xfId="2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2" fillId="0" borderId="50" xfId="2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2" fillId="0" borderId="49" xfId="2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2" fillId="0" borderId="40" xfId="2" applyFont="1" applyBorder="1" applyAlignment="1">
      <alignment vertical="center" textRotation="255"/>
    </xf>
    <xf numFmtId="0" fontId="12" fillId="0" borderId="17" xfId="0" applyFont="1" applyBorder="1" applyAlignment="1">
      <alignment vertical="center" textRotation="255"/>
    </xf>
    <xf numFmtId="0" fontId="12" fillId="0" borderId="36" xfId="0" applyFont="1" applyBorder="1" applyAlignment="1">
      <alignment vertical="center" textRotation="255"/>
    </xf>
    <xf numFmtId="0" fontId="12" fillId="0" borderId="26" xfId="0" applyFont="1" applyBorder="1" applyAlignment="1">
      <alignment vertical="center" textRotation="255"/>
    </xf>
    <xf numFmtId="0" fontId="12" fillId="0" borderId="48" xfId="2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2" fillId="0" borderId="66" xfId="2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5" xfId="2" applyFont="1" applyBorder="1" applyAlignment="1">
      <alignment horizontal="left" vertical="center"/>
    </xf>
    <xf numFmtId="0" fontId="12" fillId="0" borderId="56" xfId="2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2" fillId="0" borderId="62" xfId="2" applyFont="1" applyBorder="1" applyAlignment="1">
      <alignment horizontal="left" vertical="center"/>
    </xf>
    <xf numFmtId="0" fontId="12" fillId="0" borderId="63" xfId="2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8"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1"/>
  <sheetViews>
    <sheetView tabSelected="1" zoomScale="85" zoomScaleNormal="85" zoomScaleSheetLayoutView="85" workbookViewId="0">
      <selection activeCell="U10" sqref="U10"/>
    </sheetView>
  </sheetViews>
  <sheetFormatPr defaultColWidth="7.69921875" defaultRowHeight="12.85"/>
  <cols>
    <col min="1" max="1" width="5.19921875" style="2" bestFit="1" customWidth="1"/>
    <col min="2" max="2" width="7.09765625" style="17" customWidth="1"/>
    <col min="3" max="3" width="20.5" style="1" bestFit="1" customWidth="1"/>
    <col min="4" max="4" width="16.5" style="1" customWidth="1"/>
    <col min="5" max="5" width="9.5" style="17" bestFit="1" customWidth="1"/>
    <col min="6" max="7" width="7.5" style="1" bestFit="1" customWidth="1"/>
    <col min="8" max="8" width="10.19921875" style="17" customWidth="1"/>
    <col min="9" max="11" width="9.5" style="1" bestFit="1" customWidth="1"/>
    <col min="12" max="12" width="7.09765625" style="18" customWidth="1"/>
    <col min="13" max="13" width="3.5" style="18" bestFit="1" customWidth="1"/>
    <col min="14" max="14" width="5.8984375" style="18" customWidth="1"/>
    <col min="15" max="258" width="7.69921875" style="1"/>
    <col min="259" max="259" width="8" style="1" customWidth="1"/>
    <col min="260" max="260" width="7.09765625" style="1" customWidth="1"/>
    <col min="261" max="261" width="41.69921875" style="1" bestFit="1" customWidth="1"/>
    <col min="262" max="262" width="10.3984375" style="1" bestFit="1" customWidth="1"/>
    <col min="263" max="264" width="8" style="1" bestFit="1" customWidth="1"/>
    <col min="265" max="265" width="9.69921875" style="1" bestFit="1" customWidth="1"/>
    <col min="266" max="268" width="13.19921875" style="1" bestFit="1" customWidth="1"/>
    <col min="269" max="514" width="7.69921875" style="1"/>
    <col min="515" max="515" width="8" style="1" customWidth="1"/>
    <col min="516" max="516" width="7.09765625" style="1" customWidth="1"/>
    <col min="517" max="517" width="41.69921875" style="1" bestFit="1" customWidth="1"/>
    <col min="518" max="518" width="10.3984375" style="1" bestFit="1" customWidth="1"/>
    <col min="519" max="520" width="8" style="1" bestFit="1" customWidth="1"/>
    <col min="521" max="521" width="9.69921875" style="1" bestFit="1" customWidth="1"/>
    <col min="522" max="524" width="13.19921875" style="1" bestFit="1" customWidth="1"/>
    <col min="525" max="770" width="7.69921875" style="1"/>
    <col min="771" max="771" width="8" style="1" customWidth="1"/>
    <col min="772" max="772" width="7.09765625" style="1" customWidth="1"/>
    <col min="773" max="773" width="41.69921875" style="1" bestFit="1" customWidth="1"/>
    <col min="774" max="774" width="10.3984375" style="1" bestFit="1" customWidth="1"/>
    <col min="775" max="776" width="8" style="1" bestFit="1" customWidth="1"/>
    <col min="777" max="777" width="9.69921875" style="1" bestFit="1" customWidth="1"/>
    <col min="778" max="780" width="13.19921875" style="1" bestFit="1" customWidth="1"/>
    <col min="781" max="1026" width="7.69921875" style="1"/>
    <col min="1027" max="1027" width="8" style="1" customWidth="1"/>
    <col min="1028" max="1028" width="7.09765625" style="1" customWidth="1"/>
    <col min="1029" max="1029" width="41.69921875" style="1" bestFit="1" customWidth="1"/>
    <col min="1030" max="1030" width="10.3984375" style="1" bestFit="1" customWidth="1"/>
    <col min="1031" max="1032" width="8" style="1" bestFit="1" customWidth="1"/>
    <col min="1033" max="1033" width="9.69921875" style="1" bestFit="1" customWidth="1"/>
    <col min="1034" max="1036" width="13.19921875" style="1" bestFit="1" customWidth="1"/>
    <col min="1037" max="1282" width="7.69921875" style="1"/>
    <col min="1283" max="1283" width="8" style="1" customWidth="1"/>
    <col min="1284" max="1284" width="7.09765625" style="1" customWidth="1"/>
    <col min="1285" max="1285" width="41.69921875" style="1" bestFit="1" customWidth="1"/>
    <col min="1286" max="1286" width="10.3984375" style="1" bestFit="1" customWidth="1"/>
    <col min="1287" max="1288" width="8" style="1" bestFit="1" customWidth="1"/>
    <col min="1289" max="1289" width="9.69921875" style="1" bestFit="1" customWidth="1"/>
    <col min="1290" max="1292" width="13.19921875" style="1" bestFit="1" customWidth="1"/>
    <col min="1293" max="1538" width="7.69921875" style="1"/>
    <col min="1539" max="1539" width="8" style="1" customWidth="1"/>
    <col min="1540" max="1540" width="7.09765625" style="1" customWidth="1"/>
    <col min="1541" max="1541" width="41.69921875" style="1" bestFit="1" customWidth="1"/>
    <col min="1542" max="1542" width="10.3984375" style="1" bestFit="1" customWidth="1"/>
    <col min="1543" max="1544" width="8" style="1" bestFit="1" customWidth="1"/>
    <col min="1545" max="1545" width="9.69921875" style="1" bestFit="1" customWidth="1"/>
    <col min="1546" max="1548" width="13.19921875" style="1" bestFit="1" customWidth="1"/>
    <col min="1549" max="1794" width="7.69921875" style="1"/>
    <col min="1795" max="1795" width="8" style="1" customWidth="1"/>
    <col min="1796" max="1796" width="7.09765625" style="1" customWidth="1"/>
    <col min="1797" max="1797" width="41.69921875" style="1" bestFit="1" customWidth="1"/>
    <col min="1798" max="1798" width="10.3984375" style="1" bestFit="1" customWidth="1"/>
    <col min="1799" max="1800" width="8" style="1" bestFit="1" customWidth="1"/>
    <col min="1801" max="1801" width="9.69921875" style="1" bestFit="1" customWidth="1"/>
    <col min="1802" max="1804" width="13.19921875" style="1" bestFit="1" customWidth="1"/>
    <col min="1805" max="2050" width="7.69921875" style="1"/>
    <col min="2051" max="2051" width="8" style="1" customWidth="1"/>
    <col min="2052" max="2052" width="7.09765625" style="1" customWidth="1"/>
    <col min="2053" max="2053" width="41.69921875" style="1" bestFit="1" customWidth="1"/>
    <col min="2054" max="2054" width="10.3984375" style="1" bestFit="1" customWidth="1"/>
    <col min="2055" max="2056" width="8" style="1" bestFit="1" customWidth="1"/>
    <col min="2057" max="2057" width="9.69921875" style="1" bestFit="1" customWidth="1"/>
    <col min="2058" max="2060" width="13.19921875" style="1" bestFit="1" customWidth="1"/>
    <col min="2061" max="2306" width="7.69921875" style="1"/>
    <col min="2307" max="2307" width="8" style="1" customWidth="1"/>
    <col min="2308" max="2308" width="7.09765625" style="1" customWidth="1"/>
    <col min="2309" max="2309" width="41.69921875" style="1" bestFit="1" customWidth="1"/>
    <col min="2310" max="2310" width="10.3984375" style="1" bestFit="1" customWidth="1"/>
    <col min="2311" max="2312" width="8" style="1" bestFit="1" customWidth="1"/>
    <col min="2313" max="2313" width="9.69921875" style="1" bestFit="1" customWidth="1"/>
    <col min="2314" max="2316" width="13.19921875" style="1" bestFit="1" customWidth="1"/>
    <col min="2317" max="2562" width="7.69921875" style="1"/>
    <col min="2563" max="2563" width="8" style="1" customWidth="1"/>
    <col min="2564" max="2564" width="7.09765625" style="1" customWidth="1"/>
    <col min="2565" max="2565" width="41.69921875" style="1" bestFit="1" customWidth="1"/>
    <col min="2566" max="2566" width="10.3984375" style="1" bestFit="1" customWidth="1"/>
    <col min="2567" max="2568" width="8" style="1" bestFit="1" customWidth="1"/>
    <col min="2569" max="2569" width="9.69921875" style="1" bestFit="1" customWidth="1"/>
    <col min="2570" max="2572" width="13.19921875" style="1" bestFit="1" customWidth="1"/>
    <col min="2573" max="2818" width="7.69921875" style="1"/>
    <col min="2819" max="2819" width="8" style="1" customWidth="1"/>
    <col min="2820" max="2820" width="7.09765625" style="1" customWidth="1"/>
    <col min="2821" max="2821" width="41.69921875" style="1" bestFit="1" customWidth="1"/>
    <col min="2822" max="2822" width="10.3984375" style="1" bestFit="1" customWidth="1"/>
    <col min="2823" max="2824" width="8" style="1" bestFit="1" customWidth="1"/>
    <col min="2825" max="2825" width="9.69921875" style="1" bestFit="1" customWidth="1"/>
    <col min="2826" max="2828" width="13.19921875" style="1" bestFit="1" customWidth="1"/>
    <col min="2829" max="3074" width="7.69921875" style="1"/>
    <col min="3075" max="3075" width="8" style="1" customWidth="1"/>
    <col min="3076" max="3076" width="7.09765625" style="1" customWidth="1"/>
    <col min="3077" max="3077" width="41.69921875" style="1" bestFit="1" customWidth="1"/>
    <col min="3078" max="3078" width="10.3984375" style="1" bestFit="1" customWidth="1"/>
    <col min="3079" max="3080" width="8" style="1" bestFit="1" customWidth="1"/>
    <col min="3081" max="3081" width="9.69921875" style="1" bestFit="1" customWidth="1"/>
    <col min="3082" max="3084" width="13.19921875" style="1" bestFit="1" customWidth="1"/>
    <col min="3085" max="3330" width="7.69921875" style="1"/>
    <col min="3331" max="3331" width="8" style="1" customWidth="1"/>
    <col min="3332" max="3332" width="7.09765625" style="1" customWidth="1"/>
    <col min="3333" max="3333" width="41.69921875" style="1" bestFit="1" customWidth="1"/>
    <col min="3334" max="3334" width="10.3984375" style="1" bestFit="1" customWidth="1"/>
    <col min="3335" max="3336" width="8" style="1" bestFit="1" customWidth="1"/>
    <col min="3337" max="3337" width="9.69921875" style="1" bestFit="1" customWidth="1"/>
    <col min="3338" max="3340" width="13.19921875" style="1" bestFit="1" customWidth="1"/>
    <col min="3341" max="3586" width="7.69921875" style="1"/>
    <col min="3587" max="3587" width="8" style="1" customWidth="1"/>
    <col min="3588" max="3588" width="7.09765625" style="1" customWidth="1"/>
    <col min="3589" max="3589" width="41.69921875" style="1" bestFit="1" customWidth="1"/>
    <col min="3590" max="3590" width="10.3984375" style="1" bestFit="1" customWidth="1"/>
    <col min="3591" max="3592" width="8" style="1" bestFit="1" customWidth="1"/>
    <col min="3593" max="3593" width="9.69921875" style="1" bestFit="1" customWidth="1"/>
    <col min="3594" max="3596" width="13.19921875" style="1" bestFit="1" customWidth="1"/>
    <col min="3597" max="3842" width="7.69921875" style="1"/>
    <col min="3843" max="3843" width="8" style="1" customWidth="1"/>
    <col min="3844" max="3844" width="7.09765625" style="1" customWidth="1"/>
    <col min="3845" max="3845" width="41.69921875" style="1" bestFit="1" customWidth="1"/>
    <col min="3846" max="3846" width="10.3984375" style="1" bestFit="1" customWidth="1"/>
    <col min="3847" max="3848" width="8" style="1" bestFit="1" customWidth="1"/>
    <col min="3849" max="3849" width="9.69921875" style="1" bestFit="1" customWidth="1"/>
    <col min="3850" max="3852" width="13.19921875" style="1" bestFit="1" customWidth="1"/>
    <col min="3853" max="4098" width="7.69921875" style="1"/>
    <col min="4099" max="4099" width="8" style="1" customWidth="1"/>
    <col min="4100" max="4100" width="7.09765625" style="1" customWidth="1"/>
    <col min="4101" max="4101" width="41.69921875" style="1" bestFit="1" customWidth="1"/>
    <col min="4102" max="4102" width="10.3984375" style="1" bestFit="1" customWidth="1"/>
    <col min="4103" max="4104" width="8" style="1" bestFit="1" customWidth="1"/>
    <col min="4105" max="4105" width="9.69921875" style="1" bestFit="1" customWidth="1"/>
    <col min="4106" max="4108" width="13.19921875" style="1" bestFit="1" customWidth="1"/>
    <col min="4109" max="4354" width="7.69921875" style="1"/>
    <col min="4355" max="4355" width="8" style="1" customWidth="1"/>
    <col min="4356" max="4356" width="7.09765625" style="1" customWidth="1"/>
    <col min="4357" max="4357" width="41.69921875" style="1" bestFit="1" customWidth="1"/>
    <col min="4358" max="4358" width="10.3984375" style="1" bestFit="1" customWidth="1"/>
    <col min="4359" max="4360" width="8" style="1" bestFit="1" customWidth="1"/>
    <col min="4361" max="4361" width="9.69921875" style="1" bestFit="1" customWidth="1"/>
    <col min="4362" max="4364" width="13.19921875" style="1" bestFit="1" customWidth="1"/>
    <col min="4365" max="4610" width="7.69921875" style="1"/>
    <col min="4611" max="4611" width="8" style="1" customWidth="1"/>
    <col min="4612" max="4612" width="7.09765625" style="1" customWidth="1"/>
    <col min="4613" max="4613" width="41.69921875" style="1" bestFit="1" customWidth="1"/>
    <col min="4614" max="4614" width="10.3984375" style="1" bestFit="1" customWidth="1"/>
    <col min="4615" max="4616" width="8" style="1" bestFit="1" customWidth="1"/>
    <col min="4617" max="4617" width="9.69921875" style="1" bestFit="1" customWidth="1"/>
    <col min="4618" max="4620" width="13.19921875" style="1" bestFit="1" customWidth="1"/>
    <col min="4621" max="4866" width="7.69921875" style="1"/>
    <col min="4867" max="4867" width="8" style="1" customWidth="1"/>
    <col min="4868" max="4868" width="7.09765625" style="1" customWidth="1"/>
    <col min="4869" max="4869" width="41.69921875" style="1" bestFit="1" customWidth="1"/>
    <col min="4870" max="4870" width="10.3984375" style="1" bestFit="1" customWidth="1"/>
    <col min="4871" max="4872" width="8" style="1" bestFit="1" customWidth="1"/>
    <col min="4873" max="4873" width="9.69921875" style="1" bestFit="1" customWidth="1"/>
    <col min="4874" max="4876" width="13.19921875" style="1" bestFit="1" customWidth="1"/>
    <col min="4877" max="5122" width="7.69921875" style="1"/>
    <col min="5123" max="5123" width="8" style="1" customWidth="1"/>
    <col min="5124" max="5124" width="7.09765625" style="1" customWidth="1"/>
    <col min="5125" max="5125" width="41.69921875" style="1" bestFit="1" customWidth="1"/>
    <col min="5126" max="5126" width="10.3984375" style="1" bestFit="1" customWidth="1"/>
    <col min="5127" max="5128" width="8" style="1" bestFit="1" customWidth="1"/>
    <col min="5129" max="5129" width="9.69921875" style="1" bestFit="1" customWidth="1"/>
    <col min="5130" max="5132" width="13.19921875" style="1" bestFit="1" customWidth="1"/>
    <col min="5133" max="5378" width="7.69921875" style="1"/>
    <col min="5379" max="5379" width="8" style="1" customWidth="1"/>
    <col min="5380" max="5380" width="7.09765625" style="1" customWidth="1"/>
    <col min="5381" max="5381" width="41.69921875" style="1" bestFit="1" customWidth="1"/>
    <col min="5382" max="5382" width="10.3984375" style="1" bestFit="1" customWidth="1"/>
    <col min="5383" max="5384" width="8" style="1" bestFit="1" customWidth="1"/>
    <col min="5385" max="5385" width="9.69921875" style="1" bestFit="1" customWidth="1"/>
    <col min="5386" max="5388" width="13.19921875" style="1" bestFit="1" customWidth="1"/>
    <col min="5389" max="5634" width="7.69921875" style="1"/>
    <col min="5635" max="5635" width="8" style="1" customWidth="1"/>
    <col min="5636" max="5636" width="7.09765625" style="1" customWidth="1"/>
    <col min="5637" max="5637" width="41.69921875" style="1" bestFit="1" customWidth="1"/>
    <col min="5638" max="5638" width="10.3984375" style="1" bestFit="1" customWidth="1"/>
    <col min="5639" max="5640" width="8" style="1" bestFit="1" customWidth="1"/>
    <col min="5641" max="5641" width="9.69921875" style="1" bestFit="1" customWidth="1"/>
    <col min="5642" max="5644" width="13.19921875" style="1" bestFit="1" customWidth="1"/>
    <col min="5645" max="5890" width="7.69921875" style="1"/>
    <col min="5891" max="5891" width="8" style="1" customWidth="1"/>
    <col min="5892" max="5892" width="7.09765625" style="1" customWidth="1"/>
    <col min="5893" max="5893" width="41.69921875" style="1" bestFit="1" customWidth="1"/>
    <col min="5894" max="5894" width="10.3984375" style="1" bestFit="1" customWidth="1"/>
    <col min="5895" max="5896" width="8" style="1" bestFit="1" customWidth="1"/>
    <col min="5897" max="5897" width="9.69921875" style="1" bestFit="1" customWidth="1"/>
    <col min="5898" max="5900" width="13.19921875" style="1" bestFit="1" customWidth="1"/>
    <col min="5901" max="6146" width="7.69921875" style="1"/>
    <col min="6147" max="6147" width="8" style="1" customWidth="1"/>
    <col min="6148" max="6148" width="7.09765625" style="1" customWidth="1"/>
    <col min="6149" max="6149" width="41.69921875" style="1" bestFit="1" customWidth="1"/>
    <col min="6150" max="6150" width="10.3984375" style="1" bestFit="1" customWidth="1"/>
    <col min="6151" max="6152" width="8" style="1" bestFit="1" customWidth="1"/>
    <col min="6153" max="6153" width="9.69921875" style="1" bestFit="1" customWidth="1"/>
    <col min="6154" max="6156" width="13.19921875" style="1" bestFit="1" customWidth="1"/>
    <col min="6157" max="6402" width="7.69921875" style="1"/>
    <col min="6403" max="6403" width="8" style="1" customWidth="1"/>
    <col min="6404" max="6404" width="7.09765625" style="1" customWidth="1"/>
    <col min="6405" max="6405" width="41.69921875" style="1" bestFit="1" customWidth="1"/>
    <col min="6406" max="6406" width="10.3984375" style="1" bestFit="1" customWidth="1"/>
    <col min="6407" max="6408" width="8" style="1" bestFit="1" customWidth="1"/>
    <col min="6409" max="6409" width="9.69921875" style="1" bestFit="1" customWidth="1"/>
    <col min="6410" max="6412" width="13.19921875" style="1" bestFit="1" customWidth="1"/>
    <col min="6413" max="6658" width="7.69921875" style="1"/>
    <col min="6659" max="6659" width="8" style="1" customWidth="1"/>
    <col min="6660" max="6660" width="7.09765625" style="1" customWidth="1"/>
    <col min="6661" max="6661" width="41.69921875" style="1" bestFit="1" customWidth="1"/>
    <col min="6662" max="6662" width="10.3984375" style="1" bestFit="1" customWidth="1"/>
    <col min="6663" max="6664" width="8" style="1" bestFit="1" customWidth="1"/>
    <col min="6665" max="6665" width="9.69921875" style="1" bestFit="1" customWidth="1"/>
    <col min="6666" max="6668" width="13.19921875" style="1" bestFit="1" customWidth="1"/>
    <col min="6669" max="6914" width="7.69921875" style="1"/>
    <col min="6915" max="6915" width="8" style="1" customWidth="1"/>
    <col min="6916" max="6916" width="7.09765625" style="1" customWidth="1"/>
    <col min="6917" max="6917" width="41.69921875" style="1" bestFit="1" customWidth="1"/>
    <col min="6918" max="6918" width="10.3984375" style="1" bestFit="1" customWidth="1"/>
    <col min="6919" max="6920" width="8" style="1" bestFit="1" customWidth="1"/>
    <col min="6921" max="6921" width="9.69921875" style="1" bestFit="1" customWidth="1"/>
    <col min="6922" max="6924" width="13.19921875" style="1" bestFit="1" customWidth="1"/>
    <col min="6925" max="7170" width="7.69921875" style="1"/>
    <col min="7171" max="7171" width="8" style="1" customWidth="1"/>
    <col min="7172" max="7172" width="7.09765625" style="1" customWidth="1"/>
    <col min="7173" max="7173" width="41.69921875" style="1" bestFit="1" customWidth="1"/>
    <col min="7174" max="7174" width="10.3984375" style="1" bestFit="1" customWidth="1"/>
    <col min="7175" max="7176" width="8" style="1" bestFit="1" customWidth="1"/>
    <col min="7177" max="7177" width="9.69921875" style="1" bestFit="1" customWidth="1"/>
    <col min="7178" max="7180" width="13.19921875" style="1" bestFit="1" customWidth="1"/>
    <col min="7181" max="7426" width="7.69921875" style="1"/>
    <col min="7427" max="7427" width="8" style="1" customWidth="1"/>
    <col min="7428" max="7428" width="7.09765625" style="1" customWidth="1"/>
    <col min="7429" max="7429" width="41.69921875" style="1" bestFit="1" customWidth="1"/>
    <col min="7430" max="7430" width="10.3984375" style="1" bestFit="1" customWidth="1"/>
    <col min="7431" max="7432" width="8" style="1" bestFit="1" customWidth="1"/>
    <col min="7433" max="7433" width="9.69921875" style="1" bestFit="1" customWidth="1"/>
    <col min="7434" max="7436" width="13.19921875" style="1" bestFit="1" customWidth="1"/>
    <col min="7437" max="7682" width="7.69921875" style="1"/>
    <col min="7683" max="7683" width="8" style="1" customWidth="1"/>
    <col min="7684" max="7684" width="7.09765625" style="1" customWidth="1"/>
    <col min="7685" max="7685" width="41.69921875" style="1" bestFit="1" customWidth="1"/>
    <col min="7686" max="7686" width="10.3984375" style="1" bestFit="1" customWidth="1"/>
    <col min="7687" max="7688" width="8" style="1" bestFit="1" customWidth="1"/>
    <col min="7689" max="7689" width="9.69921875" style="1" bestFit="1" customWidth="1"/>
    <col min="7690" max="7692" width="13.19921875" style="1" bestFit="1" customWidth="1"/>
    <col min="7693" max="7938" width="7.69921875" style="1"/>
    <col min="7939" max="7939" width="8" style="1" customWidth="1"/>
    <col min="7940" max="7940" width="7.09765625" style="1" customWidth="1"/>
    <col min="7941" max="7941" width="41.69921875" style="1" bestFit="1" customWidth="1"/>
    <col min="7942" max="7942" width="10.3984375" style="1" bestFit="1" customWidth="1"/>
    <col min="7943" max="7944" width="8" style="1" bestFit="1" customWidth="1"/>
    <col min="7945" max="7945" width="9.69921875" style="1" bestFit="1" customWidth="1"/>
    <col min="7946" max="7948" width="13.19921875" style="1" bestFit="1" customWidth="1"/>
    <col min="7949" max="8194" width="7.69921875" style="1"/>
    <col min="8195" max="8195" width="8" style="1" customWidth="1"/>
    <col min="8196" max="8196" width="7.09765625" style="1" customWidth="1"/>
    <col min="8197" max="8197" width="41.69921875" style="1" bestFit="1" customWidth="1"/>
    <col min="8198" max="8198" width="10.3984375" style="1" bestFit="1" customWidth="1"/>
    <col min="8199" max="8200" width="8" style="1" bestFit="1" customWidth="1"/>
    <col min="8201" max="8201" width="9.69921875" style="1" bestFit="1" customWidth="1"/>
    <col min="8202" max="8204" width="13.19921875" style="1" bestFit="1" customWidth="1"/>
    <col min="8205" max="8450" width="7.69921875" style="1"/>
    <col min="8451" max="8451" width="8" style="1" customWidth="1"/>
    <col min="8452" max="8452" width="7.09765625" style="1" customWidth="1"/>
    <col min="8453" max="8453" width="41.69921875" style="1" bestFit="1" customWidth="1"/>
    <col min="8454" max="8454" width="10.3984375" style="1" bestFit="1" customWidth="1"/>
    <col min="8455" max="8456" width="8" style="1" bestFit="1" customWidth="1"/>
    <col min="8457" max="8457" width="9.69921875" style="1" bestFit="1" customWidth="1"/>
    <col min="8458" max="8460" width="13.19921875" style="1" bestFit="1" customWidth="1"/>
    <col min="8461" max="8706" width="7.69921875" style="1"/>
    <col min="8707" max="8707" width="8" style="1" customWidth="1"/>
    <col min="8708" max="8708" width="7.09765625" style="1" customWidth="1"/>
    <col min="8709" max="8709" width="41.69921875" style="1" bestFit="1" customWidth="1"/>
    <col min="8710" max="8710" width="10.3984375" style="1" bestFit="1" customWidth="1"/>
    <col min="8711" max="8712" width="8" style="1" bestFit="1" customWidth="1"/>
    <col min="8713" max="8713" width="9.69921875" style="1" bestFit="1" customWidth="1"/>
    <col min="8714" max="8716" width="13.19921875" style="1" bestFit="1" customWidth="1"/>
    <col min="8717" max="8962" width="7.69921875" style="1"/>
    <col min="8963" max="8963" width="8" style="1" customWidth="1"/>
    <col min="8964" max="8964" width="7.09765625" style="1" customWidth="1"/>
    <col min="8965" max="8965" width="41.69921875" style="1" bestFit="1" customWidth="1"/>
    <col min="8966" max="8966" width="10.3984375" style="1" bestFit="1" customWidth="1"/>
    <col min="8967" max="8968" width="8" style="1" bestFit="1" customWidth="1"/>
    <col min="8969" max="8969" width="9.69921875" style="1" bestFit="1" customWidth="1"/>
    <col min="8970" max="8972" width="13.19921875" style="1" bestFit="1" customWidth="1"/>
    <col min="8973" max="9218" width="7.69921875" style="1"/>
    <col min="9219" max="9219" width="8" style="1" customWidth="1"/>
    <col min="9220" max="9220" width="7.09765625" style="1" customWidth="1"/>
    <col min="9221" max="9221" width="41.69921875" style="1" bestFit="1" customWidth="1"/>
    <col min="9222" max="9222" width="10.3984375" style="1" bestFit="1" customWidth="1"/>
    <col min="9223" max="9224" width="8" style="1" bestFit="1" customWidth="1"/>
    <col min="9225" max="9225" width="9.69921875" style="1" bestFit="1" customWidth="1"/>
    <col min="9226" max="9228" width="13.19921875" style="1" bestFit="1" customWidth="1"/>
    <col min="9229" max="9474" width="7.69921875" style="1"/>
    <col min="9475" max="9475" width="8" style="1" customWidth="1"/>
    <col min="9476" max="9476" width="7.09765625" style="1" customWidth="1"/>
    <col min="9477" max="9477" width="41.69921875" style="1" bestFit="1" customWidth="1"/>
    <col min="9478" max="9478" width="10.3984375" style="1" bestFit="1" customWidth="1"/>
    <col min="9479" max="9480" width="8" style="1" bestFit="1" customWidth="1"/>
    <col min="9481" max="9481" width="9.69921875" style="1" bestFit="1" customWidth="1"/>
    <col min="9482" max="9484" width="13.19921875" style="1" bestFit="1" customWidth="1"/>
    <col min="9485" max="9730" width="7.69921875" style="1"/>
    <col min="9731" max="9731" width="8" style="1" customWidth="1"/>
    <col min="9732" max="9732" width="7.09765625" style="1" customWidth="1"/>
    <col min="9733" max="9733" width="41.69921875" style="1" bestFit="1" customWidth="1"/>
    <col min="9734" max="9734" width="10.3984375" style="1" bestFit="1" customWidth="1"/>
    <col min="9735" max="9736" width="8" style="1" bestFit="1" customWidth="1"/>
    <col min="9737" max="9737" width="9.69921875" style="1" bestFit="1" customWidth="1"/>
    <col min="9738" max="9740" width="13.19921875" style="1" bestFit="1" customWidth="1"/>
    <col min="9741" max="9986" width="7.69921875" style="1"/>
    <col min="9987" max="9987" width="8" style="1" customWidth="1"/>
    <col min="9988" max="9988" width="7.09765625" style="1" customWidth="1"/>
    <col min="9989" max="9989" width="41.69921875" style="1" bestFit="1" customWidth="1"/>
    <col min="9990" max="9990" width="10.3984375" style="1" bestFit="1" customWidth="1"/>
    <col min="9991" max="9992" width="8" style="1" bestFit="1" customWidth="1"/>
    <col min="9993" max="9993" width="9.69921875" style="1" bestFit="1" customWidth="1"/>
    <col min="9994" max="9996" width="13.19921875" style="1" bestFit="1" customWidth="1"/>
    <col min="9997" max="10242" width="7.69921875" style="1"/>
    <col min="10243" max="10243" width="8" style="1" customWidth="1"/>
    <col min="10244" max="10244" width="7.09765625" style="1" customWidth="1"/>
    <col min="10245" max="10245" width="41.69921875" style="1" bestFit="1" customWidth="1"/>
    <col min="10246" max="10246" width="10.3984375" style="1" bestFit="1" customWidth="1"/>
    <col min="10247" max="10248" width="8" style="1" bestFit="1" customWidth="1"/>
    <col min="10249" max="10249" width="9.69921875" style="1" bestFit="1" customWidth="1"/>
    <col min="10250" max="10252" width="13.19921875" style="1" bestFit="1" customWidth="1"/>
    <col min="10253" max="10498" width="7.69921875" style="1"/>
    <col min="10499" max="10499" width="8" style="1" customWidth="1"/>
    <col min="10500" max="10500" width="7.09765625" style="1" customWidth="1"/>
    <col min="10501" max="10501" width="41.69921875" style="1" bestFit="1" customWidth="1"/>
    <col min="10502" max="10502" width="10.3984375" style="1" bestFit="1" customWidth="1"/>
    <col min="10503" max="10504" width="8" style="1" bestFit="1" customWidth="1"/>
    <col min="10505" max="10505" width="9.69921875" style="1" bestFit="1" customWidth="1"/>
    <col min="10506" max="10508" width="13.19921875" style="1" bestFit="1" customWidth="1"/>
    <col min="10509" max="10754" width="7.69921875" style="1"/>
    <col min="10755" max="10755" width="8" style="1" customWidth="1"/>
    <col min="10756" max="10756" width="7.09765625" style="1" customWidth="1"/>
    <col min="10757" max="10757" width="41.69921875" style="1" bestFit="1" customWidth="1"/>
    <col min="10758" max="10758" width="10.3984375" style="1" bestFit="1" customWidth="1"/>
    <col min="10759" max="10760" width="8" style="1" bestFit="1" customWidth="1"/>
    <col min="10761" max="10761" width="9.69921875" style="1" bestFit="1" customWidth="1"/>
    <col min="10762" max="10764" width="13.19921875" style="1" bestFit="1" customWidth="1"/>
    <col min="10765" max="11010" width="7.69921875" style="1"/>
    <col min="11011" max="11011" width="8" style="1" customWidth="1"/>
    <col min="11012" max="11012" width="7.09765625" style="1" customWidth="1"/>
    <col min="11013" max="11013" width="41.69921875" style="1" bestFit="1" customWidth="1"/>
    <col min="11014" max="11014" width="10.3984375" style="1" bestFit="1" customWidth="1"/>
    <col min="11015" max="11016" width="8" style="1" bestFit="1" customWidth="1"/>
    <col min="11017" max="11017" width="9.69921875" style="1" bestFit="1" customWidth="1"/>
    <col min="11018" max="11020" width="13.19921875" style="1" bestFit="1" customWidth="1"/>
    <col min="11021" max="11266" width="7.69921875" style="1"/>
    <col min="11267" max="11267" width="8" style="1" customWidth="1"/>
    <col min="11268" max="11268" width="7.09765625" style="1" customWidth="1"/>
    <col min="11269" max="11269" width="41.69921875" style="1" bestFit="1" customWidth="1"/>
    <col min="11270" max="11270" width="10.3984375" style="1" bestFit="1" customWidth="1"/>
    <col min="11271" max="11272" width="8" style="1" bestFit="1" customWidth="1"/>
    <col min="11273" max="11273" width="9.69921875" style="1" bestFit="1" customWidth="1"/>
    <col min="11274" max="11276" width="13.19921875" style="1" bestFit="1" customWidth="1"/>
    <col min="11277" max="11522" width="7.69921875" style="1"/>
    <col min="11523" max="11523" width="8" style="1" customWidth="1"/>
    <col min="11524" max="11524" width="7.09765625" style="1" customWidth="1"/>
    <col min="11525" max="11525" width="41.69921875" style="1" bestFit="1" customWidth="1"/>
    <col min="11526" max="11526" width="10.3984375" style="1" bestFit="1" customWidth="1"/>
    <col min="11527" max="11528" width="8" style="1" bestFit="1" customWidth="1"/>
    <col min="11529" max="11529" width="9.69921875" style="1" bestFit="1" customWidth="1"/>
    <col min="11530" max="11532" width="13.19921875" style="1" bestFit="1" customWidth="1"/>
    <col min="11533" max="11778" width="7.69921875" style="1"/>
    <col min="11779" max="11779" width="8" style="1" customWidth="1"/>
    <col min="11780" max="11780" width="7.09765625" style="1" customWidth="1"/>
    <col min="11781" max="11781" width="41.69921875" style="1" bestFit="1" customWidth="1"/>
    <col min="11782" max="11782" width="10.3984375" style="1" bestFit="1" customWidth="1"/>
    <col min="11783" max="11784" width="8" style="1" bestFit="1" customWidth="1"/>
    <col min="11785" max="11785" width="9.69921875" style="1" bestFit="1" customWidth="1"/>
    <col min="11786" max="11788" width="13.19921875" style="1" bestFit="1" customWidth="1"/>
    <col min="11789" max="12034" width="7.69921875" style="1"/>
    <col min="12035" max="12035" width="8" style="1" customWidth="1"/>
    <col min="12036" max="12036" width="7.09765625" style="1" customWidth="1"/>
    <col min="12037" max="12037" width="41.69921875" style="1" bestFit="1" customWidth="1"/>
    <col min="12038" max="12038" width="10.3984375" style="1" bestFit="1" customWidth="1"/>
    <col min="12039" max="12040" width="8" style="1" bestFit="1" customWidth="1"/>
    <col min="12041" max="12041" width="9.69921875" style="1" bestFit="1" customWidth="1"/>
    <col min="12042" max="12044" width="13.19921875" style="1" bestFit="1" customWidth="1"/>
    <col min="12045" max="12290" width="7.69921875" style="1"/>
    <col min="12291" max="12291" width="8" style="1" customWidth="1"/>
    <col min="12292" max="12292" width="7.09765625" style="1" customWidth="1"/>
    <col min="12293" max="12293" width="41.69921875" style="1" bestFit="1" customWidth="1"/>
    <col min="12294" max="12294" width="10.3984375" style="1" bestFit="1" customWidth="1"/>
    <col min="12295" max="12296" width="8" style="1" bestFit="1" customWidth="1"/>
    <col min="12297" max="12297" width="9.69921875" style="1" bestFit="1" customWidth="1"/>
    <col min="12298" max="12300" width="13.19921875" style="1" bestFit="1" customWidth="1"/>
    <col min="12301" max="12546" width="7.69921875" style="1"/>
    <col min="12547" max="12547" width="8" style="1" customWidth="1"/>
    <col min="12548" max="12548" width="7.09765625" style="1" customWidth="1"/>
    <col min="12549" max="12549" width="41.69921875" style="1" bestFit="1" customWidth="1"/>
    <col min="12550" max="12550" width="10.3984375" style="1" bestFit="1" customWidth="1"/>
    <col min="12551" max="12552" width="8" style="1" bestFit="1" customWidth="1"/>
    <col min="12553" max="12553" width="9.69921875" style="1" bestFit="1" customWidth="1"/>
    <col min="12554" max="12556" width="13.19921875" style="1" bestFit="1" customWidth="1"/>
    <col min="12557" max="12802" width="7.69921875" style="1"/>
    <col min="12803" max="12803" width="8" style="1" customWidth="1"/>
    <col min="12804" max="12804" width="7.09765625" style="1" customWidth="1"/>
    <col min="12805" max="12805" width="41.69921875" style="1" bestFit="1" customWidth="1"/>
    <col min="12806" max="12806" width="10.3984375" style="1" bestFit="1" customWidth="1"/>
    <col min="12807" max="12808" width="8" style="1" bestFit="1" customWidth="1"/>
    <col min="12809" max="12809" width="9.69921875" style="1" bestFit="1" customWidth="1"/>
    <col min="12810" max="12812" width="13.19921875" style="1" bestFit="1" customWidth="1"/>
    <col min="12813" max="13058" width="7.69921875" style="1"/>
    <col min="13059" max="13059" width="8" style="1" customWidth="1"/>
    <col min="13060" max="13060" width="7.09765625" style="1" customWidth="1"/>
    <col min="13061" max="13061" width="41.69921875" style="1" bestFit="1" customWidth="1"/>
    <col min="13062" max="13062" width="10.3984375" style="1" bestFit="1" customWidth="1"/>
    <col min="13063" max="13064" width="8" style="1" bestFit="1" customWidth="1"/>
    <col min="13065" max="13065" width="9.69921875" style="1" bestFit="1" customWidth="1"/>
    <col min="13066" max="13068" width="13.19921875" style="1" bestFit="1" customWidth="1"/>
    <col min="13069" max="13314" width="7.69921875" style="1"/>
    <col min="13315" max="13315" width="8" style="1" customWidth="1"/>
    <col min="13316" max="13316" width="7.09765625" style="1" customWidth="1"/>
    <col min="13317" max="13317" width="41.69921875" style="1" bestFit="1" customWidth="1"/>
    <col min="13318" max="13318" width="10.3984375" style="1" bestFit="1" customWidth="1"/>
    <col min="13319" max="13320" width="8" style="1" bestFit="1" customWidth="1"/>
    <col min="13321" max="13321" width="9.69921875" style="1" bestFit="1" customWidth="1"/>
    <col min="13322" max="13324" width="13.19921875" style="1" bestFit="1" customWidth="1"/>
    <col min="13325" max="13570" width="7.69921875" style="1"/>
    <col min="13571" max="13571" width="8" style="1" customWidth="1"/>
    <col min="13572" max="13572" width="7.09765625" style="1" customWidth="1"/>
    <col min="13573" max="13573" width="41.69921875" style="1" bestFit="1" customWidth="1"/>
    <col min="13574" max="13574" width="10.3984375" style="1" bestFit="1" customWidth="1"/>
    <col min="13575" max="13576" width="8" style="1" bestFit="1" customWidth="1"/>
    <col min="13577" max="13577" width="9.69921875" style="1" bestFit="1" customWidth="1"/>
    <col min="13578" max="13580" width="13.19921875" style="1" bestFit="1" customWidth="1"/>
    <col min="13581" max="13826" width="7.69921875" style="1"/>
    <col min="13827" max="13827" width="8" style="1" customWidth="1"/>
    <col min="13828" max="13828" width="7.09765625" style="1" customWidth="1"/>
    <col min="13829" max="13829" width="41.69921875" style="1" bestFit="1" customWidth="1"/>
    <col min="13830" max="13830" width="10.3984375" style="1" bestFit="1" customWidth="1"/>
    <col min="13831" max="13832" width="8" style="1" bestFit="1" customWidth="1"/>
    <col min="13833" max="13833" width="9.69921875" style="1" bestFit="1" customWidth="1"/>
    <col min="13834" max="13836" width="13.19921875" style="1" bestFit="1" customWidth="1"/>
    <col min="13837" max="14082" width="7.69921875" style="1"/>
    <col min="14083" max="14083" width="8" style="1" customWidth="1"/>
    <col min="14084" max="14084" width="7.09765625" style="1" customWidth="1"/>
    <col min="14085" max="14085" width="41.69921875" style="1" bestFit="1" customWidth="1"/>
    <col min="14086" max="14086" width="10.3984375" style="1" bestFit="1" customWidth="1"/>
    <col min="14087" max="14088" width="8" style="1" bestFit="1" customWidth="1"/>
    <col min="14089" max="14089" width="9.69921875" style="1" bestFit="1" customWidth="1"/>
    <col min="14090" max="14092" width="13.19921875" style="1" bestFit="1" customWidth="1"/>
    <col min="14093" max="14338" width="7.69921875" style="1"/>
    <col min="14339" max="14339" width="8" style="1" customWidth="1"/>
    <col min="14340" max="14340" width="7.09765625" style="1" customWidth="1"/>
    <col min="14341" max="14341" width="41.69921875" style="1" bestFit="1" customWidth="1"/>
    <col min="14342" max="14342" width="10.3984375" style="1" bestFit="1" customWidth="1"/>
    <col min="14343" max="14344" width="8" style="1" bestFit="1" customWidth="1"/>
    <col min="14345" max="14345" width="9.69921875" style="1" bestFit="1" customWidth="1"/>
    <col min="14346" max="14348" width="13.19921875" style="1" bestFit="1" customWidth="1"/>
    <col min="14349" max="14594" width="7.69921875" style="1"/>
    <col min="14595" max="14595" width="8" style="1" customWidth="1"/>
    <col min="14596" max="14596" width="7.09765625" style="1" customWidth="1"/>
    <col min="14597" max="14597" width="41.69921875" style="1" bestFit="1" customWidth="1"/>
    <col min="14598" max="14598" width="10.3984375" style="1" bestFit="1" customWidth="1"/>
    <col min="14599" max="14600" width="8" style="1" bestFit="1" customWidth="1"/>
    <col min="14601" max="14601" width="9.69921875" style="1" bestFit="1" customWidth="1"/>
    <col min="14602" max="14604" width="13.19921875" style="1" bestFit="1" customWidth="1"/>
    <col min="14605" max="14850" width="7.69921875" style="1"/>
    <col min="14851" max="14851" width="8" style="1" customWidth="1"/>
    <col min="14852" max="14852" width="7.09765625" style="1" customWidth="1"/>
    <col min="14853" max="14853" width="41.69921875" style="1" bestFit="1" customWidth="1"/>
    <col min="14854" max="14854" width="10.3984375" style="1" bestFit="1" customWidth="1"/>
    <col min="14855" max="14856" width="8" style="1" bestFit="1" customWidth="1"/>
    <col min="14857" max="14857" width="9.69921875" style="1" bestFit="1" customWidth="1"/>
    <col min="14858" max="14860" width="13.19921875" style="1" bestFit="1" customWidth="1"/>
    <col min="14861" max="15106" width="7.69921875" style="1"/>
    <col min="15107" max="15107" width="8" style="1" customWidth="1"/>
    <col min="15108" max="15108" width="7.09765625" style="1" customWidth="1"/>
    <col min="15109" max="15109" width="41.69921875" style="1" bestFit="1" customWidth="1"/>
    <col min="15110" max="15110" width="10.3984375" style="1" bestFit="1" customWidth="1"/>
    <col min="15111" max="15112" width="8" style="1" bestFit="1" customWidth="1"/>
    <col min="15113" max="15113" width="9.69921875" style="1" bestFit="1" customWidth="1"/>
    <col min="15114" max="15116" width="13.19921875" style="1" bestFit="1" customWidth="1"/>
    <col min="15117" max="15362" width="7.69921875" style="1"/>
    <col min="15363" max="15363" width="8" style="1" customWidth="1"/>
    <col min="15364" max="15364" width="7.09765625" style="1" customWidth="1"/>
    <col min="15365" max="15365" width="41.69921875" style="1" bestFit="1" customWidth="1"/>
    <col min="15366" max="15366" width="10.3984375" style="1" bestFit="1" customWidth="1"/>
    <col min="15367" max="15368" width="8" style="1" bestFit="1" customWidth="1"/>
    <col min="15369" max="15369" width="9.69921875" style="1" bestFit="1" customWidth="1"/>
    <col min="15370" max="15372" width="13.19921875" style="1" bestFit="1" customWidth="1"/>
    <col min="15373" max="15618" width="7.69921875" style="1"/>
    <col min="15619" max="15619" width="8" style="1" customWidth="1"/>
    <col min="15620" max="15620" width="7.09765625" style="1" customWidth="1"/>
    <col min="15621" max="15621" width="41.69921875" style="1" bestFit="1" customWidth="1"/>
    <col min="15622" max="15622" width="10.3984375" style="1" bestFit="1" customWidth="1"/>
    <col min="15623" max="15624" width="8" style="1" bestFit="1" customWidth="1"/>
    <col min="15625" max="15625" width="9.69921875" style="1" bestFit="1" customWidth="1"/>
    <col min="15626" max="15628" width="13.19921875" style="1" bestFit="1" customWidth="1"/>
    <col min="15629" max="15874" width="7.69921875" style="1"/>
    <col min="15875" max="15875" width="8" style="1" customWidth="1"/>
    <col min="15876" max="15876" width="7.09765625" style="1" customWidth="1"/>
    <col min="15877" max="15877" width="41.69921875" style="1" bestFit="1" customWidth="1"/>
    <col min="15878" max="15878" width="10.3984375" style="1" bestFit="1" customWidth="1"/>
    <col min="15879" max="15880" width="8" style="1" bestFit="1" customWidth="1"/>
    <col min="15881" max="15881" width="9.69921875" style="1" bestFit="1" customWidth="1"/>
    <col min="15882" max="15884" width="13.19921875" style="1" bestFit="1" customWidth="1"/>
    <col min="15885" max="16130" width="7.69921875" style="1"/>
    <col min="16131" max="16131" width="8" style="1" customWidth="1"/>
    <col min="16132" max="16132" width="7.09765625" style="1" customWidth="1"/>
    <col min="16133" max="16133" width="41.69921875" style="1" bestFit="1" customWidth="1"/>
    <col min="16134" max="16134" width="10.3984375" style="1" bestFit="1" customWidth="1"/>
    <col min="16135" max="16136" width="8" style="1" bestFit="1" customWidth="1"/>
    <col min="16137" max="16137" width="9.69921875" style="1" bestFit="1" customWidth="1"/>
    <col min="16138" max="16140" width="13.19921875" style="1" bestFit="1" customWidth="1"/>
    <col min="16141" max="16384" width="7.69921875" style="1"/>
  </cols>
  <sheetData>
    <row r="1" spans="1:28">
      <c r="A1" s="117" t="s">
        <v>0</v>
      </c>
      <c r="B1" s="117"/>
      <c r="C1" s="117"/>
      <c r="D1" s="117"/>
      <c r="E1" s="117" t="s">
        <v>1</v>
      </c>
      <c r="F1" s="117" t="s">
        <v>2</v>
      </c>
      <c r="G1" s="117"/>
      <c r="H1" s="117"/>
      <c r="I1" s="117"/>
      <c r="J1" s="117"/>
      <c r="K1" s="117"/>
      <c r="L1" s="117"/>
      <c r="M1" s="117"/>
      <c r="N1" s="117"/>
    </row>
    <row r="2" spans="1:28">
      <c r="A2" s="117"/>
      <c r="B2" s="117"/>
      <c r="C2" s="117"/>
      <c r="D2" s="117"/>
      <c r="E2" s="117"/>
      <c r="F2" s="118" t="s">
        <v>3</v>
      </c>
      <c r="G2" s="118"/>
      <c r="H2" s="118"/>
      <c r="I2" s="117" t="s">
        <v>4</v>
      </c>
      <c r="J2" s="117"/>
      <c r="K2" s="117"/>
      <c r="L2" s="117"/>
      <c r="M2" s="117"/>
      <c r="N2" s="1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7" customHeight="1">
      <c r="A3" s="117"/>
      <c r="B3" s="117"/>
      <c r="C3" s="117"/>
      <c r="D3" s="117"/>
      <c r="E3" s="117"/>
      <c r="F3" s="118"/>
      <c r="G3" s="118"/>
      <c r="H3" s="118"/>
      <c r="I3" s="117" t="s">
        <v>5</v>
      </c>
      <c r="J3" s="117"/>
      <c r="K3" s="117"/>
      <c r="L3" s="119" t="s">
        <v>6</v>
      </c>
      <c r="M3" s="119"/>
      <c r="N3" s="11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3.7">
      <c r="A4" s="20" t="s">
        <v>7</v>
      </c>
      <c r="B4" s="117" t="s">
        <v>8</v>
      </c>
      <c r="C4" s="117"/>
      <c r="D4" s="120"/>
      <c r="E4" s="117"/>
      <c r="F4" s="21" t="s">
        <v>9</v>
      </c>
      <c r="G4" s="21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2" t="s">
        <v>15</v>
      </c>
      <c r="M4" s="23"/>
      <c r="N4" s="2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6" customHeight="1">
      <c r="A5" s="108" t="s">
        <v>138</v>
      </c>
      <c r="B5" s="116" t="s">
        <v>24</v>
      </c>
      <c r="C5" s="121" t="s">
        <v>57</v>
      </c>
      <c r="D5" s="121" t="s">
        <v>58</v>
      </c>
      <c r="E5" s="25">
        <v>43301</v>
      </c>
      <c r="F5" s="26">
        <v>3</v>
      </c>
      <c r="G5" s="27">
        <v>48.7</v>
      </c>
      <c r="H5" s="28" t="s">
        <v>16</v>
      </c>
      <c r="I5" s="29">
        <v>41</v>
      </c>
      <c r="J5" s="29">
        <v>520</v>
      </c>
      <c r="K5" s="29">
        <v>561</v>
      </c>
      <c r="L5" s="30">
        <v>0.38</v>
      </c>
      <c r="M5" s="31" t="s">
        <v>73</v>
      </c>
      <c r="N5" s="32">
        <v>0.12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109"/>
      <c r="B6" s="113"/>
      <c r="C6" s="122"/>
      <c r="D6" s="122"/>
      <c r="E6" s="33">
        <v>43389</v>
      </c>
      <c r="F6" s="34">
        <v>3</v>
      </c>
      <c r="G6" s="35">
        <v>42</v>
      </c>
      <c r="H6" s="36" t="s">
        <v>21</v>
      </c>
      <c r="I6" s="37">
        <v>66</v>
      </c>
      <c r="J6" s="37">
        <v>620</v>
      </c>
      <c r="K6" s="37">
        <v>686</v>
      </c>
      <c r="L6" s="38">
        <v>0.62</v>
      </c>
      <c r="M6" s="39" t="s">
        <v>73</v>
      </c>
      <c r="N6" s="40">
        <v>0.13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6" customHeight="1">
      <c r="A7" s="109"/>
      <c r="B7" s="111" t="s">
        <v>140</v>
      </c>
      <c r="C7" s="123" t="s">
        <v>64</v>
      </c>
      <c r="D7" s="123" t="s">
        <v>79</v>
      </c>
      <c r="E7" s="33">
        <v>43335</v>
      </c>
      <c r="F7" s="34">
        <v>5</v>
      </c>
      <c r="G7" s="35">
        <v>14.4</v>
      </c>
      <c r="H7" s="36" t="s">
        <v>19</v>
      </c>
      <c r="I7" s="37">
        <v>66</v>
      </c>
      <c r="J7" s="41">
        <v>960</v>
      </c>
      <c r="K7" s="41">
        <v>1026</v>
      </c>
      <c r="L7" s="38">
        <v>1.2</v>
      </c>
      <c r="M7" s="39" t="s">
        <v>73</v>
      </c>
      <c r="N7" s="40">
        <v>0.18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109"/>
      <c r="B8" s="112"/>
      <c r="C8" s="122"/>
      <c r="D8" s="122"/>
      <c r="E8" s="33">
        <v>43403</v>
      </c>
      <c r="F8" s="34">
        <v>5</v>
      </c>
      <c r="G8" s="35">
        <v>15.9</v>
      </c>
      <c r="H8" s="36" t="s">
        <v>19</v>
      </c>
      <c r="I8" s="37">
        <v>97</v>
      </c>
      <c r="J8" s="41">
        <v>1300</v>
      </c>
      <c r="K8" s="41">
        <v>1397</v>
      </c>
      <c r="L8" s="38">
        <v>0.86</v>
      </c>
      <c r="M8" s="39" t="s">
        <v>73</v>
      </c>
      <c r="N8" s="40">
        <v>0.16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109"/>
      <c r="B9" s="112"/>
      <c r="C9" s="123" t="s">
        <v>65</v>
      </c>
      <c r="D9" s="123" t="s">
        <v>79</v>
      </c>
      <c r="E9" s="33">
        <v>43325</v>
      </c>
      <c r="F9" s="34">
        <v>5</v>
      </c>
      <c r="G9" s="35">
        <v>29.7</v>
      </c>
      <c r="H9" s="36" t="s">
        <v>19</v>
      </c>
      <c r="I9" s="37">
        <v>180</v>
      </c>
      <c r="J9" s="41">
        <v>1800</v>
      </c>
      <c r="K9" s="41">
        <v>1980</v>
      </c>
      <c r="L9" s="38">
        <v>0.73</v>
      </c>
      <c r="M9" s="39" t="s">
        <v>73</v>
      </c>
      <c r="N9" s="40">
        <v>0.14000000000000001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109"/>
      <c r="B10" s="112"/>
      <c r="C10" s="122"/>
      <c r="D10" s="122"/>
      <c r="E10" s="33">
        <v>43390</v>
      </c>
      <c r="F10" s="34">
        <v>5</v>
      </c>
      <c r="G10" s="35">
        <v>29</v>
      </c>
      <c r="H10" s="36" t="s">
        <v>19</v>
      </c>
      <c r="I10" s="37">
        <v>130</v>
      </c>
      <c r="J10" s="41">
        <v>1400</v>
      </c>
      <c r="K10" s="41">
        <v>1530</v>
      </c>
      <c r="L10" s="38">
        <v>0.68</v>
      </c>
      <c r="M10" s="39" t="s">
        <v>73</v>
      </c>
      <c r="N10" s="40">
        <v>0.12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109"/>
      <c r="B11" s="113"/>
      <c r="C11" s="42" t="s">
        <v>66</v>
      </c>
      <c r="D11" s="42" t="s">
        <v>80</v>
      </c>
      <c r="E11" s="33">
        <v>43394</v>
      </c>
      <c r="F11" s="34">
        <v>3</v>
      </c>
      <c r="G11" s="35">
        <v>54.3</v>
      </c>
      <c r="H11" s="36" t="s">
        <v>21</v>
      </c>
      <c r="I11" s="37">
        <v>85</v>
      </c>
      <c r="J11" s="41">
        <v>950</v>
      </c>
      <c r="K11" s="41">
        <v>1035</v>
      </c>
      <c r="L11" s="38">
        <v>0.56999999999999995</v>
      </c>
      <c r="M11" s="39" t="s">
        <v>73</v>
      </c>
      <c r="N11" s="40">
        <v>0.12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109"/>
      <c r="B12" s="114" t="s">
        <v>71</v>
      </c>
      <c r="C12" s="123" t="s">
        <v>72</v>
      </c>
      <c r="D12" s="123" t="s">
        <v>72</v>
      </c>
      <c r="E12" s="33">
        <v>43241</v>
      </c>
      <c r="F12" s="34">
        <v>5</v>
      </c>
      <c r="G12" s="35">
        <v>71.7</v>
      </c>
      <c r="H12" s="36" t="s">
        <v>17</v>
      </c>
      <c r="I12" s="37">
        <v>7.4</v>
      </c>
      <c r="J12" s="37">
        <v>82</v>
      </c>
      <c r="K12" s="43">
        <v>89.4</v>
      </c>
      <c r="L12" s="38" t="s">
        <v>42</v>
      </c>
      <c r="M12" s="39"/>
      <c r="N12" s="4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110"/>
      <c r="B13" s="115"/>
      <c r="C13" s="128"/>
      <c r="D13" s="128"/>
      <c r="E13" s="44">
        <v>43379</v>
      </c>
      <c r="F13" s="45">
        <v>5</v>
      </c>
      <c r="G13" s="46">
        <v>71.3</v>
      </c>
      <c r="H13" s="47" t="s">
        <v>17</v>
      </c>
      <c r="I13" s="48" t="s">
        <v>81</v>
      </c>
      <c r="J13" s="49">
        <v>57</v>
      </c>
      <c r="K13" s="50">
        <v>57</v>
      </c>
      <c r="L13" s="51" t="s">
        <v>23</v>
      </c>
      <c r="M13" s="52"/>
      <c r="N13" s="5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108" t="s">
        <v>139</v>
      </c>
      <c r="B14" s="116" t="s">
        <v>24</v>
      </c>
      <c r="C14" s="121" t="s">
        <v>56</v>
      </c>
      <c r="D14" s="121" t="s">
        <v>59</v>
      </c>
      <c r="E14" s="25">
        <v>43339</v>
      </c>
      <c r="F14" s="26">
        <v>5</v>
      </c>
      <c r="G14" s="27">
        <v>49.4</v>
      </c>
      <c r="H14" s="28" t="s">
        <v>16</v>
      </c>
      <c r="I14" s="29">
        <v>160</v>
      </c>
      <c r="J14" s="54">
        <v>1800</v>
      </c>
      <c r="K14" s="54">
        <v>1960</v>
      </c>
      <c r="L14" s="30" t="s">
        <v>38</v>
      </c>
      <c r="M14" s="31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109"/>
      <c r="B15" s="112"/>
      <c r="C15" s="122"/>
      <c r="D15" s="122"/>
      <c r="E15" s="33">
        <v>43393</v>
      </c>
      <c r="F15" s="34">
        <v>5</v>
      </c>
      <c r="G15" s="35">
        <v>67.5</v>
      </c>
      <c r="H15" s="36" t="s">
        <v>16</v>
      </c>
      <c r="I15" s="37">
        <v>120</v>
      </c>
      <c r="J15" s="41">
        <v>1400</v>
      </c>
      <c r="K15" s="41">
        <v>1520</v>
      </c>
      <c r="L15" s="38" t="s">
        <v>76</v>
      </c>
      <c r="M15" s="39"/>
      <c r="N15" s="4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6" customHeight="1">
      <c r="A16" s="109"/>
      <c r="B16" s="112"/>
      <c r="C16" s="123" t="s">
        <v>60</v>
      </c>
      <c r="D16" s="123" t="s">
        <v>43</v>
      </c>
      <c r="E16" s="33">
        <v>43353</v>
      </c>
      <c r="F16" s="34">
        <v>5</v>
      </c>
      <c r="G16" s="35">
        <v>77.5</v>
      </c>
      <c r="H16" s="36" t="s">
        <v>26</v>
      </c>
      <c r="I16" s="37">
        <v>420</v>
      </c>
      <c r="J16" s="41">
        <v>4500</v>
      </c>
      <c r="K16" s="41">
        <v>4920</v>
      </c>
      <c r="L16" s="38" t="s">
        <v>18</v>
      </c>
      <c r="M16" s="39"/>
      <c r="N16" s="4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109"/>
      <c r="B17" s="112"/>
      <c r="C17" s="122"/>
      <c r="D17" s="122"/>
      <c r="E17" s="33">
        <v>43449</v>
      </c>
      <c r="F17" s="34">
        <v>5</v>
      </c>
      <c r="G17" s="35">
        <v>77.3</v>
      </c>
      <c r="H17" s="36" t="s">
        <v>26</v>
      </c>
      <c r="I17" s="37">
        <v>350</v>
      </c>
      <c r="J17" s="41">
        <v>4300</v>
      </c>
      <c r="K17" s="41">
        <v>4650</v>
      </c>
      <c r="L17" s="38">
        <v>0.44</v>
      </c>
      <c r="M17" s="39" t="s">
        <v>73</v>
      </c>
      <c r="N17" s="55"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109"/>
      <c r="B18" s="112"/>
      <c r="C18" s="123" t="s">
        <v>61</v>
      </c>
      <c r="D18" s="123" t="s">
        <v>44</v>
      </c>
      <c r="E18" s="33">
        <v>43318</v>
      </c>
      <c r="F18" s="34">
        <v>3</v>
      </c>
      <c r="G18" s="35">
        <v>45</v>
      </c>
      <c r="H18" s="36" t="s">
        <v>19</v>
      </c>
      <c r="I18" s="37">
        <v>28</v>
      </c>
      <c r="J18" s="41">
        <v>350</v>
      </c>
      <c r="K18" s="41">
        <v>378</v>
      </c>
      <c r="L18" s="38" t="s">
        <v>76</v>
      </c>
      <c r="M18" s="39"/>
      <c r="N18" s="40"/>
      <c r="O18" s="2"/>
      <c r="P18" s="2"/>
      <c r="Q18" s="3"/>
      <c r="R18" s="4"/>
      <c r="S18" s="5"/>
      <c r="T18" s="6"/>
      <c r="U18" s="5"/>
      <c r="V18" s="5"/>
      <c r="Y18" s="2"/>
      <c r="Z18" s="2"/>
      <c r="AA18" s="2"/>
      <c r="AB18" s="2"/>
    </row>
    <row r="19" spans="1:28">
      <c r="A19" s="109"/>
      <c r="B19" s="113"/>
      <c r="C19" s="122"/>
      <c r="D19" s="122"/>
      <c r="E19" s="33">
        <v>43424</v>
      </c>
      <c r="F19" s="34">
        <v>3</v>
      </c>
      <c r="G19" s="35">
        <v>49.3</v>
      </c>
      <c r="H19" s="36" t="s">
        <v>16</v>
      </c>
      <c r="I19" s="37">
        <v>35</v>
      </c>
      <c r="J19" s="41">
        <v>410</v>
      </c>
      <c r="K19" s="41">
        <v>445</v>
      </c>
      <c r="L19" s="38">
        <v>0.34</v>
      </c>
      <c r="M19" s="39" t="s">
        <v>73</v>
      </c>
      <c r="N19" s="55">
        <v>0.1</v>
      </c>
      <c r="O19" s="2"/>
      <c r="P19" s="2"/>
      <c r="Q19" s="7"/>
      <c r="R19" s="4"/>
      <c r="S19" s="5"/>
      <c r="T19" s="6"/>
      <c r="U19" s="5"/>
      <c r="V19" s="5"/>
      <c r="Y19" s="2"/>
      <c r="Z19" s="2"/>
      <c r="AA19" s="2"/>
      <c r="AB19" s="2"/>
    </row>
    <row r="20" spans="1:28">
      <c r="A20" s="109"/>
      <c r="B20" s="111" t="s">
        <v>140</v>
      </c>
      <c r="C20" s="124" t="s">
        <v>45</v>
      </c>
      <c r="D20" s="125"/>
      <c r="E20" s="33">
        <v>43328</v>
      </c>
      <c r="F20" s="34">
        <v>10</v>
      </c>
      <c r="G20" s="35">
        <v>18.899999999999999</v>
      </c>
      <c r="H20" s="36" t="s">
        <v>19</v>
      </c>
      <c r="I20" s="41">
        <v>680</v>
      </c>
      <c r="J20" s="41">
        <v>6700</v>
      </c>
      <c r="K20" s="41">
        <v>7380</v>
      </c>
      <c r="L20" s="38">
        <v>1.3</v>
      </c>
      <c r="M20" s="39" t="s">
        <v>73</v>
      </c>
      <c r="N20" s="40">
        <v>0.14000000000000001</v>
      </c>
      <c r="O20" s="2"/>
      <c r="P20" s="2"/>
      <c r="Q20" s="3"/>
      <c r="R20" s="4"/>
      <c r="S20" s="5"/>
      <c r="T20" s="6"/>
      <c r="U20" s="5"/>
      <c r="V20" s="5"/>
      <c r="Y20" s="2"/>
      <c r="Z20" s="2"/>
      <c r="AA20" s="2"/>
      <c r="AB20" s="2"/>
    </row>
    <row r="21" spans="1:28">
      <c r="A21" s="109"/>
      <c r="B21" s="112"/>
      <c r="C21" s="126"/>
      <c r="D21" s="127"/>
      <c r="E21" s="33">
        <v>43447</v>
      </c>
      <c r="F21" s="34">
        <v>10</v>
      </c>
      <c r="G21" s="35">
        <v>18.3</v>
      </c>
      <c r="H21" s="36" t="s">
        <v>19</v>
      </c>
      <c r="I21" s="37">
        <v>650</v>
      </c>
      <c r="J21" s="41">
        <v>7500</v>
      </c>
      <c r="K21" s="41">
        <v>8150</v>
      </c>
      <c r="L21" s="38">
        <v>1.1000000000000001</v>
      </c>
      <c r="M21" s="39" t="s">
        <v>73</v>
      </c>
      <c r="N21" s="40">
        <v>0.13</v>
      </c>
      <c r="O21" s="2"/>
      <c r="P21" s="2"/>
      <c r="Q21" s="7"/>
      <c r="R21" s="4"/>
      <c r="S21" s="5"/>
      <c r="T21" s="6"/>
      <c r="U21" s="5"/>
      <c r="V21" s="5"/>
      <c r="Y21" s="2"/>
      <c r="Z21" s="2"/>
      <c r="AA21" s="2"/>
      <c r="AB21" s="2"/>
    </row>
    <row r="22" spans="1:28">
      <c r="A22" s="109"/>
      <c r="B22" s="112"/>
      <c r="C22" s="123" t="s">
        <v>82</v>
      </c>
      <c r="D22" s="123" t="s">
        <v>46</v>
      </c>
      <c r="E22" s="33">
        <v>43258</v>
      </c>
      <c r="F22" s="34">
        <v>5</v>
      </c>
      <c r="G22" s="35">
        <v>29.4</v>
      </c>
      <c r="H22" s="36" t="s">
        <v>19</v>
      </c>
      <c r="I22" s="41">
        <v>5400</v>
      </c>
      <c r="J22" s="41">
        <v>50000</v>
      </c>
      <c r="K22" s="41">
        <v>55400</v>
      </c>
      <c r="L22" s="38">
        <v>8.1999999999999993</v>
      </c>
      <c r="M22" s="39" t="s">
        <v>73</v>
      </c>
      <c r="N22" s="55">
        <v>0.28999999999999998</v>
      </c>
      <c r="O22" s="2"/>
      <c r="P22" s="2"/>
      <c r="Q22" s="3"/>
      <c r="R22" s="8"/>
      <c r="S22" s="9"/>
      <c r="T22" s="6"/>
      <c r="U22" s="9"/>
      <c r="V22" s="9"/>
      <c r="Y22" s="2"/>
      <c r="Z22" s="2"/>
      <c r="AA22" s="2"/>
      <c r="AB22" s="2"/>
    </row>
    <row r="23" spans="1:28">
      <c r="A23" s="109"/>
      <c r="B23" s="112"/>
      <c r="C23" s="122"/>
      <c r="D23" s="122"/>
      <c r="E23" s="33">
        <v>43374</v>
      </c>
      <c r="F23" s="34">
        <v>3</v>
      </c>
      <c r="G23" s="35">
        <v>39.1</v>
      </c>
      <c r="H23" s="36" t="s">
        <v>19</v>
      </c>
      <c r="I23" s="41">
        <v>1500</v>
      </c>
      <c r="J23" s="41">
        <v>16000</v>
      </c>
      <c r="K23" s="41">
        <v>17500</v>
      </c>
      <c r="L23" s="38">
        <v>5.2</v>
      </c>
      <c r="M23" s="39" t="s">
        <v>73</v>
      </c>
      <c r="N23" s="40">
        <v>0.28000000000000003</v>
      </c>
      <c r="O23" s="2"/>
      <c r="P23" s="2"/>
      <c r="Q23" s="3"/>
      <c r="R23" s="8"/>
      <c r="S23" s="9"/>
      <c r="T23" s="6"/>
      <c r="U23" s="9"/>
      <c r="V23" s="9"/>
      <c r="Y23" s="2"/>
      <c r="Z23" s="2"/>
      <c r="AA23" s="2"/>
      <c r="AB23" s="2"/>
    </row>
    <row r="24" spans="1:28">
      <c r="A24" s="109"/>
      <c r="B24" s="112"/>
      <c r="C24" s="124" t="s">
        <v>47</v>
      </c>
      <c r="D24" s="125"/>
      <c r="E24" s="33">
        <v>43253</v>
      </c>
      <c r="F24" s="34">
        <v>8</v>
      </c>
      <c r="G24" s="35">
        <v>31.5</v>
      </c>
      <c r="H24" s="36" t="s">
        <v>19</v>
      </c>
      <c r="I24" s="41">
        <v>5800</v>
      </c>
      <c r="J24" s="41">
        <v>57000</v>
      </c>
      <c r="K24" s="41">
        <v>62800</v>
      </c>
      <c r="L24" s="38">
        <v>3.7</v>
      </c>
      <c r="M24" s="39" t="s">
        <v>73</v>
      </c>
      <c r="N24" s="40">
        <v>0.21</v>
      </c>
      <c r="O24" s="2"/>
      <c r="P24" s="2"/>
      <c r="Q24" s="3"/>
      <c r="R24" s="8"/>
      <c r="S24" s="9"/>
      <c r="T24" s="6"/>
      <c r="U24" s="9"/>
      <c r="V24" s="9"/>
      <c r="Y24" s="2"/>
      <c r="Z24" s="2"/>
      <c r="AA24" s="2"/>
      <c r="AB24" s="2"/>
    </row>
    <row r="25" spans="1:28">
      <c r="A25" s="109"/>
      <c r="B25" s="113"/>
      <c r="C25" s="126"/>
      <c r="D25" s="127"/>
      <c r="E25" s="33">
        <v>43424</v>
      </c>
      <c r="F25" s="34">
        <v>8</v>
      </c>
      <c r="G25" s="35">
        <v>35.700000000000003</v>
      </c>
      <c r="H25" s="36" t="s">
        <v>19</v>
      </c>
      <c r="I25" s="41">
        <v>2200</v>
      </c>
      <c r="J25" s="41">
        <v>24000</v>
      </c>
      <c r="K25" s="41">
        <v>26200</v>
      </c>
      <c r="L25" s="38">
        <v>1.4</v>
      </c>
      <c r="M25" s="39" t="s">
        <v>73</v>
      </c>
      <c r="N25" s="40">
        <v>0.15</v>
      </c>
      <c r="O25" s="2"/>
      <c r="P25" s="2"/>
      <c r="Q25" s="3"/>
      <c r="R25" s="8"/>
      <c r="S25" s="9"/>
      <c r="T25" s="6"/>
      <c r="U25" s="9"/>
      <c r="V25" s="9"/>
      <c r="Y25" s="2"/>
      <c r="Z25" s="2"/>
      <c r="AA25" s="2"/>
      <c r="AB25" s="2"/>
    </row>
    <row r="26" spans="1:28" ht="13.6" customHeight="1">
      <c r="A26" s="109"/>
      <c r="B26" s="111" t="s">
        <v>140</v>
      </c>
      <c r="C26" s="123" t="s">
        <v>82</v>
      </c>
      <c r="D26" s="123" t="s">
        <v>48</v>
      </c>
      <c r="E26" s="33">
        <v>43257</v>
      </c>
      <c r="F26" s="34">
        <v>3</v>
      </c>
      <c r="G26" s="35">
        <v>37.299999999999997</v>
      </c>
      <c r="H26" s="36" t="s">
        <v>16</v>
      </c>
      <c r="I26" s="41">
        <v>1300</v>
      </c>
      <c r="J26" s="41">
        <v>13000</v>
      </c>
      <c r="K26" s="41">
        <v>14300</v>
      </c>
      <c r="L26" s="38">
        <v>2.5</v>
      </c>
      <c r="M26" s="39" t="s">
        <v>73</v>
      </c>
      <c r="N26" s="40">
        <v>0.18</v>
      </c>
      <c r="O26" s="2"/>
      <c r="P26" s="2"/>
      <c r="Q26" s="3"/>
      <c r="R26" s="8"/>
      <c r="S26" s="9"/>
      <c r="T26" s="6"/>
      <c r="U26" s="9"/>
      <c r="V26" s="9"/>
      <c r="Y26" s="2"/>
      <c r="Z26" s="2"/>
      <c r="AA26" s="2"/>
      <c r="AB26" s="2"/>
    </row>
    <row r="27" spans="1:28">
      <c r="A27" s="109"/>
      <c r="B27" s="112"/>
      <c r="C27" s="129"/>
      <c r="D27" s="122"/>
      <c r="E27" s="33">
        <v>43422</v>
      </c>
      <c r="F27" s="34">
        <v>3</v>
      </c>
      <c r="G27" s="35">
        <v>44.6</v>
      </c>
      <c r="H27" s="36" t="s">
        <v>16</v>
      </c>
      <c r="I27" s="41">
        <v>1100</v>
      </c>
      <c r="J27" s="41">
        <v>11000</v>
      </c>
      <c r="K27" s="41">
        <v>12100</v>
      </c>
      <c r="L27" s="38">
        <v>2.9</v>
      </c>
      <c r="M27" s="39" t="s">
        <v>73</v>
      </c>
      <c r="N27" s="40">
        <v>0.19</v>
      </c>
      <c r="O27" s="2"/>
      <c r="P27" s="2"/>
      <c r="Q27" s="3"/>
      <c r="R27" s="8"/>
      <c r="S27" s="9"/>
      <c r="T27" s="6"/>
      <c r="U27" s="9"/>
      <c r="V27" s="9"/>
      <c r="Y27" s="2"/>
      <c r="Z27" s="2"/>
      <c r="AA27" s="2"/>
      <c r="AB27" s="2"/>
    </row>
    <row r="28" spans="1:28">
      <c r="A28" s="109"/>
      <c r="B28" s="112"/>
      <c r="C28" s="122"/>
      <c r="D28" s="42" t="s">
        <v>67</v>
      </c>
      <c r="E28" s="33">
        <v>43253</v>
      </c>
      <c r="F28" s="34">
        <v>3</v>
      </c>
      <c r="G28" s="35">
        <v>32.799999999999997</v>
      </c>
      <c r="H28" s="36" t="s">
        <v>29</v>
      </c>
      <c r="I28" s="41">
        <v>950</v>
      </c>
      <c r="J28" s="41">
        <v>10000</v>
      </c>
      <c r="K28" s="41">
        <v>10950</v>
      </c>
      <c r="L28" s="38">
        <v>1.1000000000000001</v>
      </c>
      <c r="M28" s="39" t="s">
        <v>73</v>
      </c>
      <c r="N28" s="40">
        <v>0.13</v>
      </c>
      <c r="O28" s="2"/>
      <c r="P28" s="2"/>
      <c r="Q28" s="3"/>
      <c r="R28" s="8"/>
      <c r="S28" s="9"/>
      <c r="T28" s="6"/>
      <c r="U28" s="9"/>
      <c r="V28" s="9"/>
      <c r="Y28" s="2"/>
      <c r="Z28" s="2"/>
      <c r="AA28" s="2"/>
      <c r="AB28" s="2"/>
    </row>
    <row r="29" spans="1:28">
      <c r="A29" s="109"/>
      <c r="B29" s="112"/>
      <c r="C29" s="124" t="s">
        <v>49</v>
      </c>
      <c r="D29" s="125"/>
      <c r="E29" s="33">
        <v>43231</v>
      </c>
      <c r="F29" s="34">
        <v>8</v>
      </c>
      <c r="G29" s="35">
        <v>28.6</v>
      </c>
      <c r="H29" s="36" t="s">
        <v>19</v>
      </c>
      <c r="I29" s="41">
        <v>2300</v>
      </c>
      <c r="J29" s="41">
        <v>22000</v>
      </c>
      <c r="K29" s="41">
        <v>24300</v>
      </c>
      <c r="L29" s="38">
        <v>4.4000000000000004</v>
      </c>
      <c r="M29" s="39" t="s">
        <v>73</v>
      </c>
      <c r="N29" s="40">
        <v>0.23</v>
      </c>
      <c r="O29" s="2"/>
      <c r="P29" s="2"/>
      <c r="Q29" s="3"/>
      <c r="R29" s="8"/>
      <c r="S29" s="9"/>
      <c r="T29" s="6"/>
      <c r="U29" s="9"/>
      <c r="V29" s="9"/>
      <c r="Y29" s="2"/>
      <c r="Z29" s="2"/>
      <c r="AA29" s="2"/>
      <c r="AB29" s="2"/>
    </row>
    <row r="30" spans="1:28">
      <c r="A30" s="109"/>
      <c r="B30" s="112"/>
      <c r="C30" s="126"/>
      <c r="D30" s="127"/>
      <c r="E30" s="33">
        <v>43444</v>
      </c>
      <c r="F30" s="34">
        <v>10</v>
      </c>
      <c r="G30" s="35">
        <v>31.4</v>
      </c>
      <c r="H30" s="36" t="s">
        <v>19</v>
      </c>
      <c r="I30" s="41">
        <v>2000</v>
      </c>
      <c r="J30" s="41">
        <v>22000</v>
      </c>
      <c r="K30" s="41">
        <v>24000</v>
      </c>
      <c r="L30" s="38">
        <v>3.7</v>
      </c>
      <c r="M30" s="39" t="s">
        <v>73</v>
      </c>
      <c r="N30" s="55">
        <v>0.2</v>
      </c>
      <c r="O30" s="2"/>
      <c r="P30" s="2"/>
      <c r="Q30" s="3"/>
      <c r="R30" s="8"/>
      <c r="S30" s="9"/>
      <c r="T30" s="6"/>
      <c r="U30" s="9"/>
      <c r="V30" s="9"/>
      <c r="Y30" s="2"/>
      <c r="Z30" s="2"/>
      <c r="AA30" s="2"/>
      <c r="AB30" s="2"/>
    </row>
    <row r="31" spans="1:28">
      <c r="A31" s="109"/>
      <c r="B31" s="112"/>
      <c r="C31" s="124" t="s">
        <v>50</v>
      </c>
      <c r="D31" s="125"/>
      <c r="E31" s="33">
        <v>43255</v>
      </c>
      <c r="F31" s="34">
        <v>8</v>
      </c>
      <c r="G31" s="35">
        <v>43.8</v>
      </c>
      <c r="H31" s="36" t="s">
        <v>16</v>
      </c>
      <c r="I31" s="41">
        <v>2400</v>
      </c>
      <c r="J31" s="41">
        <v>23000</v>
      </c>
      <c r="K31" s="41">
        <v>25400</v>
      </c>
      <c r="L31" s="38">
        <v>6.1</v>
      </c>
      <c r="M31" s="39" t="s">
        <v>73</v>
      </c>
      <c r="N31" s="40">
        <v>0.26</v>
      </c>
      <c r="O31" s="2"/>
      <c r="P31" s="2"/>
      <c r="Q31" s="3"/>
      <c r="R31" s="8"/>
      <c r="S31" s="9"/>
      <c r="T31" s="6"/>
      <c r="U31" s="9"/>
      <c r="V31" s="9"/>
      <c r="Y31" s="2"/>
      <c r="Z31" s="2"/>
      <c r="AA31" s="2"/>
      <c r="AB31" s="2"/>
    </row>
    <row r="32" spans="1:28">
      <c r="A32" s="109"/>
      <c r="B32" s="112"/>
      <c r="C32" s="126"/>
      <c r="D32" s="127"/>
      <c r="E32" s="33">
        <v>43388</v>
      </c>
      <c r="F32" s="34">
        <v>7</v>
      </c>
      <c r="G32" s="35">
        <v>37.5</v>
      </c>
      <c r="H32" s="36" t="s">
        <v>16</v>
      </c>
      <c r="I32" s="41">
        <v>1800</v>
      </c>
      <c r="J32" s="41">
        <v>19000</v>
      </c>
      <c r="K32" s="41">
        <v>20800</v>
      </c>
      <c r="L32" s="38">
        <v>4.2</v>
      </c>
      <c r="M32" s="39" t="s">
        <v>73</v>
      </c>
      <c r="N32" s="40">
        <v>0.24</v>
      </c>
      <c r="O32" s="2"/>
      <c r="P32" s="2"/>
      <c r="Q32" s="3"/>
      <c r="R32" s="8"/>
      <c r="S32" s="9"/>
      <c r="T32" s="6"/>
      <c r="U32" s="9"/>
      <c r="V32" s="9"/>
      <c r="Y32" s="2"/>
      <c r="Z32" s="2"/>
      <c r="AA32" s="2"/>
      <c r="AB32" s="2"/>
    </row>
    <row r="33" spans="1:28">
      <c r="A33" s="109"/>
      <c r="B33" s="112"/>
      <c r="C33" s="123" t="s">
        <v>82</v>
      </c>
      <c r="D33" s="123" t="s">
        <v>54</v>
      </c>
      <c r="E33" s="33">
        <v>43330</v>
      </c>
      <c r="F33" s="34">
        <v>5</v>
      </c>
      <c r="G33" s="35">
        <v>28</v>
      </c>
      <c r="H33" s="36" t="s">
        <v>16</v>
      </c>
      <c r="I33" s="41">
        <v>4100</v>
      </c>
      <c r="J33" s="41">
        <v>41000</v>
      </c>
      <c r="K33" s="41">
        <v>45100</v>
      </c>
      <c r="L33" s="38">
        <v>2.6</v>
      </c>
      <c r="M33" s="39" t="s">
        <v>73</v>
      </c>
      <c r="N33" s="40">
        <v>0.19</v>
      </c>
      <c r="O33" s="2"/>
      <c r="P33" s="2"/>
      <c r="Q33" s="3"/>
      <c r="R33" s="8"/>
      <c r="S33" s="9"/>
      <c r="T33" s="6"/>
      <c r="U33" s="9"/>
      <c r="V33" s="9"/>
      <c r="Y33" s="2"/>
      <c r="Z33" s="2"/>
      <c r="AA33" s="2"/>
      <c r="AB33" s="2"/>
    </row>
    <row r="34" spans="1:28">
      <c r="A34" s="109"/>
      <c r="B34" s="112"/>
      <c r="C34" s="129"/>
      <c r="D34" s="122"/>
      <c r="E34" s="33">
        <v>43386</v>
      </c>
      <c r="F34" s="34">
        <v>5</v>
      </c>
      <c r="G34" s="35">
        <v>26.8</v>
      </c>
      <c r="H34" s="36" t="s">
        <v>19</v>
      </c>
      <c r="I34" s="41">
        <v>6300</v>
      </c>
      <c r="J34" s="41">
        <v>70000</v>
      </c>
      <c r="K34" s="41">
        <v>76300</v>
      </c>
      <c r="L34" s="38">
        <v>6.9</v>
      </c>
      <c r="M34" s="39" t="s">
        <v>73</v>
      </c>
      <c r="N34" s="40">
        <v>0.28999999999999998</v>
      </c>
      <c r="O34" s="2"/>
      <c r="P34" s="2"/>
      <c r="Q34" s="3"/>
      <c r="R34" s="8"/>
      <c r="S34" s="9"/>
      <c r="T34" s="6"/>
      <c r="U34" s="9"/>
      <c r="V34" s="9"/>
      <c r="Y34" s="2"/>
      <c r="Z34" s="2"/>
      <c r="AA34" s="2"/>
      <c r="AB34" s="2"/>
    </row>
    <row r="35" spans="1:28">
      <c r="A35" s="109"/>
      <c r="B35" s="112"/>
      <c r="C35" s="129"/>
      <c r="D35" s="123" t="s">
        <v>68</v>
      </c>
      <c r="E35" s="33">
        <v>43253</v>
      </c>
      <c r="F35" s="34">
        <v>3</v>
      </c>
      <c r="G35" s="35">
        <v>40.4</v>
      </c>
      <c r="H35" s="36" t="s">
        <v>21</v>
      </c>
      <c r="I35" s="41">
        <v>2500</v>
      </c>
      <c r="J35" s="41">
        <v>24000</v>
      </c>
      <c r="K35" s="41">
        <v>26500</v>
      </c>
      <c r="L35" s="38">
        <v>2.2999999999999998</v>
      </c>
      <c r="M35" s="39" t="s">
        <v>73</v>
      </c>
      <c r="N35" s="55">
        <v>0.17</v>
      </c>
      <c r="O35" s="2"/>
      <c r="P35" s="2"/>
      <c r="Q35" s="3"/>
      <c r="R35" s="8"/>
      <c r="S35" s="9"/>
      <c r="T35" s="6"/>
      <c r="U35" s="9"/>
      <c r="V35" s="9"/>
      <c r="Y35" s="2"/>
      <c r="Z35" s="2"/>
      <c r="AA35" s="2"/>
      <c r="AB35" s="2"/>
    </row>
    <row r="36" spans="1:28">
      <c r="A36" s="109"/>
      <c r="B36" s="112"/>
      <c r="C36" s="122"/>
      <c r="D36" s="122"/>
      <c r="E36" s="33">
        <v>43374</v>
      </c>
      <c r="F36" s="34">
        <v>5</v>
      </c>
      <c r="G36" s="35">
        <v>29.2</v>
      </c>
      <c r="H36" s="36" t="s">
        <v>16</v>
      </c>
      <c r="I36" s="41">
        <v>1800</v>
      </c>
      <c r="J36" s="41">
        <v>21000</v>
      </c>
      <c r="K36" s="41">
        <v>22800</v>
      </c>
      <c r="L36" s="38">
        <v>3.2</v>
      </c>
      <c r="M36" s="39" t="s">
        <v>73</v>
      </c>
      <c r="N36" s="55">
        <v>0.2</v>
      </c>
      <c r="O36" s="2"/>
      <c r="P36" s="2"/>
      <c r="Q36" s="3"/>
      <c r="R36" s="8"/>
      <c r="S36" s="9"/>
      <c r="T36" s="6"/>
      <c r="U36" s="9"/>
      <c r="V36" s="9"/>
      <c r="Y36" s="2"/>
      <c r="Z36" s="2"/>
      <c r="AA36" s="2"/>
      <c r="AB36" s="2"/>
    </row>
    <row r="37" spans="1:28">
      <c r="A37" s="109"/>
      <c r="B37" s="112"/>
      <c r="C37" s="124" t="s">
        <v>69</v>
      </c>
      <c r="D37" s="125"/>
      <c r="E37" s="33">
        <v>43236</v>
      </c>
      <c r="F37" s="34">
        <v>10</v>
      </c>
      <c r="G37" s="35">
        <v>28.1</v>
      </c>
      <c r="H37" s="36" t="s">
        <v>19</v>
      </c>
      <c r="I37" s="41">
        <v>11000</v>
      </c>
      <c r="J37" s="41">
        <v>110000</v>
      </c>
      <c r="K37" s="41">
        <v>121000</v>
      </c>
      <c r="L37" s="38">
        <v>15</v>
      </c>
      <c r="M37" s="39" t="s">
        <v>73</v>
      </c>
      <c r="N37" s="55">
        <v>0.6</v>
      </c>
      <c r="O37" s="2"/>
      <c r="P37" s="2"/>
      <c r="Q37" s="3"/>
      <c r="R37" s="8"/>
      <c r="S37" s="9"/>
      <c r="T37" s="6"/>
      <c r="U37" s="9"/>
      <c r="V37" s="9"/>
      <c r="Y37" s="2"/>
      <c r="Z37" s="2"/>
      <c r="AA37" s="2"/>
      <c r="AB37" s="2"/>
    </row>
    <row r="38" spans="1:28">
      <c r="A38" s="109"/>
      <c r="B38" s="112"/>
      <c r="C38" s="126"/>
      <c r="D38" s="127"/>
      <c r="E38" s="33">
        <v>43386</v>
      </c>
      <c r="F38" s="34">
        <v>3</v>
      </c>
      <c r="G38" s="35">
        <v>42.4</v>
      </c>
      <c r="H38" s="36" t="s">
        <v>16</v>
      </c>
      <c r="I38" s="41">
        <v>5500</v>
      </c>
      <c r="J38" s="41">
        <v>57000</v>
      </c>
      <c r="K38" s="41">
        <v>62500</v>
      </c>
      <c r="L38" s="38">
        <v>5.0999999999999996</v>
      </c>
      <c r="M38" s="39" t="s">
        <v>73</v>
      </c>
      <c r="N38" s="40">
        <v>0.25</v>
      </c>
      <c r="O38" s="2"/>
      <c r="P38" s="2"/>
      <c r="Q38" s="3"/>
      <c r="R38" s="8"/>
      <c r="S38" s="9"/>
      <c r="T38" s="6"/>
      <c r="U38" s="9"/>
      <c r="V38" s="9"/>
      <c r="Y38" s="2"/>
      <c r="Z38" s="2"/>
      <c r="AA38" s="2"/>
      <c r="AB38" s="2"/>
    </row>
    <row r="39" spans="1:28" ht="13.6" customHeight="1">
      <c r="A39" s="109"/>
      <c r="B39" s="112"/>
      <c r="C39" s="123" t="s">
        <v>82</v>
      </c>
      <c r="D39" s="123" t="s">
        <v>28</v>
      </c>
      <c r="E39" s="33">
        <v>43258</v>
      </c>
      <c r="F39" s="34">
        <v>5</v>
      </c>
      <c r="G39" s="35">
        <v>31.9</v>
      </c>
      <c r="H39" s="36" t="s">
        <v>19</v>
      </c>
      <c r="I39" s="41">
        <v>3400</v>
      </c>
      <c r="J39" s="41">
        <v>31000</v>
      </c>
      <c r="K39" s="41">
        <v>34400</v>
      </c>
      <c r="L39" s="38">
        <v>5.3</v>
      </c>
      <c r="M39" s="39" t="s">
        <v>73</v>
      </c>
      <c r="N39" s="40">
        <v>0.24</v>
      </c>
      <c r="O39" s="2"/>
      <c r="P39" s="2"/>
      <c r="Q39" s="3"/>
      <c r="R39" s="8"/>
      <c r="S39" s="9"/>
      <c r="T39" s="6"/>
      <c r="U39" s="9"/>
      <c r="V39" s="9"/>
      <c r="Y39" s="2"/>
      <c r="Z39" s="2"/>
      <c r="AA39" s="2"/>
      <c r="AB39" s="2"/>
    </row>
    <row r="40" spans="1:28">
      <c r="A40" s="109"/>
      <c r="B40" s="112"/>
      <c r="C40" s="129"/>
      <c r="D40" s="122"/>
      <c r="E40" s="33">
        <v>43382</v>
      </c>
      <c r="F40" s="34">
        <v>5</v>
      </c>
      <c r="G40" s="35">
        <v>24.4</v>
      </c>
      <c r="H40" s="36" t="s">
        <v>19</v>
      </c>
      <c r="I40" s="41">
        <v>3400</v>
      </c>
      <c r="J40" s="41">
        <v>37000</v>
      </c>
      <c r="K40" s="41">
        <v>40400</v>
      </c>
      <c r="L40" s="38">
        <v>4.9000000000000004</v>
      </c>
      <c r="M40" s="39" t="s">
        <v>73</v>
      </c>
      <c r="N40" s="40">
        <v>0.24</v>
      </c>
      <c r="O40" s="2"/>
      <c r="P40" s="2"/>
      <c r="Q40" s="3"/>
      <c r="R40" s="8"/>
      <c r="S40" s="9"/>
      <c r="T40" s="6"/>
      <c r="U40" s="9"/>
      <c r="V40" s="9"/>
      <c r="Y40" s="2"/>
      <c r="Z40" s="2"/>
      <c r="AA40" s="2"/>
      <c r="AB40" s="2"/>
    </row>
    <row r="41" spans="1:28">
      <c r="A41" s="109"/>
      <c r="B41" s="112"/>
      <c r="C41" s="129"/>
      <c r="D41" s="132" t="s">
        <v>30</v>
      </c>
      <c r="E41" s="33">
        <v>43226</v>
      </c>
      <c r="F41" s="34">
        <v>3</v>
      </c>
      <c r="G41" s="35">
        <v>55.7</v>
      </c>
      <c r="H41" s="36" t="s">
        <v>16</v>
      </c>
      <c r="I41" s="41">
        <v>1100</v>
      </c>
      <c r="J41" s="41">
        <v>12000</v>
      </c>
      <c r="K41" s="41">
        <v>13100</v>
      </c>
      <c r="L41" s="38">
        <v>3.1</v>
      </c>
      <c r="M41" s="39" t="s">
        <v>73</v>
      </c>
      <c r="N41" s="55">
        <v>0.2</v>
      </c>
      <c r="O41" s="2"/>
      <c r="P41" s="2"/>
      <c r="Q41" s="10"/>
      <c r="R41" s="11"/>
      <c r="S41" s="5"/>
      <c r="T41" s="12"/>
      <c r="U41" s="5"/>
      <c r="V41" s="5"/>
      <c r="Y41" s="2"/>
      <c r="Z41" s="2"/>
      <c r="AA41" s="2"/>
      <c r="AB41" s="2"/>
    </row>
    <row r="42" spans="1:28">
      <c r="A42" s="109"/>
      <c r="B42" s="112"/>
      <c r="C42" s="129"/>
      <c r="D42" s="133"/>
      <c r="E42" s="33">
        <v>43443</v>
      </c>
      <c r="F42" s="34">
        <v>5</v>
      </c>
      <c r="G42" s="35">
        <v>47.2</v>
      </c>
      <c r="H42" s="36" t="s">
        <v>19</v>
      </c>
      <c r="I42" s="41">
        <v>930</v>
      </c>
      <c r="J42" s="41">
        <v>11000</v>
      </c>
      <c r="K42" s="41">
        <v>11930</v>
      </c>
      <c r="L42" s="38">
        <v>2.8</v>
      </c>
      <c r="M42" s="39" t="s">
        <v>73</v>
      </c>
      <c r="N42" s="40">
        <v>0.19</v>
      </c>
      <c r="O42" s="2"/>
      <c r="P42" s="2"/>
      <c r="Q42" s="10"/>
      <c r="R42" s="11"/>
      <c r="S42" s="5"/>
      <c r="T42" s="12"/>
      <c r="U42" s="5"/>
      <c r="V42" s="5"/>
      <c r="Y42" s="2"/>
      <c r="Z42" s="2"/>
      <c r="AA42" s="2"/>
      <c r="AB42" s="2"/>
    </row>
    <row r="43" spans="1:28">
      <c r="A43" s="109"/>
      <c r="B43" s="112"/>
      <c r="C43" s="129"/>
      <c r="D43" s="132" t="s">
        <v>31</v>
      </c>
      <c r="E43" s="33">
        <v>43248</v>
      </c>
      <c r="F43" s="34">
        <v>3</v>
      </c>
      <c r="G43" s="35">
        <v>27</v>
      </c>
      <c r="H43" s="36" t="s">
        <v>19</v>
      </c>
      <c r="I43" s="41">
        <v>29000</v>
      </c>
      <c r="J43" s="41">
        <v>270000</v>
      </c>
      <c r="K43" s="41">
        <v>299000</v>
      </c>
      <c r="L43" s="38">
        <v>17</v>
      </c>
      <c r="M43" s="39" t="s">
        <v>73</v>
      </c>
      <c r="N43" s="40">
        <v>0.61</v>
      </c>
      <c r="O43" s="2"/>
      <c r="P43" s="2"/>
      <c r="Q43" s="10"/>
      <c r="R43" s="11"/>
      <c r="S43" s="5"/>
      <c r="T43" s="12"/>
      <c r="U43" s="5"/>
      <c r="V43" s="5"/>
      <c r="Y43" s="2"/>
      <c r="Z43" s="2"/>
      <c r="AA43" s="2"/>
      <c r="AB43" s="2"/>
    </row>
    <row r="44" spans="1:28">
      <c r="A44" s="109"/>
      <c r="B44" s="112"/>
      <c r="C44" s="129"/>
      <c r="D44" s="133"/>
      <c r="E44" s="33">
        <v>43423</v>
      </c>
      <c r="F44" s="34">
        <v>5</v>
      </c>
      <c r="G44" s="35">
        <v>30.8</v>
      </c>
      <c r="H44" s="36" t="s">
        <v>19</v>
      </c>
      <c r="I44" s="41">
        <v>29000</v>
      </c>
      <c r="J44" s="41">
        <v>320000</v>
      </c>
      <c r="K44" s="41">
        <v>349000</v>
      </c>
      <c r="L44" s="38">
        <v>15</v>
      </c>
      <c r="M44" s="39" t="s">
        <v>73</v>
      </c>
      <c r="N44" s="40">
        <v>0.54</v>
      </c>
      <c r="O44" s="2"/>
      <c r="P44" s="2"/>
      <c r="Q44" s="10"/>
      <c r="R44" s="11"/>
      <c r="S44" s="5"/>
      <c r="T44" s="12"/>
      <c r="U44" s="5"/>
      <c r="V44" s="5"/>
      <c r="Y44" s="2"/>
      <c r="Z44" s="2"/>
      <c r="AA44" s="2"/>
      <c r="AB44" s="2"/>
    </row>
    <row r="45" spans="1:28">
      <c r="A45" s="109"/>
      <c r="B45" s="112"/>
      <c r="C45" s="129"/>
      <c r="D45" s="132" t="s">
        <v>32</v>
      </c>
      <c r="E45" s="33">
        <v>43245</v>
      </c>
      <c r="F45" s="34">
        <v>5</v>
      </c>
      <c r="G45" s="35">
        <v>38.200000000000003</v>
      </c>
      <c r="H45" s="36" t="s">
        <v>19</v>
      </c>
      <c r="I45" s="41">
        <v>7500</v>
      </c>
      <c r="J45" s="41">
        <v>68000</v>
      </c>
      <c r="K45" s="41">
        <v>75500</v>
      </c>
      <c r="L45" s="38">
        <v>2.7</v>
      </c>
      <c r="M45" s="39" t="s">
        <v>73</v>
      </c>
      <c r="N45" s="55">
        <v>0.18</v>
      </c>
      <c r="O45" s="2"/>
      <c r="P45" s="2"/>
      <c r="Q45" s="10"/>
      <c r="R45" s="11"/>
      <c r="S45" s="5"/>
      <c r="T45" s="12"/>
      <c r="U45" s="5"/>
      <c r="V45" s="5"/>
      <c r="Y45" s="2"/>
      <c r="Z45" s="2"/>
      <c r="AA45" s="2"/>
      <c r="AB45" s="2"/>
    </row>
    <row r="46" spans="1:28">
      <c r="A46" s="109"/>
      <c r="B46" s="112"/>
      <c r="C46" s="122"/>
      <c r="D46" s="133"/>
      <c r="E46" s="33">
        <v>43423</v>
      </c>
      <c r="F46" s="34">
        <v>5</v>
      </c>
      <c r="G46" s="35">
        <v>47.8</v>
      </c>
      <c r="H46" s="36" t="s">
        <v>19</v>
      </c>
      <c r="I46" s="41">
        <v>4100</v>
      </c>
      <c r="J46" s="41">
        <v>45000</v>
      </c>
      <c r="K46" s="41">
        <v>49100</v>
      </c>
      <c r="L46" s="38">
        <v>1.3</v>
      </c>
      <c r="M46" s="39" t="s">
        <v>73</v>
      </c>
      <c r="N46" s="40">
        <v>0.14000000000000001</v>
      </c>
      <c r="O46" s="2"/>
      <c r="P46" s="2"/>
      <c r="Q46" s="10"/>
      <c r="R46" s="11"/>
      <c r="S46" s="5"/>
      <c r="T46" s="12"/>
      <c r="U46" s="5"/>
      <c r="V46" s="5"/>
      <c r="Y46" s="2"/>
      <c r="Z46" s="2"/>
      <c r="AA46" s="2"/>
      <c r="AB46" s="2"/>
    </row>
    <row r="47" spans="1:28">
      <c r="A47" s="109"/>
      <c r="B47" s="112"/>
      <c r="C47" s="124" t="s">
        <v>51</v>
      </c>
      <c r="D47" s="125"/>
      <c r="E47" s="33">
        <v>43230</v>
      </c>
      <c r="F47" s="34">
        <v>10</v>
      </c>
      <c r="G47" s="35">
        <v>19.899999999999999</v>
      </c>
      <c r="H47" s="36" t="s">
        <v>19</v>
      </c>
      <c r="I47" s="41">
        <v>1100</v>
      </c>
      <c r="J47" s="41">
        <v>11000</v>
      </c>
      <c r="K47" s="41">
        <v>12100</v>
      </c>
      <c r="L47" s="38">
        <v>2.5</v>
      </c>
      <c r="M47" s="39" t="s">
        <v>73</v>
      </c>
      <c r="N47" s="40">
        <v>0.18</v>
      </c>
      <c r="O47" s="2"/>
      <c r="P47" s="2"/>
      <c r="Q47" s="10"/>
      <c r="R47" s="11"/>
      <c r="S47" s="5"/>
      <c r="T47" s="12"/>
      <c r="U47" s="5"/>
      <c r="V47" s="5"/>
      <c r="Y47" s="2"/>
      <c r="Z47" s="2"/>
      <c r="AA47" s="2"/>
      <c r="AB47" s="2"/>
    </row>
    <row r="48" spans="1:28">
      <c r="A48" s="109"/>
      <c r="B48" s="112"/>
      <c r="C48" s="126"/>
      <c r="D48" s="127"/>
      <c r="E48" s="33">
        <v>43418</v>
      </c>
      <c r="F48" s="34">
        <v>10</v>
      </c>
      <c r="G48" s="35">
        <v>23.3</v>
      </c>
      <c r="H48" s="36" t="s">
        <v>19</v>
      </c>
      <c r="I48" s="41">
        <v>800</v>
      </c>
      <c r="J48" s="41">
        <v>9800</v>
      </c>
      <c r="K48" s="41">
        <v>10600</v>
      </c>
      <c r="L48" s="38">
        <v>2.2999999999999998</v>
      </c>
      <c r="M48" s="39" t="s">
        <v>73</v>
      </c>
      <c r="N48" s="40">
        <v>0.17</v>
      </c>
      <c r="O48" s="2"/>
      <c r="P48" s="2"/>
      <c r="Q48" s="10"/>
      <c r="R48" s="11"/>
      <c r="S48" s="5"/>
      <c r="T48" s="12"/>
      <c r="U48" s="5"/>
      <c r="V48" s="5"/>
      <c r="Y48" s="2"/>
      <c r="Z48" s="2"/>
      <c r="AA48" s="2"/>
      <c r="AB48" s="2"/>
    </row>
    <row r="49" spans="1:28">
      <c r="A49" s="109"/>
      <c r="B49" s="112"/>
      <c r="C49" s="132" t="s">
        <v>82</v>
      </c>
      <c r="D49" s="132" t="s">
        <v>33</v>
      </c>
      <c r="E49" s="33">
        <v>43263</v>
      </c>
      <c r="F49" s="34">
        <v>5</v>
      </c>
      <c r="G49" s="35">
        <v>63.6</v>
      </c>
      <c r="H49" s="36" t="s">
        <v>29</v>
      </c>
      <c r="I49" s="41">
        <v>1000</v>
      </c>
      <c r="J49" s="41">
        <v>10000</v>
      </c>
      <c r="K49" s="41">
        <v>11000</v>
      </c>
      <c r="L49" s="38">
        <v>1.3</v>
      </c>
      <c r="M49" s="39" t="s">
        <v>73</v>
      </c>
      <c r="N49" s="40">
        <v>0.14000000000000001</v>
      </c>
      <c r="O49" s="2"/>
      <c r="P49" s="2"/>
      <c r="Q49" s="10"/>
      <c r="R49" s="11"/>
      <c r="S49" s="5"/>
      <c r="T49" s="12"/>
      <c r="U49" s="5"/>
      <c r="V49" s="5"/>
      <c r="Y49" s="2"/>
      <c r="Z49" s="2"/>
      <c r="AA49" s="2"/>
      <c r="AB49" s="2"/>
    </row>
    <row r="50" spans="1:28">
      <c r="A50" s="109"/>
      <c r="B50" s="112"/>
      <c r="C50" s="133"/>
      <c r="D50" s="133"/>
      <c r="E50" s="33">
        <v>43450</v>
      </c>
      <c r="F50" s="34">
        <v>3</v>
      </c>
      <c r="G50" s="35">
        <v>60.2</v>
      </c>
      <c r="H50" s="36" t="s">
        <v>29</v>
      </c>
      <c r="I50" s="41">
        <v>890</v>
      </c>
      <c r="J50" s="41">
        <v>11000</v>
      </c>
      <c r="K50" s="41">
        <v>11890</v>
      </c>
      <c r="L50" s="38">
        <v>1</v>
      </c>
      <c r="M50" s="39" t="s">
        <v>73</v>
      </c>
      <c r="N50" s="40">
        <v>0.13</v>
      </c>
      <c r="O50" s="2"/>
      <c r="P50" s="2"/>
      <c r="Q50" s="10"/>
      <c r="R50" s="11"/>
      <c r="S50" s="5"/>
      <c r="T50" s="12"/>
      <c r="U50" s="5"/>
      <c r="V50" s="5"/>
      <c r="Y50" s="2"/>
      <c r="Z50" s="2"/>
      <c r="AA50" s="2"/>
      <c r="AB50" s="2"/>
    </row>
    <row r="51" spans="1:28">
      <c r="A51" s="109"/>
      <c r="B51" s="112"/>
      <c r="C51" s="133"/>
      <c r="D51" s="132" t="s">
        <v>34</v>
      </c>
      <c r="E51" s="33">
        <v>43270</v>
      </c>
      <c r="F51" s="34">
        <v>3</v>
      </c>
      <c r="G51" s="35">
        <v>27</v>
      </c>
      <c r="H51" s="36" t="s">
        <v>16</v>
      </c>
      <c r="I51" s="41">
        <v>1600</v>
      </c>
      <c r="J51" s="41">
        <v>16000</v>
      </c>
      <c r="K51" s="41">
        <v>17600</v>
      </c>
      <c r="L51" s="38">
        <v>1.2</v>
      </c>
      <c r="M51" s="39" t="s">
        <v>73</v>
      </c>
      <c r="N51" s="40">
        <v>0.13</v>
      </c>
      <c r="O51" s="2"/>
      <c r="P51" s="2"/>
      <c r="Q51" s="10"/>
      <c r="R51" s="11"/>
      <c r="S51" s="5"/>
      <c r="T51" s="12"/>
      <c r="U51" s="5"/>
      <c r="V51" s="5"/>
      <c r="Y51" s="2"/>
      <c r="Z51" s="2"/>
      <c r="AA51" s="2"/>
      <c r="AB51" s="2"/>
    </row>
    <row r="52" spans="1:28">
      <c r="A52" s="109"/>
      <c r="B52" s="112"/>
      <c r="C52" s="133"/>
      <c r="D52" s="133"/>
      <c r="E52" s="33">
        <v>43452</v>
      </c>
      <c r="F52" s="34">
        <v>3</v>
      </c>
      <c r="G52" s="35">
        <v>24.9</v>
      </c>
      <c r="H52" s="36" t="s">
        <v>16</v>
      </c>
      <c r="I52" s="41">
        <v>1100</v>
      </c>
      <c r="J52" s="41">
        <v>12000</v>
      </c>
      <c r="K52" s="41">
        <v>13100</v>
      </c>
      <c r="L52" s="38">
        <v>1.3</v>
      </c>
      <c r="M52" s="39" t="s">
        <v>73</v>
      </c>
      <c r="N52" s="40">
        <v>0.15</v>
      </c>
      <c r="O52" s="2"/>
      <c r="P52" s="2"/>
      <c r="Q52" s="10"/>
      <c r="R52" s="11"/>
      <c r="S52" s="5"/>
      <c r="T52" s="12"/>
      <c r="U52" s="5"/>
      <c r="V52" s="5"/>
      <c r="Y52" s="2"/>
      <c r="Z52" s="2"/>
      <c r="AA52" s="2"/>
      <c r="AB52" s="2"/>
    </row>
    <row r="53" spans="1:28">
      <c r="A53" s="109"/>
      <c r="B53" s="112"/>
      <c r="C53" s="134" t="s">
        <v>52</v>
      </c>
      <c r="D53" s="135"/>
      <c r="E53" s="33">
        <v>43292</v>
      </c>
      <c r="F53" s="34">
        <v>6</v>
      </c>
      <c r="G53" s="35">
        <v>26.4</v>
      </c>
      <c r="H53" s="36" t="s">
        <v>19</v>
      </c>
      <c r="I53" s="41">
        <v>550</v>
      </c>
      <c r="J53" s="41">
        <v>5200</v>
      </c>
      <c r="K53" s="41">
        <v>5750</v>
      </c>
      <c r="L53" s="38">
        <v>1.6</v>
      </c>
      <c r="M53" s="39" t="s">
        <v>73</v>
      </c>
      <c r="N53" s="55">
        <v>0.18</v>
      </c>
      <c r="O53" s="2"/>
      <c r="P53" s="2"/>
      <c r="Q53" s="10"/>
      <c r="R53" s="11"/>
      <c r="S53" s="5"/>
      <c r="T53" s="12"/>
      <c r="U53" s="5"/>
      <c r="V53" s="5"/>
      <c r="Y53" s="2"/>
      <c r="Z53" s="2"/>
      <c r="AA53" s="2"/>
      <c r="AB53" s="2"/>
    </row>
    <row r="54" spans="1:28">
      <c r="A54" s="109"/>
      <c r="B54" s="112"/>
      <c r="C54" s="136"/>
      <c r="D54" s="135"/>
      <c r="E54" s="33">
        <v>43382</v>
      </c>
      <c r="F54" s="34">
        <v>8</v>
      </c>
      <c r="G54" s="35">
        <v>25.3</v>
      </c>
      <c r="H54" s="36" t="s">
        <v>19</v>
      </c>
      <c r="I54" s="41">
        <v>280</v>
      </c>
      <c r="J54" s="41">
        <v>3400</v>
      </c>
      <c r="K54" s="41">
        <v>3680</v>
      </c>
      <c r="L54" s="38">
        <v>1.7</v>
      </c>
      <c r="M54" s="39" t="s">
        <v>73</v>
      </c>
      <c r="N54" s="40">
        <v>0.15</v>
      </c>
      <c r="O54" s="2"/>
      <c r="P54" s="2"/>
      <c r="Q54" s="10"/>
      <c r="R54" s="11"/>
      <c r="S54" s="13"/>
      <c r="T54" s="12"/>
      <c r="U54" s="14"/>
      <c r="V54" s="14"/>
      <c r="Y54" s="2"/>
      <c r="Z54" s="2"/>
      <c r="AA54" s="2"/>
      <c r="AB54" s="2"/>
    </row>
    <row r="55" spans="1:28">
      <c r="A55" s="109"/>
      <c r="B55" s="112"/>
      <c r="C55" s="124" t="s">
        <v>53</v>
      </c>
      <c r="D55" s="125"/>
      <c r="E55" s="33">
        <v>43256</v>
      </c>
      <c r="F55" s="34">
        <v>7</v>
      </c>
      <c r="G55" s="35">
        <v>26.8</v>
      </c>
      <c r="H55" s="36" t="s">
        <v>19</v>
      </c>
      <c r="I55" s="41">
        <v>390</v>
      </c>
      <c r="J55" s="41">
        <v>3700</v>
      </c>
      <c r="K55" s="41">
        <v>4090</v>
      </c>
      <c r="L55" s="38">
        <v>1.4</v>
      </c>
      <c r="M55" s="39" t="s">
        <v>73</v>
      </c>
      <c r="N55" s="40">
        <v>0.14000000000000001</v>
      </c>
      <c r="O55" s="2"/>
      <c r="P55" s="2"/>
      <c r="Q55" s="10"/>
      <c r="R55" s="11"/>
      <c r="S55" s="13"/>
      <c r="T55" s="12"/>
      <c r="U55" s="14"/>
      <c r="V55" s="14"/>
      <c r="Y55" s="2"/>
      <c r="Z55" s="2"/>
      <c r="AA55" s="2"/>
      <c r="AB55" s="2"/>
    </row>
    <row r="56" spans="1:28">
      <c r="A56" s="110"/>
      <c r="B56" s="115"/>
      <c r="C56" s="130"/>
      <c r="D56" s="131"/>
      <c r="E56" s="44">
        <v>43377</v>
      </c>
      <c r="F56" s="45">
        <v>8</v>
      </c>
      <c r="G56" s="46">
        <v>25</v>
      </c>
      <c r="H56" s="47" t="s">
        <v>19</v>
      </c>
      <c r="I56" s="50">
        <v>460</v>
      </c>
      <c r="J56" s="50">
        <v>5000</v>
      </c>
      <c r="K56" s="50">
        <v>5460</v>
      </c>
      <c r="L56" s="51">
        <v>1.3</v>
      </c>
      <c r="M56" s="52" t="s">
        <v>73</v>
      </c>
      <c r="N56" s="56">
        <v>0.13</v>
      </c>
      <c r="O56" s="2"/>
      <c r="P56" s="2"/>
      <c r="Y56" s="2"/>
      <c r="Z56" s="2"/>
      <c r="AA56" s="2"/>
      <c r="AB56" s="2"/>
    </row>
    <row r="57" spans="1:28">
      <c r="A57" s="143" t="s">
        <v>36</v>
      </c>
      <c r="B57" s="147" t="s">
        <v>71</v>
      </c>
      <c r="C57" s="141" t="s">
        <v>83</v>
      </c>
      <c r="D57" s="142"/>
      <c r="E57" s="33">
        <v>43347</v>
      </c>
      <c r="F57" s="34">
        <v>7</v>
      </c>
      <c r="G57" s="35">
        <v>77.400000000000006</v>
      </c>
      <c r="H57" s="36" t="s">
        <v>17</v>
      </c>
      <c r="I57" s="57" t="s">
        <v>84</v>
      </c>
      <c r="J57" s="58">
        <v>1.4</v>
      </c>
      <c r="K57" s="58">
        <v>1.4</v>
      </c>
      <c r="L57" s="38" t="s">
        <v>25</v>
      </c>
      <c r="M57" s="31"/>
      <c r="N57" s="4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143"/>
      <c r="B58" s="148"/>
      <c r="C58" s="140"/>
      <c r="D58" s="127"/>
      <c r="E58" s="33">
        <v>43438</v>
      </c>
      <c r="F58" s="34">
        <v>8</v>
      </c>
      <c r="G58" s="35">
        <v>77.400000000000006</v>
      </c>
      <c r="H58" s="36" t="s">
        <v>17</v>
      </c>
      <c r="I58" s="57" t="s">
        <v>85</v>
      </c>
      <c r="J58" s="58">
        <v>1.8</v>
      </c>
      <c r="K58" s="58">
        <v>1.8</v>
      </c>
      <c r="L58" s="38" t="s">
        <v>55</v>
      </c>
      <c r="M58" s="39"/>
      <c r="N58" s="4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143"/>
      <c r="B59" s="148"/>
      <c r="C59" s="139" t="s">
        <v>86</v>
      </c>
      <c r="D59" s="125"/>
      <c r="E59" s="33">
        <v>43318</v>
      </c>
      <c r="F59" s="34">
        <v>5</v>
      </c>
      <c r="G59" s="35">
        <v>74.099999999999994</v>
      </c>
      <c r="H59" s="36" t="s">
        <v>21</v>
      </c>
      <c r="I59" s="57" t="s">
        <v>87</v>
      </c>
      <c r="J59" s="58">
        <v>43</v>
      </c>
      <c r="K59" s="58">
        <v>43</v>
      </c>
      <c r="L59" s="38" t="s">
        <v>18</v>
      </c>
      <c r="M59" s="39"/>
      <c r="N59" s="4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143"/>
      <c r="B60" s="148"/>
      <c r="C60" s="140"/>
      <c r="D60" s="127"/>
      <c r="E60" s="33">
        <v>43409</v>
      </c>
      <c r="F60" s="34">
        <v>5</v>
      </c>
      <c r="G60" s="35">
        <v>72.099999999999994</v>
      </c>
      <c r="H60" s="36" t="s">
        <v>16</v>
      </c>
      <c r="I60" s="57">
        <v>8.6</v>
      </c>
      <c r="J60" s="58">
        <v>110</v>
      </c>
      <c r="K60" s="58">
        <v>118.6</v>
      </c>
      <c r="L60" s="38" t="s">
        <v>55</v>
      </c>
      <c r="M60" s="39"/>
      <c r="N60" s="4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143"/>
      <c r="B61" s="148"/>
      <c r="C61" s="139" t="s">
        <v>88</v>
      </c>
      <c r="D61" s="125"/>
      <c r="E61" s="33">
        <v>43290</v>
      </c>
      <c r="F61" s="34">
        <v>7</v>
      </c>
      <c r="G61" s="35">
        <v>66.7</v>
      </c>
      <c r="H61" s="36" t="s">
        <v>21</v>
      </c>
      <c r="I61" s="57" t="s">
        <v>89</v>
      </c>
      <c r="J61" s="58">
        <v>77</v>
      </c>
      <c r="K61" s="58">
        <v>77</v>
      </c>
      <c r="L61" s="38" t="s">
        <v>27</v>
      </c>
      <c r="M61" s="39"/>
      <c r="N61" s="4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143"/>
      <c r="B62" s="148"/>
      <c r="C62" s="140"/>
      <c r="D62" s="127"/>
      <c r="E62" s="33">
        <v>43438</v>
      </c>
      <c r="F62" s="34">
        <v>7</v>
      </c>
      <c r="G62" s="35">
        <v>70</v>
      </c>
      <c r="H62" s="36" t="s">
        <v>17</v>
      </c>
      <c r="I62" s="57" t="s">
        <v>90</v>
      </c>
      <c r="J62" s="58">
        <v>22</v>
      </c>
      <c r="K62" s="58">
        <v>22</v>
      </c>
      <c r="L62" s="38" t="s">
        <v>18</v>
      </c>
      <c r="M62" s="39"/>
      <c r="N62" s="4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143"/>
      <c r="B63" s="148"/>
      <c r="C63" s="139" t="s">
        <v>91</v>
      </c>
      <c r="D63" s="125"/>
      <c r="E63" s="33">
        <v>43350</v>
      </c>
      <c r="F63" s="34">
        <v>5</v>
      </c>
      <c r="G63" s="35">
        <v>70.599999999999994</v>
      </c>
      <c r="H63" s="36" t="s">
        <v>17</v>
      </c>
      <c r="I63" s="57">
        <v>17</v>
      </c>
      <c r="J63" s="58">
        <v>170</v>
      </c>
      <c r="K63" s="58">
        <v>187</v>
      </c>
      <c r="L63" s="38" t="s">
        <v>35</v>
      </c>
      <c r="M63" s="39"/>
      <c r="N63" s="4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143"/>
      <c r="B64" s="148"/>
      <c r="C64" s="140"/>
      <c r="D64" s="127"/>
      <c r="E64" s="33">
        <v>43376</v>
      </c>
      <c r="F64" s="34">
        <v>5</v>
      </c>
      <c r="G64" s="35">
        <v>70.8</v>
      </c>
      <c r="H64" s="36" t="s">
        <v>17</v>
      </c>
      <c r="I64" s="59" t="s">
        <v>92</v>
      </c>
      <c r="J64" s="58">
        <v>80</v>
      </c>
      <c r="K64" s="98">
        <v>80</v>
      </c>
      <c r="L64" s="38" t="s">
        <v>55</v>
      </c>
      <c r="M64" s="39"/>
      <c r="N64" s="4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143"/>
      <c r="B65" s="148"/>
      <c r="C65" s="139" t="s">
        <v>93</v>
      </c>
      <c r="D65" s="125"/>
      <c r="E65" s="33">
        <v>43350</v>
      </c>
      <c r="F65" s="34">
        <v>7</v>
      </c>
      <c r="G65" s="35">
        <v>74.900000000000006</v>
      </c>
      <c r="H65" s="36" t="s">
        <v>17</v>
      </c>
      <c r="I65" s="57" t="s">
        <v>145</v>
      </c>
      <c r="J65" s="58">
        <v>31</v>
      </c>
      <c r="K65" s="58">
        <v>31</v>
      </c>
      <c r="L65" s="38" t="s">
        <v>22</v>
      </c>
      <c r="M65" s="39"/>
      <c r="N65" s="4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143"/>
      <c r="B66" s="148"/>
      <c r="C66" s="140"/>
      <c r="D66" s="127"/>
      <c r="E66" s="33">
        <v>43410</v>
      </c>
      <c r="F66" s="34">
        <v>5</v>
      </c>
      <c r="G66" s="35">
        <v>71.900000000000006</v>
      </c>
      <c r="H66" s="36" t="s">
        <v>17</v>
      </c>
      <c r="I66" s="57" t="s">
        <v>74</v>
      </c>
      <c r="J66" s="58">
        <v>23</v>
      </c>
      <c r="K66" s="58">
        <v>23</v>
      </c>
      <c r="L66" s="38" t="s">
        <v>37</v>
      </c>
      <c r="M66" s="39"/>
      <c r="N66" s="6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143"/>
      <c r="B67" s="148"/>
      <c r="C67" s="139" t="s">
        <v>94</v>
      </c>
      <c r="D67" s="125"/>
      <c r="E67" s="33">
        <v>43349</v>
      </c>
      <c r="F67" s="34">
        <v>5</v>
      </c>
      <c r="G67" s="35">
        <v>68.900000000000006</v>
      </c>
      <c r="H67" s="36" t="s">
        <v>17</v>
      </c>
      <c r="I67" s="59">
        <v>7.4</v>
      </c>
      <c r="J67" s="58">
        <v>61</v>
      </c>
      <c r="K67" s="60">
        <v>68.400000000000006</v>
      </c>
      <c r="L67" s="38" t="s">
        <v>42</v>
      </c>
      <c r="M67" s="39"/>
      <c r="N67" s="4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143"/>
      <c r="B68" s="148"/>
      <c r="C68" s="140"/>
      <c r="D68" s="127"/>
      <c r="E68" s="33">
        <v>43437</v>
      </c>
      <c r="F68" s="34">
        <v>5</v>
      </c>
      <c r="G68" s="35">
        <v>73.7</v>
      </c>
      <c r="H68" s="36" t="s">
        <v>17</v>
      </c>
      <c r="I68" s="57" t="s">
        <v>95</v>
      </c>
      <c r="J68" s="58">
        <v>17</v>
      </c>
      <c r="K68" s="58">
        <v>17</v>
      </c>
      <c r="L68" s="38" t="s">
        <v>37</v>
      </c>
      <c r="M68" s="39"/>
      <c r="N68" s="4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143"/>
      <c r="B69" s="148"/>
      <c r="C69" s="124" t="s">
        <v>96</v>
      </c>
      <c r="D69" s="125"/>
      <c r="E69" s="33">
        <v>43266</v>
      </c>
      <c r="F69" s="34">
        <v>5</v>
      </c>
      <c r="G69" s="35">
        <v>73.900000000000006</v>
      </c>
      <c r="H69" s="36" t="s">
        <v>17</v>
      </c>
      <c r="I69" s="57">
        <v>10</v>
      </c>
      <c r="J69" s="58">
        <v>110</v>
      </c>
      <c r="K69" s="58">
        <v>120</v>
      </c>
      <c r="L69" s="38" t="s">
        <v>35</v>
      </c>
      <c r="M69" s="39"/>
      <c r="N69" s="5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143"/>
      <c r="B70" s="148"/>
      <c r="C70" s="126"/>
      <c r="D70" s="127"/>
      <c r="E70" s="33">
        <v>43411</v>
      </c>
      <c r="F70" s="34">
        <v>5</v>
      </c>
      <c r="G70" s="35">
        <v>45.2</v>
      </c>
      <c r="H70" s="36" t="s">
        <v>16</v>
      </c>
      <c r="I70" s="57">
        <v>29</v>
      </c>
      <c r="J70" s="58">
        <v>340</v>
      </c>
      <c r="K70" s="58">
        <v>369</v>
      </c>
      <c r="L70" s="38" t="s">
        <v>20</v>
      </c>
      <c r="M70" s="39"/>
      <c r="N70" s="4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143"/>
      <c r="B71" s="148"/>
      <c r="C71" s="124" t="s">
        <v>97</v>
      </c>
      <c r="D71" s="125"/>
      <c r="E71" s="33">
        <v>43353</v>
      </c>
      <c r="F71" s="34">
        <v>7</v>
      </c>
      <c r="G71" s="35">
        <v>64.900000000000006</v>
      </c>
      <c r="H71" s="36" t="s">
        <v>17</v>
      </c>
      <c r="I71" s="57">
        <v>20</v>
      </c>
      <c r="J71" s="58">
        <v>200</v>
      </c>
      <c r="K71" s="58">
        <v>220</v>
      </c>
      <c r="L71" s="38" t="s">
        <v>78</v>
      </c>
      <c r="M71" s="39"/>
      <c r="N71" s="5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143"/>
      <c r="B72" s="148"/>
      <c r="C72" s="126"/>
      <c r="D72" s="127"/>
      <c r="E72" s="33">
        <v>43383</v>
      </c>
      <c r="F72" s="34">
        <v>5</v>
      </c>
      <c r="G72" s="35">
        <v>72.900000000000006</v>
      </c>
      <c r="H72" s="36" t="s">
        <v>17</v>
      </c>
      <c r="I72" s="57">
        <v>11</v>
      </c>
      <c r="J72" s="58">
        <v>100</v>
      </c>
      <c r="K72" s="58">
        <v>111</v>
      </c>
      <c r="L72" s="38" t="s">
        <v>18</v>
      </c>
      <c r="M72" s="39"/>
      <c r="N72" s="40"/>
      <c r="O72" s="2"/>
      <c r="P72" s="2"/>
      <c r="Q72" s="10"/>
      <c r="R72" s="15"/>
      <c r="S72" s="9"/>
      <c r="T72" s="12"/>
      <c r="U72" s="5"/>
      <c r="V72" s="5"/>
      <c r="W72" s="2"/>
      <c r="X72" s="2"/>
      <c r="Y72" s="2"/>
      <c r="Z72" s="2"/>
      <c r="AA72" s="2"/>
      <c r="AB72" s="2"/>
    </row>
    <row r="73" spans="1:28">
      <c r="A73" s="143"/>
      <c r="B73" s="148"/>
      <c r="C73" s="124" t="s">
        <v>98</v>
      </c>
      <c r="D73" s="125"/>
      <c r="E73" s="33">
        <v>43242</v>
      </c>
      <c r="F73" s="34">
        <v>5</v>
      </c>
      <c r="G73" s="35">
        <v>68.900000000000006</v>
      </c>
      <c r="H73" s="36" t="s">
        <v>17</v>
      </c>
      <c r="I73" s="57">
        <v>30</v>
      </c>
      <c r="J73" s="58">
        <v>290</v>
      </c>
      <c r="K73" s="58">
        <v>320</v>
      </c>
      <c r="L73" s="38" t="s">
        <v>38</v>
      </c>
      <c r="M73" s="39"/>
      <c r="N73" s="40"/>
      <c r="O73" s="2"/>
      <c r="P73" s="2"/>
      <c r="Q73" s="10"/>
      <c r="R73" s="15"/>
      <c r="S73" s="16"/>
      <c r="T73" s="12"/>
      <c r="U73" s="14"/>
      <c r="V73" s="14"/>
      <c r="W73" s="2"/>
      <c r="X73" s="2"/>
      <c r="Y73" s="2"/>
      <c r="Z73" s="2"/>
      <c r="AA73" s="2"/>
      <c r="AB73" s="2"/>
    </row>
    <row r="74" spans="1:28">
      <c r="A74" s="143"/>
      <c r="B74" s="148"/>
      <c r="C74" s="126"/>
      <c r="D74" s="127"/>
      <c r="E74" s="33">
        <v>43411</v>
      </c>
      <c r="F74" s="34">
        <v>5</v>
      </c>
      <c r="G74" s="35">
        <v>73.5</v>
      </c>
      <c r="H74" s="36" t="s">
        <v>17</v>
      </c>
      <c r="I74" s="57">
        <v>15</v>
      </c>
      <c r="J74" s="58">
        <v>190</v>
      </c>
      <c r="K74" s="58">
        <v>205</v>
      </c>
      <c r="L74" s="38" t="s">
        <v>23</v>
      </c>
      <c r="M74" s="39"/>
      <c r="N74" s="55"/>
      <c r="O74" s="2"/>
      <c r="P74" s="2"/>
      <c r="Q74" s="10"/>
      <c r="R74" s="15"/>
      <c r="S74" s="9"/>
      <c r="T74" s="12"/>
      <c r="U74" s="5"/>
      <c r="V74" s="5"/>
      <c r="W74" s="2"/>
      <c r="X74" s="2"/>
      <c r="Y74" s="2"/>
      <c r="Z74" s="2"/>
      <c r="AA74" s="2"/>
      <c r="AB74" s="2"/>
    </row>
    <row r="75" spans="1:28">
      <c r="A75" s="143"/>
      <c r="B75" s="148"/>
      <c r="C75" s="124" t="s">
        <v>99</v>
      </c>
      <c r="D75" s="125"/>
      <c r="E75" s="33">
        <v>43315</v>
      </c>
      <c r="F75" s="34">
        <v>5</v>
      </c>
      <c r="G75" s="35">
        <v>64.3</v>
      </c>
      <c r="H75" s="36" t="s">
        <v>17</v>
      </c>
      <c r="I75" s="57">
        <v>18</v>
      </c>
      <c r="J75" s="58">
        <v>220</v>
      </c>
      <c r="K75" s="58">
        <v>238</v>
      </c>
      <c r="L75" s="38" t="s">
        <v>22</v>
      </c>
      <c r="M75" s="39"/>
      <c r="N75" s="40"/>
      <c r="O75" s="2"/>
      <c r="P75" s="2"/>
      <c r="Q75" s="10"/>
      <c r="R75" s="15"/>
      <c r="S75" s="16"/>
      <c r="T75" s="12"/>
      <c r="U75" s="14"/>
      <c r="V75" s="14"/>
      <c r="W75" s="2"/>
      <c r="X75" s="2"/>
      <c r="Y75" s="2"/>
      <c r="Z75" s="2"/>
      <c r="AA75" s="2"/>
      <c r="AB75" s="2"/>
    </row>
    <row r="76" spans="1:28">
      <c r="A76" s="143"/>
      <c r="B76" s="148"/>
      <c r="C76" s="126"/>
      <c r="D76" s="127"/>
      <c r="E76" s="33">
        <v>43384</v>
      </c>
      <c r="F76" s="34">
        <v>5</v>
      </c>
      <c r="G76" s="35">
        <v>73.099999999999994</v>
      </c>
      <c r="H76" s="36" t="s">
        <v>17</v>
      </c>
      <c r="I76" s="57">
        <v>6.3</v>
      </c>
      <c r="J76" s="58">
        <v>71</v>
      </c>
      <c r="K76" s="58">
        <v>77.3</v>
      </c>
      <c r="L76" s="38" t="s">
        <v>18</v>
      </c>
      <c r="M76" s="39"/>
      <c r="N76" s="40"/>
      <c r="O76" s="2"/>
      <c r="P76" s="2"/>
      <c r="Q76" s="10"/>
      <c r="R76" s="15"/>
      <c r="S76" s="9"/>
      <c r="T76" s="12"/>
      <c r="U76" s="5"/>
      <c r="V76" s="5"/>
      <c r="W76" s="2"/>
      <c r="X76" s="2"/>
      <c r="Y76" s="2"/>
      <c r="Z76" s="2"/>
      <c r="AA76" s="2"/>
      <c r="AB76" s="2"/>
    </row>
    <row r="77" spans="1:28">
      <c r="A77" s="143"/>
      <c r="B77" s="148"/>
      <c r="C77" s="124" t="s">
        <v>100</v>
      </c>
      <c r="D77" s="125"/>
      <c r="E77" s="33">
        <v>43293</v>
      </c>
      <c r="F77" s="34">
        <v>5</v>
      </c>
      <c r="G77" s="35">
        <v>72.400000000000006</v>
      </c>
      <c r="H77" s="36" t="s">
        <v>17</v>
      </c>
      <c r="I77" s="57" t="s">
        <v>101</v>
      </c>
      <c r="J77" s="58">
        <v>62</v>
      </c>
      <c r="K77" s="58">
        <v>62</v>
      </c>
      <c r="L77" s="38" t="s">
        <v>20</v>
      </c>
      <c r="M77" s="39"/>
      <c r="N77" s="40"/>
      <c r="O77" s="2"/>
      <c r="P77" s="2"/>
      <c r="Q77" s="10"/>
      <c r="R77" s="15"/>
      <c r="S77" s="9"/>
      <c r="T77" s="12"/>
      <c r="U77" s="5"/>
      <c r="V77" s="5"/>
      <c r="W77" s="2"/>
      <c r="X77" s="2"/>
      <c r="Y77" s="2"/>
      <c r="Z77" s="2"/>
      <c r="AA77" s="2"/>
      <c r="AB77" s="2"/>
    </row>
    <row r="78" spans="1:28">
      <c r="A78" s="143"/>
      <c r="B78" s="148"/>
      <c r="C78" s="126"/>
      <c r="D78" s="127"/>
      <c r="E78" s="33">
        <v>43384</v>
      </c>
      <c r="F78" s="34">
        <v>5</v>
      </c>
      <c r="G78" s="35">
        <v>68.3</v>
      </c>
      <c r="H78" s="36" t="s">
        <v>17</v>
      </c>
      <c r="I78" s="57" t="s">
        <v>90</v>
      </c>
      <c r="J78" s="58">
        <v>70</v>
      </c>
      <c r="K78" s="58">
        <v>70</v>
      </c>
      <c r="L78" s="38" t="s">
        <v>23</v>
      </c>
      <c r="M78" s="39"/>
      <c r="N78" s="5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143"/>
      <c r="B79" s="148"/>
      <c r="C79" s="124" t="s">
        <v>102</v>
      </c>
      <c r="D79" s="125"/>
      <c r="E79" s="33">
        <v>43241</v>
      </c>
      <c r="F79" s="34">
        <v>5</v>
      </c>
      <c r="G79" s="35">
        <v>74.900000000000006</v>
      </c>
      <c r="H79" s="36" t="s">
        <v>17</v>
      </c>
      <c r="I79" s="59" t="s">
        <v>103</v>
      </c>
      <c r="J79" s="58">
        <v>33</v>
      </c>
      <c r="K79" s="98">
        <v>33</v>
      </c>
      <c r="L79" s="38" t="s">
        <v>42</v>
      </c>
      <c r="M79" s="39"/>
      <c r="N79" s="4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143"/>
      <c r="B80" s="148"/>
      <c r="C80" s="126"/>
      <c r="D80" s="127"/>
      <c r="E80" s="33">
        <v>43384</v>
      </c>
      <c r="F80" s="34">
        <v>5</v>
      </c>
      <c r="G80" s="35">
        <v>72.3</v>
      </c>
      <c r="H80" s="36" t="s">
        <v>17</v>
      </c>
      <c r="I80" s="57" t="s">
        <v>101</v>
      </c>
      <c r="J80" s="58">
        <v>34</v>
      </c>
      <c r="K80" s="58">
        <v>34</v>
      </c>
      <c r="L80" s="38" t="s">
        <v>20</v>
      </c>
      <c r="M80" s="39"/>
      <c r="N80" s="4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>
      <c r="A81" s="143"/>
      <c r="B81" s="148"/>
      <c r="C81" s="124" t="s">
        <v>104</v>
      </c>
      <c r="D81" s="125"/>
      <c r="E81" s="33">
        <v>43355</v>
      </c>
      <c r="F81" s="34">
        <v>5</v>
      </c>
      <c r="G81" s="35">
        <v>73</v>
      </c>
      <c r="H81" s="36" t="s">
        <v>17</v>
      </c>
      <c r="I81" s="57" t="s">
        <v>92</v>
      </c>
      <c r="J81" s="58">
        <v>18</v>
      </c>
      <c r="K81" s="58">
        <v>18</v>
      </c>
      <c r="L81" s="38" t="s">
        <v>35</v>
      </c>
      <c r="M81" s="39"/>
      <c r="N81" s="4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>
      <c r="A82" s="143"/>
      <c r="B82" s="148"/>
      <c r="C82" s="126"/>
      <c r="D82" s="127"/>
      <c r="E82" s="33">
        <v>43445</v>
      </c>
      <c r="F82" s="34">
        <v>10</v>
      </c>
      <c r="G82" s="35">
        <v>75</v>
      </c>
      <c r="H82" s="36" t="s">
        <v>17</v>
      </c>
      <c r="I82" s="57" t="s">
        <v>146</v>
      </c>
      <c r="J82" s="58">
        <v>13</v>
      </c>
      <c r="K82" s="58">
        <v>13</v>
      </c>
      <c r="L82" s="38" t="s">
        <v>37</v>
      </c>
      <c r="M82" s="39"/>
      <c r="N82" s="40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>
      <c r="A83" s="143"/>
      <c r="B83" s="148"/>
      <c r="C83" s="124" t="s">
        <v>105</v>
      </c>
      <c r="D83" s="125"/>
      <c r="E83" s="33">
        <v>43238</v>
      </c>
      <c r="F83" s="34">
        <v>7</v>
      </c>
      <c r="G83" s="35">
        <v>42.5</v>
      </c>
      <c r="H83" s="36" t="s">
        <v>16</v>
      </c>
      <c r="I83" s="57">
        <v>47</v>
      </c>
      <c r="J83" s="58">
        <v>390</v>
      </c>
      <c r="K83" s="58">
        <v>437</v>
      </c>
      <c r="L83" s="38" t="s">
        <v>35</v>
      </c>
      <c r="M83" s="39"/>
      <c r="N83" s="40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>
      <c r="A84" s="143"/>
      <c r="B84" s="148"/>
      <c r="C84" s="126"/>
      <c r="D84" s="127"/>
      <c r="E84" s="33">
        <v>43413</v>
      </c>
      <c r="F84" s="34">
        <v>7</v>
      </c>
      <c r="G84" s="35">
        <v>47.9</v>
      </c>
      <c r="H84" s="36" t="s">
        <v>16</v>
      </c>
      <c r="I84" s="57">
        <v>27</v>
      </c>
      <c r="J84" s="58">
        <v>340</v>
      </c>
      <c r="K84" s="58">
        <v>367</v>
      </c>
      <c r="L84" s="38" t="s">
        <v>37</v>
      </c>
      <c r="M84" s="39"/>
      <c r="N84" s="40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A85" s="143"/>
      <c r="B85" s="148"/>
      <c r="C85" s="124" t="s">
        <v>106</v>
      </c>
      <c r="D85" s="125"/>
      <c r="E85" s="33">
        <v>43355</v>
      </c>
      <c r="F85" s="34">
        <v>7</v>
      </c>
      <c r="G85" s="35">
        <v>66.900000000000006</v>
      </c>
      <c r="H85" s="36" t="s">
        <v>17</v>
      </c>
      <c r="I85" s="59">
        <v>8.6999999999999993</v>
      </c>
      <c r="J85" s="58">
        <v>91</v>
      </c>
      <c r="K85" s="60">
        <v>99.7</v>
      </c>
      <c r="L85" s="38" t="s">
        <v>42</v>
      </c>
      <c r="M85" s="39"/>
      <c r="N85" s="6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>
      <c r="A86" s="143"/>
      <c r="B86" s="148"/>
      <c r="C86" s="174"/>
      <c r="D86" s="175"/>
      <c r="E86" s="62">
        <v>43447</v>
      </c>
      <c r="F86" s="63">
        <v>5</v>
      </c>
      <c r="G86" s="64">
        <v>69.099999999999994</v>
      </c>
      <c r="H86" s="65" t="s">
        <v>17</v>
      </c>
      <c r="I86" s="99">
        <v>6</v>
      </c>
      <c r="J86" s="67">
        <v>63</v>
      </c>
      <c r="K86" s="100">
        <v>69</v>
      </c>
      <c r="L86" s="68" t="s">
        <v>23</v>
      </c>
      <c r="M86" s="69"/>
      <c r="N86" s="70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6" customHeight="1">
      <c r="A87" s="145" t="s">
        <v>141</v>
      </c>
      <c r="B87" s="157" t="s">
        <v>24</v>
      </c>
      <c r="C87" s="166" t="s">
        <v>107</v>
      </c>
      <c r="D87" s="167" t="s">
        <v>108</v>
      </c>
      <c r="E87" s="25">
        <v>43327</v>
      </c>
      <c r="F87" s="26">
        <v>5</v>
      </c>
      <c r="G87" s="27">
        <v>22.8</v>
      </c>
      <c r="H87" s="28" t="s">
        <v>19</v>
      </c>
      <c r="I87" s="71">
        <v>49</v>
      </c>
      <c r="J87" s="72">
        <v>540</v>
      </c>
      <c r="K87" s="72">
        <v>589</v>
      </c>
      <c r="L87" s="73">
        <v>0.61</v>
      </c>
      <c r="M87" s="31" t="s">
        <v>73</v>
      </c>
      <c r="N87" s="32">
        <v>0.11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>
      <c r="A88" s="144"/>
      <c r="B88" s="150"/>
      <c r="C88" s="165"/>
      <c r="D88" s="138"/>
      <c r="E88" s="33">
        <v>43409</v>
      </c>
      <c r="F88" s="34">
        <v>8</v>
      </c>
      <c r="G88" s="35">
        <v>24.9</v>
      </c>
      <c r="H88" s="36" t="s">
        <v>19</v>
      </c>
      <c r="I88" s="57">
        <v>57</v>
      </c>
      <c r="J88" s="58">
        <v>530</v>
      </c>
      <c r="K88" s="58">
        <v>587</v>
      </c>
      <c r="L88" s="38">
        <v>1.1000000000000001</v>
      </c>
      <c r="M88" s="39" t="s">
        <v>73</v>
      </c>
      <c r="N88" s="55">
        <v>0.17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>
      <c r="A89" s="144"/>
      <c r="B89" s="150"/>
      <c r="C89" s="164" t="s">
        <v>109</v>
      </c>
      <c r="D89" s="137" t="s">
        <v>110</v>
      </c>
      <c r="E89" s="33">
        <v>43236</v>
      </c>
      <c r="F89" s="34">
        <v>3</v>
      </c>
      <c r="G89" s="35">
        <v>64.900000000000006</v>
      </c>
      <c r="H89" s="36" t="s">
        <v>21</v>
      </c>
      <c r="I89" s="57">
        <v>110</v>
      </c>
      <c r="J89" s="74">
        <v>1100</v>
      </c>
      <c r="K89" s="74">
        <v>1210</v>
      </c>
      <c r="L89" s="38" t="s">
        <v>42</v>
      </c>
      <c r="M89" s="39"/>
      <c r="N89" s="4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>
      <c r="A90" s="144"/>
      <c r="B90" s="158"/>
      <c r="C90" s="165"/>
      <c r="D90" s="138"/>
      <c r="E90" s="33">
        <v>43409</v>
      </c>
      <c r="F90" s="34">
        <v>1</v>
      </c>
      <c r="G90" s="35">
        <v>34</v>
      </c>
      <c r="H90" s="36" t="s">
        <v>19</v>
      </c>
      <c r="I90" s="57">
        <v>110</v>
      </c>
      <c r="J90" s="74">
        <v>1300</v>
      </c>
      <c r="K90" s="74">
        <v>1410</v>
      </c>
      <c r="L90" s="38">
        <v>0.56999999999999995</v>
      </c>
      <c r="M90" s="39" t="s">
        <v>73</v>
      </c>
      <c r="N90" s="40">
        <v>0.14000000000000001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6" customHeight="1">
      <c r="A91" s="144"/>
      <c r="B91" s="159" t="s">
        <v>140</v>
      </c>
      <c r="C91" s="164" t="s">
        <v>111</v>
      </c>
      <c r="D91" s="137" t="s">
        <v>39</v>
      </c>
      <c r="E91" s="33">
        <v>43314</v>
      </c>
      <c r="F91" s="34">
        <v>6</v>
      </c>
      <c r="G91" s="35">
        <v>14.6</v>
      </c>
      <c r="H91" s="36" t="s">
        <v>19</v>
      </c>
      <c r="I91" s="57" t="s">
        <v>112</v>
      </c>
      <c r="J91" s="58">
        <v>410</v>
      </c>
      <c r="K91" s="58">
        <v>410</v>
      </c>
      <c r="L91" s="38">
        <v>0.73</v>
      </c>
      <c r="M91" s="39" t="s">
        <v>73</v>
      </c>
      <c r="N91" s="40">
        <v>0.13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>
      <c r="A92" s="144"/>
      <c r="B92" s="150"/>
      <c r="C92" s="165"/>
      <c r="D92" s="138"/>
      <c r="E92" s="33">
        <v>43411</v>
      </c>
      <c r="F92" s="34">
        <v>10</v>
      </c>
      <c r="G92" s="35">
        <v>16</v>
      </c>
      <c r="H92" s="36" t="s">
        <v>19</v>
      </c>
      <c r="I92" s="57" t="s">
        <v>113</v>
      </c>
      <c r="J92" s="58">
        <v>240</v>
      </c>
      <c r="K92" s="58">
        <v>240</v>
      </c>
      <c r="L92" s="38">
        <v>1</v>
      </c>
      <c r="M92" s="39" t="s">
        <v>73</v>
      </c>
      <c r="N92" s="55">
        <v>0.2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>
      <c r="A93" s="144"/>
      <c r="B93" s="150"/>
      <c r="C93" s="164" t="s">
        <v>114</v>
      </c>
      <c r="D93" s="137" t="s">
        <v>115</v>
      </c>
      <c r="E93" s="33">
        <v>43235</v>
      </c>
      <c r="F93" s="34">
        <v>7</v>
      </c>
      <c r="G93" s="35">
        <v>22.7</v>
      </c>
      <c r="H93" s="36" t="s">
        <v>19</v>
      </c>
      <c r="I93" s="57">
        <v>45</v>
      </c>
      <c r="J93" s="58">
        <v>550</v>
      </c>
      <c r="K93" s="58">
        <v>595</v>
      </c>
      <c r="L93" s="38" t="s">
        <v>78</v>
      </c>
      <c r="M93" s="39"/>
      <c r="N93" s="6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>
      <c r="A94" s="144"/>
      <c r="B94" s="150"/>
      <c r="C94" s="165"/>
      <c r="D94" s="138"/>
      <c r="E94" s="33">
        <v>43425</v>
      </c>
      <c r="F94" s="34">
        <v>10</v>
      </c>
      <c r="G94" s="35">
        <v>22</v>
      </c>
      <c r="H94" s="36" t="s">
        <v>19</v>
      </c>
      <c r="I94" s="57">
        <v>52</v>
      </c>
      <c r="J94" s="58">
        <v>520</v>
      </c>
      <c r="K94" s="58">
        <v>572</v>
      </c>
      <c r="L94" s="38">
        <v>0.76</v>
      </c>
      <c r="M94" s="39" t="s">
        <v>73</v>
      </c>
      <c r="N94" s="40">
        <v>0.13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A95" s="144"/>
      <c r="B95" s="150"/>
      <c r="C95" s="164" t="s">
        <v>116</v>
      </c>
      <c r="D95" s="137" t="s">
        <v>39</v>
      </c>
      <c r="E95" s="33">
        <v>43334</v>
      </c>
      <c r="F95" s="34">
        <v>7</v>
      </c>
      <c r="G95" s="35">
        <v>12.6</v>
      </c>
      <c r="H95" s="36" t="s">
        <v>19</v>
      </c>
      <c r="I95" s="57">
        <v>130</v>
      </c>
      <c r="J95" s="74">
        <v>1800</v>
      </c>
      <c r="K95" s="74">
        <v>1930</v>
      </c>
      <c r="L95" s="38">
        <v>2.2999999999999998</v>
      </c>
      <c r="M95" s="39" t="s">
        <v>73</v>
      </c>
      <c r="N95" s="40">
        <v>0.25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A96" s="144"/>
      <c r="B96" s="150"/>
      <c r="C96" s="165"/>
      <c r="D96" s="138"/>
      <c r="E96" s="33">
        <v>43419</v>
      </c>
      <c r="F96" s="34">
        <v>10</v>
      </c>
      <c r="G96" s="35">
        <v>13.8</v>
      </c>
      <c r="H96" s="36" t="s">
        <v>19</v>
      </c>
      <c r="I96" s="57">
        <v>170</v>
      </c>
      <c r="J96" s="74">
        <v>1700</v>
      </c>
      <c r="K96" s="74">
        <v>1870</v>
      </c>
      <c r="L96" s="38">
        <v>2.2999999999999998</v>
      </c>
      <c r="M96" s="39" t="s">
        <v>73</v>
      </c>
      <c r="N96" s="40">
        <v>0.28999999999999998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>
      <c r="A97" s="146"/>
      <c r="B97" s="152"/>
      <c r="C97" s="75" t="s">
        <v>70</v>
      </c>
      <c r="D97" s="76" t="s">
        <v>39</v>
      </c>
      <c r="E97" s="44">
        <v>43245</v>
      </c>
      <c r="F97" s="45">
        <v>10</v>
      </c>
      <c r="G97" s="46">
        <v>24.3</v>
      </c>
      <c r="H97" s="47" t="s">
        <v>19</v>
      </c>
      <c r="I97" s="77">
        <v>190</v>
      </c>
      <c r="J97" s="78">
        <v>1400</v>
      </c>
      <c r="K97" s="78">
        <v>1590</v>
      </c>
      <c r="L97" s="79">
        <v>1.3</v>
      </c>
      <c r="M97" s="52" t="s">
        <v>73</v>
      </c>
      <c r="N97" s="56">
        <v>0.13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6" customHeight="1">
      <c r="A98" s="144" t="s">
        <v>142</v>
      </c>
      <c r="B98" s="149" t="s">
        <v>140</v>
      </c>
      <c r="C98" s="80" t="s">
        <v>117</v>
      </c>
      <c r="D98" s="81" t="s">
        <v>39</v>
      </c>
      <c r="E98" s="82">
        <v>43248</v>
      </c>
      <c r="F98" s="83">
        <v>7</v>
      </c>
      <c r="G98" s="84">
        <v>32.4</v>
      </c>
      <c r="H98" s="85" t="s">
        <v>19</v>
      </c>
      <c r="I98" s="86">
        <v>73</v>
      </c>
      <c r="J98" s="87">
        <v>950</v>
      </c>
      <c r="K98" s="95">
        <v>1023</v>
      </c>
      <c r="L98" s="88">
        <v>0.45</v>
      </c>
      <c r="M98" s="89" t="s">
        <v>73</v>
      </c>
      <c r="N98" s="90">
        <v>9.4E-2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6" customHeight="1">
      <c r="A99" s="144"/>
      <c r="B99" s="150"/>
      <c r="C99" s="91" t="s">
        <v>118</v>
      </c>
      <c r="D99" s="107" t="s">
        <v>39</v>
      </c>
      <c r="E99" s="33">
        <v>43444</v>
      </c>
      <c r="F99" s="34">
        <v>10</v>
      </c>
      <c r="G99" s="35">
        <v>34.299999999999997</v>
      </c>
      <c r="H99" s="36" t="s">
        <v>19</v>
      </c>
      <c r="I99" s="57">
        <v>79</v>
      </c>
      <c r="J99" s="74">
        <v>1000</v>
      </c>
      <c r="K99" s="74">
        <v>1079</v>
      </c>
      <c r="L99" s="38">
        <v>0.62</v>
      </c>
      <c r="M99" s="39" t="s">
        <v>73</v>
      </c>
      <c r="N99" s="40">
        <v>0.11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6" customHeight="1">
      <c r="A100" s="144"/>
      <c r="B100" s="150"/>
      <c r="C100" s="164" t="s">
        <v>119</v>
      </c>
      <c r="D100" s="137" t="s">
        <v>39</v>
      </c>
      <c r="E100" s="33">
        <v>43251</v>
      </c>
      <c r="F100" s="34">
        <v>5</v>
      </c>
      <c r="G100" s="35">
        <v>46.9</v>
      </c>
      <c r="H100" s="36" t="s">
        <v>19</v>
      </c>
      <c r="I100" s="57" t="s">
        <v>120</v>
      </c>
      <c r="J100" s="74">
        <v>85</v>
      </c>
      <c r="K100" s="74">
        <v>85</v>
      </c>
      <c r="L100" s="101">
        <v>0.5</v>
      </c>
      <c r="M100" s="39" t="s">
        <v>73</v>
      </c>
      <c r="N100" s="40">
        <v>0.11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>
      <c r="A101" s="144"/>
      <c r="B101" s="150"/>
      <c r="C101" s="172"/>
      <c r="D101" s="173"/>
      <c r="E101" s="62">
        <v>43391</v>
      </c>
      <c r="F101" s="63">
        <v>5</v>
      </c>
      <c r="G101" s="64">
        <v>43.9</v>
      </c>
      <c r="H101" s="65" t="s">
        <v>19</v>
      </c>
      <c r="I101" s="66" t="s">
        <v>121</v>
      </c>
      <c r="J101" s="92">
        <v>150</v>
      </c>
      <c r="K101" s="92">
        <v>150</v>
      </c>
      <c r="L101" s="68">
        <v>0.86</v>
      </c>
      <c r="M101" s="69" t="s">
        <v>73</v>
      </c>
      <c r="N101" s="70">
        <v>0.16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6" customHeight="1">
      <c r="A102" s="145" t="s">
        <v>144</v>
      </c>
      <c r="B102" s="151" t="s">
        <v>140</v>
      </c>
      <c r="C102" s="166" t="s">
        <v>122</v>
      </c>
      <c r="D102" s="167" t="s">
        <v>39</v>
      </c>
      <c r="E102" s="25">
        <v>43248</v>
      </c>
      <c r="F102" s="26">
        <v>10</v>
      </c>
      <c r="G102" s="27">
        <v>27.4</v>
      </c>
      <c r="H102" s="28" t="s">
        <v>19</v>
      </c>
      <c r="I102" s="71">
        <v>170</v>
      </c>
      <c r="J102" s="72">
        <v>1800</v>
      </c>
      <c r="K102" s="72">
        <v>1970</v>
      </c>
      <c r="L102" s="73">
        <v>1.4</v>
      </c>
      <c r="M102" s="31" t="s">
        <v>73</v>
      </c>
      <c r="N102" s="32">
        <v>0.15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>
      <c r="A103" s="144"/>
      <c r="B103" s="150"/>
      <c r="C103" s="169"/>
      <c r="D103" s="138"/>
      <c r="E103" s="33">
        <v>43389</v>
      </c>
      <c r="F103" s="34">
        <v>7</v>
      </c>
      <c r="G103" s="35">
        <v>27.5</v>
      </c>
      <c r="H103" s="36" t="s">
        <v>19</v>
      </c>
      <c r="I103" s="57">
        <v>250</v>
      </c>
      <c r="J103" s="74">
        <v>2600</v>
      </c>
      <c r="K103" s="74">
        <v>2850</v>
      </c>
      <c r="L103" s="38">
        <v>1.6</v>
      </c>
      <c r="M103" s="39" t="s">
        <v>73</v>
      </c>
      <c r="N103" s="40">
        <v>0.16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>
      <c r="A104" s="144"/>
      <c r="B104" s="150"/>
      <c r="C104" s="80" t="s">
        <v>75</v>
      </c>
      <c r="D104" s="102" t="s">
        <v>39</v>
      </c>
      <c r="E104" s="33">
        <v>43420</v>
      </c>
      <c r="F104" s="34">
        <v>10</v>
      </c>
      <c r="G104" s="35">
        <v>29.5</v>
      </c>
      <c r="H104" s="36" t="s">
        <v>19</v>
      </c>
      <c r="I104" s="57">
        <v>95</v>
      </c>
      <c r="J104" s="74">
        <v>1000</v>
      </c>
      <c r="K104" s="74">
        <v>1095</v>
      </c>
      <c r="L104" s="38">
        <v>1.7</v>
      </c>
      <c r="M104" s="39" t="s">
        <v>73</v>
      </c>
      <c r="N104" s="40">
        <v>0.15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>
      <c r="A105" s="144"/>
      <c r="B105" s="150"/>
      <c r="C105" s="103" t="s">
        <v>123</v>
      </c>
      <c r="D105" s="104" t="s">
        <v>39</v>
      </c>
      <c r="E105" s="33">
        <v>43314</v>
      </c>
      <c r="F105" s="34">
        <v>10</v>
      </c>
      <c r="G105" s="35">
        <v>34.200000000000003</v>
      </c>
      <c r="H105" s="36" t="s">
        <v>19</v>
      </c>
      <c r="I105" s="57">
        <v>120</v>
      </c>
      <c r="J105" s="74">
        <v>1100</v>
      </c>
      <c r="K105" s="74">
        <v>1220</v>
      </c>
      <c r="L105" s="38">
        <v>0.54</v>
      </c>
      <c r="M105" s="39" t="s">
        <v>73</v>
      </c>
      <c r="N105" s="40">
        <v>0.11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>
      <c r="A106" s="144"/>
      <c r="B106" s="150"/>
      <c r="C106" s="164" t="s">
        <v>124</v>
      </c>
      <c r="D106" s="137" t="s">
        <v>39</v>
      </c>
      <c r="E106" s="33">
        <v>43314</v>
      </c>
      <c r="F106" s="34">
        <v>10</v>
      </c>
      <c r="G106" s="35">
        <v>13.1</v>
      </c>
      <c r="H106" s="36" t="s">
        <v>19</v>
      </c>
      <c r="I106" s="57">
        <v>120</v>
      </c>
      <c r="J106" s="74">
        <v>1100</v>
      </c>
      <c r="K106" s="74">
        <v>1220</v>
      </c>
      <c r="L106" s="38">
        <v>1.4</v>
      </c>
      <c r="M106" s="39" t="s">
        <v>73</v>
      </c>
      <c r="N106" s="40">
        <v>0.21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>
      <c r="A107" s="144"/>
      <c r="B107" s="150"/>
      <c r="C107" s="165"/>
      <c r="D107" s="138"/>
      <c r="E107" s="33">
        <v>43376</v>
      </c>
      <c r="F107" s="34">
        <v>10</v>
      </c>
      <c r="G107" s="35">
        <v>12.1</v>
      </c>
      <c r="H107" s="36" t="s">
        <v>19</v>
      </c>
      <c r="I107" s="57">
        <v>140</v>
      </c>
      <c r="J107" s="74">
        <v>1700</v>
      </c>
      <c r="K107" s="74">
        <v>1840</v>
      </c>
      <c r="L107" s="38">
        <v>1.8</v>
      </c>
      <c r="M107" s="39" t="s">
        <v>73</v>
      </c>
      <c r="N107" s="40">
        <v>0.27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6" customHeight="1">
      <c r="A108" s="144"/>
      <c r="B108" s="150"/>
      <c r="C108" s="164" t="s">
        <v>125</v>
      </c>
      <c r="D108" s="137" t="s">
        <v>39</v>
      </c>
      <c r="E108" s="33">
        <v>43245</v>
      </c>
      <c r="F108" s="34">
        <v>10</v>
      </c>
      <c r="G108" s="35">
        <v>25.1</v>
      </c>
      <c r="H108" s="36" t="s">
        <v>19</v>
      </c>
      <c r="I108" s="57">
        <v>140</v>
      </c>
      <c r="J108" s="74">
        <v>1200</v>
      </c>
      <c r="K108" s="74">
        <v>1340</v>
      </c>
      <c r="L108" s="38">
        <v>0.94</v>
      </c>
      <c r="M108" s="39" t="s">
        <v>73</v>
      </c>
      <c r="N108" s="40">
        <v>0.15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>
      <c r="A109" s="144"/>
      <c r="B109" s="150"/>
      <c r="C109" s="165"/>
      <c r="D109" s="138"/>
      <c r="E109" s="33">
        <v>43441</v>
      </c>
      <c r="F109" s="34">
        <v>5</v>
      </c>
      <c r="G109" s="35">
        <v>28.7</v>
      </c>
      <c r="H109" s="36" t="s">
        <v>19</v>
      </c>
      <c r="I109" s="57">
        <v>92</v>
      </c>
      <c r="J109" s="74">
        <v>1100</v>
      </c>
      <c r="K109" s="74">
        <v>1192</v>
      </c>
      <c r="L109" s="101">
        <v>0.8</v>
      </c>
      <c r="M109" s="39" t="s">
        <v>73</v>
      </c>
      <c r="N109" s="55">
        <v>0.16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>
      <c r="A110" s="146"/>
      <c r="B110" s="152"/>
      <c r="C110" s="93" t="s">
        <v>126</v>
      </c>
      <c r="D110" s="94" t="s">
        <v>39</v>
      </c>
      <c r="E110" s="44">
        <v>43341</v>
      </c>
      <c r="F110" s="45">
        <v>10</v>
      </c>
      <c r="G110" s="46">
        <v>26.8</v>
      </c>
      <c r="H110" s="47" t="s">
        <v>19</v>
      </c>
      <c r="I110" s="77">
        <v>150</v>
      </c>
      <c r="J110" s="78">
        <v>1600</v>
      </c>
      <c r="K110" s="78">
        <v>1750</v>
      </c>
      <c r="L110" s="79">
        <v>0.49</v>
      </c>
      <c r="M110" s="52" t="s">
        <v>73</v>
      </c>
      <c r="N110" s="53">
        <v>0.13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>
      <c r="A111" s="144" t="s">
        <v>143</v>
      </c>
      <c r="B111" s="153" t="s">
        <v>24</v>
      </c>
      <c r="C111" s="170" t="s">
        <v>127</v>
      </c>
      <c r="D111" s="171" t="s">
        <v>128</v>
      </c>
      <c r="E111" s="25">
        <v>43231</v>
      </c>
      <c r="F111" s="83">
        <v>5</v>
      </c>
      <c r="G111" s="84">
        <v>44.9</v>
      </c>
      <c r="H111" s="85" t="s">
        <v>19</v>
      </c>
      <c r="I111" s="86">
        <v>170</v>
      </c>
      <c r="J111" s="95">
        <v>1700</v>
      </c>
      <c r="K111" s="95">
        <v>1870</v>
      </c>
      <c r="L111" s="96" t="s">
        <v>38</v>
      </c>
      <c r="M111" s="89"/>
      <c r="N111" s="9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6" customHeight="1">
      <c r="A112" s="144"/>
      <c r="B112" s="154"/>
      <c r="C112" s="161"/>
      <c r="D112" s="163"/>
      <c r="E112" s="33">
        <v>43416</v>
      </c>
      <c r="F112" s="34">
        <v>2</v>
      </c>
      <c r="G112" s="35">
        <v>63.3</v>
      </c>
      <c r="H112" s="36" t="s">
        <v>17</v>
      </c>
      <c r="I112" s="57">
        <v>77</v>
      </c>
      <c r="J112" s="74">
        <v>990</v>
      </c>
      <c r="K112" s="74">
        <v>1067</v>
      </c>
      <c r="L112" s="38" t="s">
        <v>77</v>
      </c>
      <c r="M112" s="39"/>
      <c r="N112" s="4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>
      <c r="A113" s="144"/>
      <c r="B113" s="154"/>
      <c r="C113" s="160" t="s">
        <v>129</v>
      </c>
      <c r="D113" s="162" t="s">
        <v>130</v>
      </c>
      <c r="E113" s="33">
        <v>43313</v>
      </c>
      <c r="F113" s="34">
        <v>5</v>
      </c>
      <c r="G113" s="35">
        <v>27.5</v>
      </c>
      <c r="H113" s="36" t="s">
        <v>19</v>
      </c>
      <c r="I113" s="57">
        <v>160</v>
      </c>
      <c r="J113" s="74">
        <v>1800</v>
      </c>
      <c r="K113" s="74">
        <v>1960</v>
      </c>
      <c r="L113" s="38">
        <v>0.41</v>
      </c>
      <c r="M113" s="39" t="s">
        <v>73</v>
      </c>
      <c r="N113" s="55">
        <v>0.11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>
      <c r="A114" s="144"/>
      <c r="B114" s="154"/>
      <c r="C114" s="161"/>
      <c r="D114" s="163"/>
      <c r="E114" s="33">
        <v>43416</v>
      </c>
      <c r="F114" s="34">
        <v>3</v>
      </c>
      <c r="G114" s="35">
        <v>45.5</v>
      </c>
      <c r="H114" s="36" t="s">
        <v>16</v>
      </c>
      <c r="I114" s="57">
        <v>93</v>
      </c>
      <c r="J114" s="74">
        <v>1100</v>
      </c>
      <c r="K114" s="74">
        <v>1193</v>
      </c>
      <c r="L114" s="38">
        <v>0.34</v>
      </c>
      <c r="M114" s="39" t="s">
        <v>73</v>
      </c>
      <c r="N114" s="55">
        <v>0.11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>
      <c r="A115" s="144"/>
      <c r="B115" s="154"/>
      <c r="C115" s="105" t="s">
        <v>62</v>
      </c>
      <c r="D115" s="106" t="s">
        <v>63</v>
      </c>
      <c r="E115" s="33">
        <v>43318</v>
      </c>
      <c r="F115" s="34">
        <v>3</v>
      </c>
      <c r="G115" s="35">
        <v>73.900000000000006</v>
      </c>
      <c r="H115" s="36" t="s">
        <v>17</v>
      </c>
      <c r="I115" s="57">
        <v>91</v>
      </c>
      <c r="J115" s="74">
        <v>950</v>
      </c>
      <c r="K115" s="74">
        <v>1041</v>
      </c>
      <c r="L115" s="38" t="s">
        <v>131</v>
      </c>
      <c r="M115" s="39"/>
      <c r="N115" s="4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>
      <c r="A116" s="144"/>
      <c r="B116" s="154"/>
      <c r="C116" s="105" t="s">
        <v>40</v>
      </c>
      <c r="D116" s="97" t="s">
        <v>41</v>
      </c>
      <c r="E116" s="33">
        <v>43250</v>
      </c>
      <c r="F116" s="34">
        <v>6</v>
      </c>
      <c r="G116" s="35">
        <v>24.7</v>
      </c>
      <c r="H116" s="36" t="s">
        <v>19</v>
      </c>
      <c r="I116" s="57">
        <v>86</v>
      </c>
      <c r="J116" s="74">
        <v>960</v>
      </c>
      <c r="K116" s="74">
        <v>1046</v>
      </c>
      <c r="L116" s="38" t="s">
        <v>22</v>
      </c>
      <c r="M116" s="39"/>
      <c r="N116" s="4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>
      <c r="A117" s="144"/>
      <c r="B117" s="154"/>
      <c r="C117" s="105" t="s">
        <v>132</v>
      </c>
      <c r="D117" s="106" t="s">
        <v>133</v>
      </c>
      <c r="E117" s="33">
        <v>43228</v>
      </c>
      <c r="F117" s="34">
        <v>1</v>
      </c>
      <c r="G117" s="35">
        <v>37.9</v>
      </c>
      <c r="H117" s="36" t="s">
        <v>134</v>
      </c>
      <c r="I117" s="57">
        <v>120</v>
      </c>
      <c r="J117" s="74">
        <v>1200</v>
      </c>
      <c r="K117" s="74">
        <v>1320</v>
      </c>
      <c r="L117" s="38">
        <v>0.28999999999999998</v>
      </c>
      <c r="M117" s="39" t="s">
        <v>73</v>
      </c>
      <c r="N117" s="40">
        <v>8.4000000000000005E-2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>
      <c r="A118" s="144"/>
      <c r="B118" s="155" t="s">
        <v>140</v>
      </c>
      <c r="C118" s="160" t="s">
        <v>135</v>
      </c>
      <c r="D118" s="162" t="s">
        <v>136</v>
      </c>
      <c r="E118" s="33">
        <v>43271</v>
      </c>
      <c r="F118" s="34">
        <v>10</v>
      </c>
      <c r="G118" s="35">
        <v>26.1</v>
      </c>
      <c r="H118" s="36" t="s">
        <v>19</v>
      </c>
      <c r="I118" s="57">
        <v>79</v>
      </c>
      <c r="J118" s="74">
        <v>700</v>
      </c>
      <c r="K118" s="74">
        <v>779</v>
      </c>
      <c r="L118" s="38">
        <v>0.64</v>
      </c>
      <c r="M118" s="39" t="s">
        <v>73</v>
      </c>
      <c r="N118" s="40">
        <v>0.13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>
      <c r="A119" s="144"/>
      <c r="B119" s="154"/>
      <c r="C119" s="161"/>
      <c r="D119" s="163"/>
      <c r="E119" s="33">
        <v>43448</v>
      </c>
      <c r="F119" s="34">
        <v>10</v>
      </c>
      <c r="G119" s="35">
        <v>22.5</v>
      </c>
      <c r="H119" s="36" t="s">
        <v>19</v>
      </c>
      <c r="I119" s="57">
        <v>78</v>
      </c>
      <c r="J119" s="74">
        <v>750</v>
      </c>
      <c r="K119" s="74">
        <v>828</v>
      </c>
      <c r="L119" s="38">
        <v>0.51</v>
      </c>
      <c r="M119" s="39" t="s">
        <v>73</v>
      </c>
      <c r="N119" s="40">
        <v>0.13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6" customHeight="1">
      <c r="A120" s="144"/>
      <c r="B120" s="154"/>
      <c r="C120" s="161"/>
      <c r="D120" s="162" t="s">
        <v>137</v>
      </c>
      <c r="E120" s="33">
        <v>43271</v>
      </c>
      <c r="F120" s="34">
        <v>10</v>
      </c>
      <c r="G120" s="35">
        <v>29.7</v>
      </c>
      <c r="H120" s="36" t="s">
        <v>19</v>
      </c>
      <c r="I120" s="57">
        <v>200</v>
      </c>
      <c r="J120" s="74">
        <v>2200</v>
      </c>
      <c r="K120" s="74">
        <v>2400</v>
      </c>
      <c r="L120" s="38">
        <v>0.69</v>
      </c>
      <c r="M120" s="39" t="s">
        <v>73</v>
      </c>
      <c r="N120" s="40">
        <v>0.13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>
      <c r="A121" s="146"/>
      <c r="B121" s="156"/>
      <c r="C121" s="168"/>
      <c r="D121" s="176"/>
      <c r="E121" s="44">
        <v>43448</v>
      </c>
      <c r="F121" s="45">
        <v>10</v>
      </c>
      <c r="G121" s="46">
        <v>27.3</v>
      </c>
      <c r="H121" s="47" t="s">
        <v>19</v>
      </c>
      <c r="I121" s="77">
        <v>190</v>
      </c>
      <c r="J121" s="78">
        <v>1900</v>
      </c>
      <c r="K121" s="78">
        <v>2090</v>
      </c>
      <c r="L121" s="79">
        <v>0.61</v>
      </c>
      <c r="M121" s="52" t="s">
        <v>73</v>
      </c>
      <c r="N121" s="56">
        <v>0.11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>
      <c r="N122" s="1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>
      <c r="N123" s="1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>
      <c r="N124" s="1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>
      <c r="N125" s="1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>
      <c r="N126" s="1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>
      <c r="N127" s="1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>
      <c r="N128" s="1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4:28">
      <c r="N129" s="1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4:28">
      <c r="N130" s="1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4:28">
      <c r="N131" s="1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4:28">
      <c r="N132" s="1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4:28">
      <c r="N133" s="1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4:28">
      <c r="N134" s="1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4:28">
      <c r="N135" s="1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4:28">
      <c r="N136" s="1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4:28">
      <c r="N137" s="1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4:28">
      <c r="N138" s="1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4:28">
      <c r="N139" s="1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4:28">
      <c r="N140" s="1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4:28">
      <c r="N141" s="1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4:28">
      <c r="N142" s="1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4:28">
      <c r="N143" s="1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4:28">
      <c r="N144" s="1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4:28">
      <c r="N145" s="1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4:28">
      <c r="N146" s="1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4:28">
      <c r="N147" s="1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4:28">
      <c r="N148" s="1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4:28">
      <c r="N149" s="1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4:28">
      <c r="N150" s="1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4:28">
      <c r="N151" s="1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4:28">
      <c r="N152" s="1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4:28">
      <c r="N153" s="1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4:28">
      <c r="N154" s="1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4:28">
      <c r="N155" s="1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4:28">
      <c r="N156" s="1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4:28">
      <c r="N157" s="1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4:28">
      <c r="N158" s="1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4:28">
      <c r="N159" s="1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4:28">
      <c r="N160" s="1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4:28">
      <c r="N161" s="1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4:28">
      <c r="N162" s="1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4:28">
      <c r="N163" s="1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4:28">
      <c r="N164" s="1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4:28">
      <c r="N165" s="1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4:28">
      <c r="N166" s="1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4:28">
      <c r="N167" s="1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4:28">
      <c r="N168" s="1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4:28">
      <c r="N169" s="1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4:28">
      <c r="N170" s="1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4:28">
      <c r="N171" s="1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4:28">
      <c r="N172" s="1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4:28">
      <c r="N173" s="1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4:28">
      <c r="N174" s="1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4:28">
      <c r="N175" s="1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4:28">
      <c r="N176" s="1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4:28">
      <c r="N177" s="1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4:28">
      <c r="N178" s="1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4:28">
      <c r="N179" s="1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4:28">
      <c r="N180" s="1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4:28">
      <c r="N181" s="1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4:28">
      <c r="N182" s="1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4:28">
      <c r="N183" s="1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4:28">
      <c r="N184" s="1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4:28">
      <c r="N185" s="1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4:28">
      <c r="N186" s="1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4:28">
      <c r="N187" s="1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4:28">
      <c r="N188" s="1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4:28">
      <c r="N189" s="1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4:28">
      <c r="N190" s="1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4:28">
      <c r="N191" s="1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4:28">
      <c r="N192" s="1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4:28">
      <c r="N193" s="1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4:28">
      <c r="N194" s="1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4:28">
      <c r="N195" s="1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4:28">
      <c r="N196" s="1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4:28">
      <c r="N197" s="1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4:28">
      <c r="N198" s="1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4:28">
      <c r="N199" s="1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4:28">
      <c r="N200" s="1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4:28">
      <c r="N201" s="1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</sheetData>
  <sortState ref="E103:N104">
    <sortCondition ref="E103:E104"/>
  </sortState>
  <mergeCells count="105">
    <mergeCell ref="A111:A121"/>
    <mergeCell ref="B111:B117"/>
    <mergeCell ref="C111:C112"/>
    <mergeCell ref="D111:D112"/>
    <mergeCell ref="C113:C114"/>
    <mergeCell ref="D113:D114"/>
    <mergeCell ref="B118:B121"/>
    <mergeCell ref="C118:C121"/>
    <mergeCell ref="D118:D119"/>
    <mergeCell ref="D120:D121"/>
    <mergeCell ref="A98:A101"/>
    <mergeCell ref="B98:B101"/>
    <mergeCell ref="C100:C101"/>
    <mergeCell ref="D100:D101"/>
    <mergeCell ref="A102:A110"/>
    <mergeCell ref="B102:B110"/>
    <mergeCell ref="C102:C103"/>
    <mergeCell ref="D102:D103"/>
    <mergeCell ref="C106:C107"/>
    <mergeCell ref="D106:D107"/>
    <mergeCell ref="C108:C109"/>
    <mergeCell ref="D108:D109"/>
    <mergeCell ref="C85:D86"/>
    <mergeCell ref="A87:A97"/>
    <mergeCell ref="B87:B90"/>
    <mergeCell ref="C87:C88"/>
    <mergeCell ref="D87:D88"/>
    <mergeCell ref="C89:C90"/>
    <mergeCell ref="D89:D90"/>
    <mergeCell ref="B91:B97"/>
    <mergeCell ref="C91:C92"/>
    <mergeCell ref="D91:D92"/>
    <mergeCell ref="C93:C94"/>
    <mergeCell ref="D93:D94"/>
    <mergeCell ref="C95:C96"/>
    <mergeCell ref="D95:D96"/>
    <mergeCell ref="A57:A86"/>
    <mergeCell ref="B57:B86"/>
    <mergeCell ref="C57:D58"/>
    <mergeCell ref="C59:D60"/>
    <mergeCell ref="C61:D62"/>
    <mergeCell ref="C63:D64"/>
    <mergeCell ref="C65:D66"/>
    <mergeCell ref="C67:D68"/>
    <mergeCell ref="C69:D70"/>
    <mergeCell ref="C71:D72"/>
    <mergeCell ref="C73:D74"/>
    <mergeCell ref="C75:D76"/>
    <mergeCell ref="C77:D78"/>
    <mergeCell ref="C79:D80"/>
    <mergeCell ref="C81:D82"/>
    <mergeCell ref="C83:D84"/>
    <mergeCell ref="C31:D32"/>
    <mergeCell ref="C33:C36"/>
    <mergeCell ref="D33:D34"/>
    <mergeCell ref="D35:D36"/>
    <mergeCell ref="C55:D56"/>
    <mergeCell ref="D49:D50"/>
    <mergeCell ref="D51:D52"/>
    <mergeCell ref="C37:D38"/>
    <mergeCell ref="D45:D46"/>
    <mergeCell ref="C47:D48"/>
    <mergeCell ref="C49:C52"/>
    <mergeCell ref="C53:D54"/>
    <mergeCell ref="C39:C46"/>
    <mergeCell ref="D39:D40"/>
    <mergeCell ref="D41:D42"/>
    <mergeCell ref="D43:D44"/>
    <mergeCell ref="C26:C28"/>
    <mergeCell ref="D26:D27"/>
    <mergeCell ref="C29:D30"/>
    <mergeCell ref="C22:C23"/>
    <mergeCell ref="C24:D25"/>
    <mergeCell ref="C5:C6"/>
    <mergeCell ref="D5:D6"/>
    <mergeCell ref="C7:C8"/>
    <mergeCell ref="D7:D8"/>
    <mergeCell ref="D22:D23"/>
    <mergeCell ref="C20:D21"/>
    <mergeCell ref="C9:C10"/>
    <mergeCell ref="D9:D10"/>
    <mergeCell ref="C14:C15"/>
    <mergeCell ref="D14:D15"/>
    <mergeCell ref="C12:C13"/>
    <mergeCell ref="D12:D13"/>
    <mergeCell ref="C16:C17"/>
    <mergeCell ref="D16:D17"/>
    <mergeCell ref="C18:C19"/>
    <mergeCell ref="D18:D19"/>
    <mergeCell ref="A1:D3"/>
    <mergeCell ref="E1:E4"/>
    <mergeCell ref="F1:N1"/>
    <mergeCell ref="F2:H3"/>
    <mergeCell ref="I2:N2"/>
    <mergeCell ref="I3:K3"/>
    <mergeCell ref="L3:N3"/>
    <mergeCell ref="B4:D4"/>
    <mergeCell ref="A5:A13"/>
    <mergeCell ref="A14:A56"/>
    <mergeCell ref="B7:B11"/>
    <mergeCell ref="B12:B13"/>
    <mergeCell ref="B14:B19"/>
    <mergeCell ref="B5:B6"/>
    <mergeCell ref="B20:B25"/>
    <mergeCell ref="B26:B56"/>
  </mergeCells>
  <phoneticPr fontId="4"/>
  <conditionalFormatting sqref="L5:L56">
    <cfRule type="cellIs" dxfId="7" priority="7" operator="greaterThanOrEqual">
      <formula>10</formula>
    </cfRule>
    <cfRule type="cellIs" dxfId="6" priority="8" operator="greaterThanOrEqual">
      <formula>1</formula>
    </cfRule>
  </conditionalFormatting>
  <conditionalFormatting sqref="L57:L121">
    <cfRule type="cellIs" dxfId="3" priority="3" operator="greaterThanOrEqual">
      <formula>10</formula>
    </cfRule>
    <cfRule type="cellIs" dxfId="2" priority="4" operator="greaterThanOrEqual">
      <formula>1</formula>
    </cfRule>
  </conditionalFormatting>
  <dataValidations count="1">
    <dataValidation imeMode="on" allowBlank="1" showInputMessage="1" showErrorMessage="1" sqref="Q39"/>
  </dataValidations>
  <pageMargins left="0.78740157480314965" right="0.78740157480314965" top="0.78740157480314965" bottom="0.78740157480314965" header="0.51181102362204722" footer="0.78740157480314965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長井 基幸</cp:lastModifiedBy>
  <cp:lastPrinted>2019-06-21T02:15:05Z</cp:lastPrinted>
  <dcterms:created xsi:type="dcterms:W3CDTF">2016-03-23T11:05:46Z</dcterms:created>
  <dcterms:modified xsi:type="dcterms:W3CDTF">2019-06-21T02:15:11Z</dcterms:modified>
</cp:coreProperties>
</file>