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575" activeTab="0"/>
  </bookViews>
  <sheets>
    <sheet name="H26年度" sheetId="1" r:id="rId1"/>
  </sheets>
  <definedNames>
    <definedName name="_xlnm.Print_Titles" localSheetId="0">'H26年度'!$1:$4</definedName>
  </definedNames>
  <calcPr fullCalcOnLoad="1"/>
</workbook>
</file>

<file path=xl/sharedStrings.xml><?xml version="1.0" encoding="utf-8"?>
<sst xmlns="http://schemas.openxmlformats.org/spreadsheetml/2006/main" count="303" uniqueCount="155">
  <si>
    <t>河川</t>
  </si>
  <si>
    <t>採取地点</t>
  </si>
  <si>
    <t>採取日</t>
  </si>
  <si>
    <t>底質</t>
  </si>
  <si>
    <t>県名</t>
  </si>
  <si>
    <t>性状</t>
  </si>
  <si>
    <t>沿岸域</t>
  </si>
  <si>
    <t>木戸ダム　</t>
  </si>
  <si>
    <t>河川</t>
  </si>
  <si>
    <t>馬牛沼</t>
  </si>
  <si>
    <t>阿武隈川河口沖</t>
  </si>
  <si>
    <t>岩部ダム貯水池　</t>
  </si>
  <si>
    <t>高の倉ダム貯水池　</t>
  </si>
  <si>
    <t>横川ダム貯水池　</t>
  </si>
  <si>
    <t>滝川ダム　</t>
  </si>
  <si>
    <t>堀川ダム　</t>
  </si>
  <si>
    <t>相双地先海域　釣師浜漁港沖約2000m付近</t>
  </si>
  <si>
    <t>松川浦海域　漁業権区域区1号中央付近</t>
  </si>
  <si>
    <t>相双地先海域　真野川沖約2000m付近</t>
  </si>
  <si>
    <t>原町市地先海域　新田川沖約1000m付近</t>
  </si>
  <si>
    <t>原町市地先海域　太田川沖約1000m付近</t>
  </si>
  <si>
    <t>相双地区地先海域　小高川沖約1000m付近</t>
  </si>
  <si>
    <t>いわき市地先海域　夏井川沖約1500m付近</t>
  </si>
  <si>
    <t>相双地区地先海域　請戸川沖約2000m付近</t>
  </si>
  <si>
    <t>相双地区地先海域　熊川沖約1000m付近</t>
  </si>
  <si>
    <t>相双地区地先海域　富岡川沖約1000m付近</t>
  </si>
  <si>
    <t>楢葉町地先海域　木戸川沖約1000m付近</t>
  </si>
  <si>
    <t>浅見川河口沖約1000m付近</t>
  </si>
  <si>
    <t>大久川河口沖約1000m付近</t>
  </si>
  <si>
    <t>小名浜港　西防波堤第2の北約400ｍ付近</t>
  </si>
  <si>
    <t>常磐沿岸海域　蛭田川沖約1000m付近</t>
  </si>
  <si>
    <t>坂下ダム</t>
  </si>
  <si>
    <t>水域名・地点名</t>
  </si>
  <si>
    <t>湖沼・
水源地</t>
  </si>
  <si>
    <t>湖沼・
水源地</t>
  </si>
  <si>
    <t>増田川</t>
  </si>
  <si>
    <t>毘沙門橋</t>
  </si>
  <si>
    <t>阿武隈川</t>
  </si>
  <si>
    <t>阿武隈大橋(岩沼)</t>
  </si>
  <si>
    <t>天沼</t>
  </si>
  <si>
    <t>七ヶ宿ダム</t>
  </si>
  <si>
    <t>沼出口</t>
  </si>
  <si>
    <t>ダムサイト</t>
  </si>
  <si>
    <t>真野川</t>
  </si>
  <si>
    <t>太田川</t>
  </si>
  <si>
    <t>請戸川</t>
  </si>
  <si>
    <t>旧湯川</t>
  </si>
  <si>
    <t>松ヶ房ダム(宇多川湖)　</t>
  </si>
  <si>
    <t>真島橋</t>
  </si>
  <si>
    <t>石渡戸橋</t>
  </si>
  <si>
    <t>益田橋</t>
  </si>
  <si>
    <t>室原橋</t>
  </si>
  <si>
    <t>請戸橋</t>
  </si>
  <si>
    <t>大正橋</t>
  </si>
  <si>
    <t>粟ノ宮橋</t>
  </si>
  <si>
    <t>五十里ダム貯水池</t>
  </si>
  <si>
    <t>湖心</t>
  </si>
  <si>
    <t>小黒川</t>
  </si>
  <si>
    <t>藤原湖(藤原ダム)</t>
  </si>
  <si>
    <t>萱野橋</t>
  </si>
  <si>
    <t>湖心</t>
  </si>
  <si>
    <t>新川</t>
  </si>
  <si>
    <t>備前川</t>
  </si>
  <si>
    <t>清明川</t>
  </si>
  <si>
    <t>霞ヶ浦</t>
  </si>
  <si>
    <t>牛久沼</t>
  </si>
  <si>
    <t>大堀川</t>
  </si>
  <si>
    <t>大津川</t>
  </si>
  <si>
    <t>手賀沼</t>
  </si>
  <si>
    <t>神天橋</t>
  </si>
  <si>
    <t>備前川橋</t>
  </si>
  <si>
    <t>勝橋</t>
  </si>
  <si>
    <t>湖心</t>
  </si>
  <si>
    <t>牛久沼湖心</t>
  </si>
  <si>
    <t>湖心</t>
  </si>
  <si>
    <t>北柏橋</t>
  </si>
  <si>
    <t>上沼橋</t>
  </si>
  <si>
    <t>根戸下</t>
  </si>
  <si>
    <t>含泥率
(％)</t>
  </si>
  <si>
    <t>採泥深
(cm)</t>
  </si>
  <si>
    <t>Cs-134</t>
  </si>
  <si>
    <t>Cs-137</t>
  </si>
  <si>
    <t>Sr-90</t>
  </si>
  <si>
    <t>藍ノ沢</t>
  </si>
  <si>
    <t>龍ヶ迫</t>
  </si>
  <si>
    <t>沼出口</t>
  </si>
  <si>
    <t>合計</t>
  </si>
  <si>
    <t>放射性セシウム(再掲)</t>
  </si>
  <si>
    <t>放射性
ストロンチウム</t>
  </si>
  <si>
    <t>放射能濃度 [Bq/kg(乾泥)]</t>
  </si>
  <si>
    <t>一般項目
(再掲)</t>
  </si>
  <si>
    <t>水沼ダム</t>
  </si>
  <si>
    <t>小阿久登</t>
  </si>
  <si>
    <t>外内</t>
  </si>
  <si>
    <t>平吾入</t>
  </si>
  <si>
    <t>丈六</t>
  </si>
  <si>
    <t>沢入第1</t>
  </si>
  <si>
    <t>鈴内4</t>
  </si>
  <si>
    <t>西羽黒</t>
  </si>
  <si>
    <t>夜ノ森</t>
  </si>
  <si>
    <t>上繁岡第1</t>
  </si>
  <si>
    <t>相双(農業用ため池)</t>
  </si>
  <si>
    <t>沿岸域</t>
  </si>
  <si>
    <t>河川</t>
  </si>
  <si>
    <t>大柿ダム</t>
  </si>
  <si>
    <t>赤堀川</t>
  </si>
  <si>
    <t>日光市役所前</t>
  </si>
  <si>
    <t>江川(那珂川水系)</t>
  </si>
  <si>
    <t>末流</t>
  </si>
  <si>
    <t>手賀沼中央</t>
  </si>
  <si>
    <t>シルト</t>
  </si>
  <si>
    <t>砂・礫</t>
  </si>
  <si>
    <t>シルト・砂</t>
  </si>
  <si>
    <t>シルト・粘土</t>
  </si>
  <si>
    <t>&lt;9.8</t>
  </si>
  <si>
    <t>&lt;7.7</t>
  </si>
  <si>
    <t>&lt;7.9</t>
  </si>
  <si>
    <t>&lt;9.0</t>
  </si>
  <si>
    <t>砂・シルト</t>
  </si>
  <si>
    <t>礫・砂</t>
  </si>
  <si>
    <t>礫</t>
  </si>
  <si>
    <t>砂</t>
  </si>
  <si>
    <t>宮城</t>
  </si>
  <si>
    <t>福島</t>
  </si>
  <si>
    <t>福島</t>
  </si>
  <si>
    <t>茨城</t>
  </si>
  <si>
    <t>栃木</t>
  </si>
  <si>
    <t>群馬</t>
  </si>
  <si>
    <t>千葉</t>
  </si>
  <si>
    <t>&lt;0.23</t>
  </si>
  <si>
    <t>&lt;0.19</t>
  </si>
  <si>
    <t>&lt;0.18</t>
  </si>
  <si>
    <t>&lt;0.40</t>
  </si>
  <si>
    <t>&lt;0.46</t>
  </si>
  <si>
    <t>&lt;0.47</t>
  </si>
  <si>
    <t>&lt;0.20</t>
  </si>
  <si>
    <t>&lt;0.25</t>
  </si>
  <si>
    <t>&lt;0.43</t>
  </si>
  <si>
    <t>&lt;0.48</t>
  </si>
  <si>
    <t>&lt;0.49</t>
  </si>
  <si>
    <t>&lt;0.60</t>
  </si>
  <si>
    <t>&lt;0.44</t>
  </si>
  <si>
    <t>&lt;0.45</t>
  </si>
  <si>
    <t>&lt;0.38</t>
  </si>
  <si>
    <t>&lt;0.50</t>
  </si>
  <si>
    <t>&lt;0.34</t>
  </si>
  <si>
    <t>&lt;0.39</t>
  </si>
  <si>
    <t>&lt;0.37</t>
  </si>
  <si>
    <t>&lt;0.51</t>
  </si>
  <si>
    <t>&lt;0.55</t>
  </si>
  <si>
    <t>&lt;0.42</t>
  </si>
  <si>
    <t>&lt;0.16</t>
  </si>
  <si>
    <t>&lt;0.35</t>
  </si>
  <si>
    <t>&lt;0.26</t>
  </si>
  <si>
    <t>&lt;0.27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</si>
</sst>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_);[Red]\(0\)"/>
    <numFmt numFmtId="178" formatCode="0_ "/>
    <numFmt numFmtId="179" formatCode="0.0_);[Red]\(0.0\)"/>
    <numFmt numFmtId="180" formatCode="#,##0_ ;[Red]\-#,##0\ "/>
    <numFmt numFmtId="181" formatCode="#,##0.0;[Red]\-#,##0.0"/>
    <numFmt numFmtId="182" formatCode="#,##0.00_);[Red]\(#,##0.00\)"/>
    <numFmt numFmtId="183" formatCode="0.0"/>
    <numFmt numFmtId="184" formatCode="#,##0.0"/>
    <numFmt numFmtId="185" formatCode="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0"/>
      <color theme="1"/>
      <name val="ＭＳ 明朝"/>
      <family val="1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>
        <color indexed="8"/>
      </left>
      <right/>
      <top style="hair"/>
      <bottom style="hair"/>
    </border>
    <border>
      <left style="thin">
        <color indexed="8"/>
      </left>
      <right/>
      <top style="hair"/>
      <bottom style="thin"/>
    </border>
    <border>
      <left style="thin"/>
      <right style="thin"/>
      <top/>
      <bottom style="hair"/>
    </border>
    <border>
      <left style="thin">
        <color indexed="8"/>
      </left>
      <right/>
      <top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>
        <color indexed="8"/>
      </left>
      <right style="thin">
        <color indexed="8"/>
      </right>
      <top style="hair"/>
      <bottom style="hair"/>
    </border>
    <border>
      <left/>
      <right style="thin">
        <color indexed="8"/>
      </right>
      <top style="hair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>
        <color indexed="8"/>
      </right>
      <top/>
      <bottom style="hair"/>
    </border>
    <border>
      <left style="thin">
        <color indexed="8"/>
      </left>
      <right style="thin">
        <color indexed="8"/>
      </right>
      <top/>
      <bottom style="hair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3" fillId="0" borderId="0" xfId="67" applyFont="1" applyFill="1" applyBorder="1" applyAlignment="1">
      <alignment vertical="center" shrinkToFit="1"/>
      <protection/>
    </xf>
    <xf numFmtId="176" fontId="3" fillId="0" borderId="0" xfId="67" applyNumberFormat="1" applyFont="1" applyFill="1" applyBorder="1" applyAlignment="1">
      <alignment horizontal="right" vertical="center"/>
      <protection/>
    </xf>
    <xf numFmtId="178" fontId="3" fillId="0" borderId="0" xfId="53" applyNumberFormat="1" applyFont="1" applyFill="1" applyBorder="1" applyAlignment="1">
      <alignment horizontal="right" vertical="center"/>
    </xf>
    <xf numFmtId="0" fontId="3" fillId="0" borderId="0" xfId="67" applyFont="1" applyFill="1" applyBorder="1" applyAlignment="1">
      <alignment horizontal="left" vertical="center"/>
      <protection/>
    </xf>
    <xf numFmtId="180" fontId="3" fillId="0" borderId="0" xfId="53" applyNumberFormat="1" applyFont="1" applyFill="1" applyBorder="1" applyAlignment="1">
      <alignment horizontal="right" vertical="center"/>
    </xf>
    <xf numFmtId="38" fontId="3" fillId="0" borderId="0" xfId="53" applyFont="1" applyFill="1" applyBorder="1" applyAlignment="1">
      <alignment horizontal="right" vertical="center"/>
    </xf>
    <xf numFmtId="0" fontId="3" fillId="0" borderId="0" xfId="67" applyFont="1" applyFill="1" applyBorder="1" applyAlignment="1">
      <alignment horizontal="center" vertical="center"/>
      <protection/>
    </xf>
    <xf numFmtId="38" fontId="3" fillId="0" borderId="0" xfId="53" applyFont="1" applyFill="1" applyBorder="1" applyAlignment="1">
      <alignment horizontal="center" vertical="center"/>
    </xf>
    <xf numFmtId="38" fontId="3" fillId="0" borderId="0" xfId="53" applyFont="1" applyFill="1" applyBorder="1" applyAlignment="1">
      <alignment horizontal="center" vertical="center" shrinkToFit="1"/>
    </xf>
    <xf numFmtId="56" fontId="3" fillId="0" borderId="0" xfId="67" applyNumberFormat="1" applyFont="1" applyFill="1" applyBorder="1" applyAlignment="1">
      <alignment horizontal="right" vertical="center"/>
      <protection/>
    </xf>
    <xf numFmtId="0" fontId="3" fillId="0" borderId="0" xfId="67" applyFont="1" applyFill="1" applyBorder="1" applyAlignment="1">
      <alignment vertical="center"/>
      <protection/>
    </xf>
    <xf numFmtId="180" fontId="3" fillId="0" borderId="0" xfId="53" applyNumberFormat="1" applyFont="1" applyFill="1" applyBorder="1" applyAlignment="1">
      <alignment vertical="center"/>
    </xf>
    <xf numFmtId="38" fontId="3" fillId="0" borderId="0" xfId="53" applyFont="1" applyFill="1" applyBorder="1" applyAlignment="1">
      <alignment vertical="center"/>
    </xf>
    <xf numFmtId="56" fontId="3" fillId="0" borderId="0" xfId="67" applyNumberFormat="1" applyFont="1" applyFill="1" applyBorder="1" applyAlignment="1">
      <alignment vertical="center"/>
      <protection/>
    </xf>
    <xf numFmtId="181" fontId="3" fillId="0" borderId="0" xfId="53" applyNumberFormat="1" applyFont="1" applyFill="1" applyBorder="1" applyAlignment="1">
      <alignment vertical="center"/>
    </xf>
    <xf numFmtId="1" fontId="3" fillId="0" borderId="0" xfId="53" applyNumberFormat="1" applyFont="1" applyFill="1" applyBorder="1" applyAlignment="1">
      <alignment horizontal="right" vertical="center"/>
    </xf>
    <xf numFmtId="0" fontId="3" fillId="0" borderId="0" xfId="53" applyNumberFormat="1" applyFont="1" applyFill="1" applyBorder="1" applyAlignment="1">
      <alignment vertical="center"/>
    </xf>
    <xf numFmtId="0" fontId="3" fillId="0" borderId="0" xfId="53" applyNumberFormat="1" applyFont="1" applyFill="1" applyBorder="1" applyAlignment="1">
      <alignment horizontal="right" vertical="center"/>
    </xf>
    <xf numFmtId="181" fontId="3" fillId="0" borderId="0" xfId="53" applyNumberFormat="1" applyFont="1" applyFill="1" applyBorder="1" applyAlignment="1">
      <alignment horizontal="right" vertical="center"/>
    </xf>
    <xf numFmtId="38" fontId="5" fillId="0" borderId="10" xfId="53" applyFont="1" applyFill="1" applyBorder="1" applyAlignment="1">
      <alignment horizontal="center" vertical="center"/>
    </xf>
    <xf numFmtId="0" fontId="40" fillId="0" borderId="0" xfId="66" applyFont="1">
      <alignment vertical="center"/>
      <protection/>
    </xf>
    <xf numFmtId="0" fontId="40" fillId="0" borderId="0" xfId="66" applyFont="1" applyAlignment="1">
      <alignment vertical="center"/>
      <protection/>
    </xf>
    <xf numFmtId="179" fontId="5" fillId="0" borderId="10" xfId="67" applyNumberFormat="1" applyFont="1" applyFill="1" applyBorder="1" applyAlignment="1">
      <alignment horizontal="center" vertical="center"/>
      <protection/>
    </xf>
    <xf numFmtId="0" fontId="40" fillId="0" borderId="11" xfId="66" applyFont="1" applyBorder="1" applyAlignment="1">
      <alignment horizontal="center" vertical="center"/>
      <protection/>
    </xf>
    <xf numFmtId="0" fontId="40" fillId="0" borderId="12" xfId="66" applyFont="1" applyBorder="1" applyAlignment="1">
      <alignment horizontal="center" vertical="center"/>
      <protection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vertical="center" shrinkToFit="1"/>
    </xf>
    <xf numFmtId="38" fontId="5" fillId="0" borderId="10" xfId="53" applyFont="1" applyFill="1" applyBorder="1" applyAlignment="1">
      <alignment horizontal="center" vertical="center" shrinkToFit="1"/>
    </xf>
    <xf numFmtId="0" fontId="5" fillId="0" borderId="10" xfId="67" applyNumberFormat="1" applyFont="1" applyFill="1" applyBorder="1" applyAlignment="1">
      <alignment horizontal="center" vertical="center" shrinkToFit="1"/>
      <protection/>
    </xf>
    <xf numFmtId="0" fontId="40" fillId="0" borderId="0" xfId="66" applyFont="1" applyAlignment="1">
      <alignment horizontal="center" vertical="center"/>
      <protection/>
    </xf>
    <xf numFmtId="179" fontId="5" fillId="0" borderId="13" xfId="67" applyNumberFormat="1" applyFont="1" applyFill="1" applyBorder="1" applyAlignment="1">
      <alignment horizontal="center" vertical="center"/>
      <protection/>
    </xf>
    <xf numFmtId="38" fontId="40" fillId="0" borderId="14" xfId="48" applyFont="1" applyBorder="1" applyAlignment="1">
      <alignment vertical="center"/>
    </xf>
    <xf numFmtId="38" fontId="40" fillId="0" borderId="15" xfId="48" applyFont="1" applyBorder="1" applyAlignment="1">
      <alignment vertical="center"/>
    </xf>
    <xf numFmtId="38" fontId="40" fillId="0" borderId="11" xfId="48" applyFont="1" applyBorder="1" applyAlignment="1">
      <alignment vertical="center"/>
    </xf>
    <xf numFmtId="38" fontId="40" fillId="0" borderId="16" xfId="48" applyFont="1" applyBorder="1" applyAlignment="1">
      <alignment vertical="center"/>
    </xf>
    <xf numFmtId="38" fontId="40" fillId="0" borderId="12" xfId="48" applyFont="1" applyBorder="1" applyAlignment="1">
      <alignment vertical="center"/>
    </xf>
    <xf numFmtId="38" fontId="40" fillId="0" borderId="17" xfId="48" applyFont="1" applyBorder="1" applyAlignment="1">
      <alignment vertical="center"/>
    </xf>
    <xf numFmtId="38" fontId="5" fillId="0" borderId="10" xfId="48" applyFont="1" applyFill="1" applyBorder="1" applyAlignment="1">
      <alignment horizontal="right" vertical="center"/>
    </xf>
    <xf numFmtId="38" fontId="5" fillId="0" borderId="16" xfId="48" applyFont="1" applyFill="1" applyBorder="1" applyAlignment="1">
      <alignment horizontal="right" vertical="center"/>
    </xf>
    <xf numFmtId="38" fontId="5" fillId="0" borderId="10" xfId="48" applyFont="1" applyFill="1" applyBorder="1" applyAlignment="1">
      <alignment horizontal="right" vertical="center" shrinkToFit="1"/>
    </xf>
    <xf numFmtId="38" fontId="5" fillId="0" borderId="16" xfId="48" applyFont="1" applyFill="1" applyBorder="1" applyAlignment="1">
      <alignment horizontal="right" vertical="center" shrinkToFit="1"/>
    </xf>
    <xf numFmtId="181" fontId="40" fillId="0" borderId="11" xfId="48" applyNumberFormat="1" applyFont="1" applyFill="1" applyBorder="1" applyAlignment="1">
      <alignment horizontal="right" vertical="center"/>
    </xf>
    <xf numFmtId="181" fontId="40" fillId="0" borderId="16" xfId="48" applyNumberFormat="1" applyFont="1" applyFill="1" applyBorder="1" applyAlignment="1">
      <alignment horizontal="right" vertical="center"/>
    </xf>
    <xf numFmtId="182" fontId="40" fillId="0" borderId="0" xfId="66" applyNumberFormat="1" applyFont="1">
      <alignment vertical="center"/>
      <protection/>
    </xf>
    <xf numFmtId="38" fontId="40" fillId="0" borderId="18" xfId="48" applyFont="1" applyBorder="1" applyAlignment="1">
      <alignment vertical="center"/>
    </xf>
    <xf numFmtId="181" fontId="40" fillId="0" borderId="11" xfId="48" applyNumberFormat="1" applyFont="1" applyBorder="1" applyAlignment="1">
      <alignment vertical="center"/>
    </xf>
    <xf numFmtId="181" fontId="40" fillId="0" borderId="16" xfId="48" applyNumberFormat="1" applyFont="1" applyBorder="1" applyAlignment="1">
      <alignment vertical="center"/>
    </xf>
    <xf numFmtId="38" fontId="40" fillId="0" borderId="11" xfId="48" applyFont="1" applyBorder="1" applyAlignment="1">
      <alignment horizontal="right" vertical="center"/>
    </xf>
    <xf numFmtId="0" fontId="40" fillId="0" borderId="18" xfId="66" applyFont="1" applyBorder="1" applyAlignment="1">
      <alignment vertical="center"/>
      <protection/>
    </xf>
    <xf numFmtId="0" fontId="40" fillId="0" borderId="18" xfId="66" applyFont="1" applyBorder="1" applyAlignment="1">
      <alignment horizontal="center" vertical="center"/>
      <protection/>
    </xf>
    <xf numFmtId="0" fontId="40" fillId="0" borderId="19" xfId="66" applyFont="1" applyBorder="1" applyAlignment="1">
      <alignment horizontal="center" vertical="center"/>
      <protection/>
    </xf>
    <xf numFmtId="176" fontId="5" fillId="0" borderId="13" xfId="67" applyNumberFormat="1" applyFont="1" applyFill="1" applyBorder="1" applyAlignment="1">
      <alignment horizontal="center" vertical="center"/>
      <protection/>
    </xf>
    <xf numFmtId="176" fontId="40" fillId="0" borderId="11" xfId="66" applyNumberFormat="1" applyFont="1" applyBorder="1" applyAlignment="1">
      <alignment horizontal="center" vertical="center"/>
      <protection/>
    </xf>
    <xf numFmtId="176" fontId="5" fillId="0" borderId="10" xfId="67" applyNumberFormat="1" applyFont="1" applyFill="1" applyBorder="1" applyAlignment="1">
      <alignment horizontal="center" vertical="center"/>
      <protection/>
    </xf>
    <xf numFmtId="176" fontId="40" fillId="0" borderId="12" xfId="66" applyNumberFormat="1" applyFont="1" applyBorder="1" applyAlignment="1">
      <alignment horizontal="center" vertical="center"/>
      <protection/>
    </xf>
    <xf numFmtId="56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 wrapText="1"/>
    </xf>
    <xf numFmtId="176" fontId="40" fillId="0" borderId="20" xfId="66" applyNumberFormat="1" applyFont="1" applyBorder="1" applyAlignment="1">
      <alignment horizontal="center" vertical="center"/>
      <protection/>
    </xf>
    <xf numFmtId="176" fontId="40" fillId="0" borderId="10" xfId="0" applyNumberFormat="1" applyFont="1" applyFill="1" applyBorder="1" applyAlignment="1">
      <alignment horizontal="center" vertical="center" shrinkToFit="1"/>
    </xf>
    <xf numFmtId="56" fontId="5" fillId="0" borderId="10" xfId="67" applyNumberFormat="1" applyFont="1" applyFill="1" applyBorder="1" applyAlignment="1">
      <alignment horizontal="center" vertical="center"/>
      <protection/>
    </xf>
    <xf numFmtId="176" fontId="40" fillId="0" borderId="18" xfId="66" applyNumberFormat="1" applyFont="1" applyBorder="1" applyAlignment="1">
      <alignment horizontal="center" vertical="center"/>
      <protection/>
    </xf>
    <xf numFmtId="176" fontId="5" fillId="0" borderId="10" xfId="67" applyNumberFormat="1" applyFont="1" applyFill="1" applyBorder="1" applyAlignment="1">
      <alignment horizontal="center" vertical="center" shrinkToFit="1"/>
      <protection/>
    </xf>
    <xf numFmtId="0" fontId="40" fillId="0" borderId="21" xfId="66" applyFont="1" applyBorder="1">
      <alignment vertical="center"/>
      <protection/>
    </xf>
    <xf numFmtId="0" fontId="5" fillId="0" borderId="13" xfId="67" applyNumberFormat="1" applyFont="1" applyFill="1" applyBorder="1" applyAlignment="1">
      <alignment horizontal="right" vertical="center"/>
      <protection/>
    </xf>
    <xf numFmtId="0" fontId="40" fillId="0" borderId="11" xfId="66" applyNumberFormat="1" applyFont="1" applyBorder="1" applyAlignment="1">
      <alignment horizontal="right" vertical="center"/>
      <protection/>
    </xf>
    <xf numFmtId="0" fontId="5" fillId="0" borderId="10" xfId="67" applyNumberFormat="1" applyFont="1" applyFill="1" applyBorder="1" applyAlignment="1">
      <alignment horizontal="right" vertical="center"/>
      <protection/>
    </xf>
    <xf numFmtId="0" fontId="40" fillId="0" borderId="12" xfId="66" applyNumberFormat="1" applyFont="1" applyBorder="1" applyAlignment="1">
      <alignment horizontal="right" vertical="center"/>
      <protection/>
    </xf>
    <xf numFmtId="0" fontId="40" fillId="0" borderId="10" xfId="0" applyNumberFormat="1" applyFont="1" applyBorder="1" applyAlignment="1">
      <alignment horizontal="right" vertical="center"/>
    </xf>
    <xf numFmtId="0" fontId="5" fillId="0" borderId="10" xfId="53" applyNumberFormat="1" applyFont="1" applyFill="1" applyBorder="1" applyAlignment="1">
      <alignment horizontal="right" vertical="center"/>
    </xf>
    <xf numFmtId="0" fontId="40" fillId="0" borderId="18" xfId="66" applyNumberFormat="1" applyFont="1" applyBorder="1" applyAlignment="1">
      <alignment horizontal="right" vertical="center"/>
      <protection/>
    </xf>
    <xf numFmtId="0" fontId="5" fillId="0" borderId="10" xfId="53" applyNumberFormat="1" applyFont="1" applyFill="1" applyBorder="1" applyAlignment="1">
      <alignment horizontal="right" vertical="center" shrinkToFit="1"/>
    </xf>
    <xf numFmtId="183" fontId="5" fillId="0" borderId="13" xfId="53" applyNumberFormat="1" applyFont="1" applyFill="1" applyBorder="1" applyAlignment="1">
      <alignment horizontal="right" vertical="center"/>
    </xf>
    <xf numFmtId="183" fontId="40" fillId="0" borderId="11" xfId="66" applyNumberFormat="1" applyFont="1" applyBorder="1">
      <alignment vertical="center"/>
      <protection/>
    </xf>
    <xf numFmtId="183" fontId="5" fillId="0" borderId="10" xfId="53" applyNumberFormat="1" applyFont="1" applyFill="1" applyBorder="1" applyAlignment="1">
      <alignment horizontal="right" vertical="center"/>
    </xf>
    <xf numFmtId="183" fontId="40" fillId="0" borderId="12" xfId="66" applyNumberFormat="1" applyFont="1" applyBorder="1">
      <alignment vertical="center"/>
      <protection/>
    </xf>
    <xf numFmtId="183" fontId="40" fillId="0" borderId="10" xfId="0" applyNumberFormat="1" applyFont="1" applyBorder="1" applyAlignment="1">
      <alignment vertical="center"/>
    </xf>
    <xf numFmtId="183" fontId="5" fillId="0" borderId="10" xfId="53" applyNumberFormat="1" applyFont="1" applyFill="1" applyBorder="1" applyAlignment="1">
      <alignment vertical="center"/>
    </xf>
    <xf numFmtId="183" fontId="5" fillId="0" borderId="10" xfId="54" applyNumberFormat="1" applyFont="1" applyFill="1" applyBorder="1" applyAlignment="1">
      <alignment horizontal="right" vertical="center"/>
    </xf>
    <xf numFmtId="183" fontId="40" fillId="0" borderId="18" xfId="66" applyNumberFormat="1" applyFont="1" applyBorder="1">
      <alignment vertical="center"/>
      <protection/>
    </xf>
    <xf numFmtId="183" fontId="5" fillId="0" borderId="10" xfId="53" applyNumberFormat="1" applyFont="1" applyFill="1" applyBorder="1" applyAlignment="1">
      <alignment horizontal="right" vertical="center" shrinkToFit="1"/>
    </xf>
    <xf numFmtId="0" fontId="40" fillId="0" borderId="22" xfId="0" applyFont="1" applyBorder="1" applyAlignment="1">
      <alignment horizontal="center" vertical="center"/>
    </xf>
    <xf numFmtId="0" fontId="5" fillId="0" borderId="10" xfId="67" applyNumberFormat="1" applyFont="1" applyFill="1" applyBorder="1" applyAlignment="1">
      <alignment horizontal="right" vertical="center" shrinkToFit="1"/>
      <protection/>
    </xf>
    <xf numFmtId="177" fontId="5" fillId="0" borderId="10" xfId="50" applyNumberFormat="1" applyFont="1" applyFill="1" applyBorder="1" applyAlignment="1">
      <alignment horizontal="center" vertical="center" shrinkToFit="1"/>
    </xf>
    <xf numFmtId="4" fontId="40" fillId="0" borderId="17" xfId="66" applyNumberFormat="1" applyFont="1" applyBorder="1" applyAlignment="1">
      <alignment horizontal="right" vertical="center"/>
      <protection/>
    </xf>
    <xf numFmtId="0" fontId="40" fillId="0" borderId="23" xfId="66" applyFont="1" applyBorder="1" applyAlignment="1">
      <alignment horizontal="right" vertical="center"/>
      <protection/>
    </xf>
    <xf numFmtId="0" fontId="40" fillId="0" borderId="24" xfId="66" applyFont="1" applyBorder="1" applyAlignment="1">
      <alignment horizontal="center" vertical="center"/>
      <protection/>
    </xf>
    <xf numFmtId="0" fontId="40" fillId="0" borderId="24" xfId="66" applyFont="1" applyBorder="1" applyAlignment="1">
      <alignment horizontal="center" vertical="center" wrapText="1"/>
      <protection/>
    </xf>
    <xf numFmtId="4" fontId="40" fillId="0" borderId="15" xfId="66" applyNumberFormat="1" applyFont="1" applyBorder="1" applyAlignment="1">
      <alignment horizontal="right" vertical="center"/>
      <protection/>
    </xf>
    <xf numFmtId="0" fontId="40" fillId="0" borderId="25" xfId="66" applyFont="1" applyBorder="1">
      <alignment vertical="center"/>
      <protection/>
    </xf>
    <xf numFmtId="0" fontId="40" fillId="0" borderId="26" xfId="66" applyFont="1" applyBorder="1" applyAlignment="1">
      <alignment horizontal="right" vertical="center"/>
      <protection/>
    </xf>
    <xf numFmtId="176" fontId="40" fillId="0" borderId="13" xfId="0" applyNumberFormat="1" applyFont="1" applyFill="1" applyBorder="1" applyAlignment="1">
      <alignment horizontal="center" vertical="center" shrinkToFit="1"/>
    </xf>
    <xf numFmtId="0" fontId="40" fillId="0" borderId="13" xfId="0" applyNumberFormat="1" applyFont="1" applyBorder="1" applyAlignment="1">
      <alignment horizontal="right" vertical="center"/>
    </xf>
    <xf numFmtId="183" fontId="40" fillId="0" borderId="13" xfId="0" applyNumberFormat="1" applyFon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38" fontId="40" fillId="0" borderId="14" xfId="48" applyFont="1" applyBorder="1" applyAlignment="1">
      <alignment horizontal="right" vertical="center"/>
    </xf>
    <xf numFmtId="38" fontId="40" fillId="0" borderId="16" xfId="48" applyFont="1" applyBorder="1" applyAlignment="1">
      <alignment vertical="center"/>
    </xf>
    <xf numFmtId="38" fontId="40" fillId="0" borderId="16" xfId="48" applyFont="1" applyBorder="1" applyAlignment="1">
      <alignment vertical="center"/>
    </xf>
    <xf numFmtId="0" fontId="40" fillId="0" borderId="18" xfId="66" applyFont="1" applyBorder="1" applyAlignment="1">
      <alignment horizontal="center" vertical="center"/>
      <protection/>
    </xf>
    <xf numFmtId="176" fontId="40" fillId="0" borderId="18" xfId="0" applyNumberFormat="1" applyFont="1" applyBorder="1" applyAlignment="1">
      <alignment horizontal="center" vertical="center" wrapText="1"/>
    </xf>
    <xf numFmtId="0" fontId="40" fillId="0" borderId="18" xfId="0" applyNumberFormat="1" applyFont="1" applyBorder="1" applyAlignment="1">
      <alignment horizontal="right" vertical="center"/>
    </xf>
    <xf numFmtId="183" fontId="40" fillId="0" borderId="18" xfId="0" applyNumberFormat="1" applyFont="1" applyBorder="1" applyAlignment="1">
      <alignment vertical="center"/>
    </xf>
    <xf numFmtId="176" fontId="40" fillId="0" borderId="18" xfId="66" applyNumberFormat="1" applyFont="1" applyBorder="1" applyAlignment="1">
      <alignment horizontal="center" vertical="center"/>
      <protection/>
    </xf>
    <xf numFmtId="0" fontId="40" fillId="0" borderId="18" xfId="66" applyNumberFormat="1" applyFont="1" applyBorder="1" applyAlignment="1">
      <alignment horizontal="right" vertical="center"/>
      <protection/>
    </xf>
    <xf numFmtId="183" fontId="40" fillId="0" borderId="18" xfId="66" applyNumberFormat="1" applyFont="1" applyBorder="1">
      <alignment vertical="center"/>
      <protection/>
    </xf>
    <xf numFmtId="0" fontId="40" fillId="0" borderId="20" xfId="66" applyFont="1" applyBorder="1" applyAlignment="1">
      <alignment horizontal="center" vertical="center"/>
      <protection/>
    </xf>
    <xf numFmtId="176" fontId="40" fillId="0" borderId="20" xfId="66" applyNumberFormat="1" applyFont="1" applyBorder="1" applyAlignment="1">
      <alignment horizontal="center" vertical="center"/>
      <protection/>
    </xf>
    <xf numFmtId="0" fontId="40" fillId="0" borderId="18" xfId="66" applyFont="1" applyBorder="1" applyAlignment="1">
      <alignment vertical="center"/>
      <protection/>
    </xf>
    <xf numFmtId="0" fontId="40" fillId="0" borderId="11" xfId="66" applyFont="1" applyBorder="1" applyAlignment="1">
      <alignment vertical="center"/>
      <protection/>
    </xf>
    <xf numFmtId="0" fontId="40" fillId="0" borderId="20" xfId="66" applyFont="1" applyBorder="1" applyAlignment="1">
      <alignment vertical="center"/>
      <protection/>
    </xf>
    <xf numFmtId="0" fontId="40" fillId="0" borderId="18" xfId="66" applyFont="1" applyBorder="1" applyAlignment="1">
      <alignment vertical="center"/>
      <protection/>
    </xf>
    <xf numFmtId="0" fontId="40" fillId="0" borderId="18" xfId="66" applyFont="1" applyBorder="1" applyAlignment="1">
      <alignment horizontal="left" vertical="center"/>
      <protection/>
    </xf>
    <xf numFmtId="0" fontId="40" fillId="0" borderId="11" xfId="66" applyFont="1" applyBorder="1" applyAlignment="1">
      <alignment vertical="center"/>
      <protection/>
    </xf>
    <xf numFmtId="0" fontId="40" fillId="0" borderId="20" xfId="66" applyFont="1" applyBorder="1" applyAlignment="1">
      <alignment vertical="center"/>
      <protection/>
    </xf>
    <xf numFmtId="0" fontId="40" fillId="0" borderId="27" xfId="66" applyFont="1" applyBorder="1" applyAlignment="1">
      <alignment horizontal="center" vertical="center" wrapText="1"/>
      <protection/>
    </xf>
    <xf numFmtId="0" fontId="40" fillId="0" borderId="28" xfId="66" applyFont="1" applyBorder="1" applyAlignment="1">
      <alignment horizontal="center" vertical="center" wrapText="1"/>
      <protection/>
    </xf>
    <xf numFmtId="0" fontId="40" fillId="0" borderId="29" xfId="66" applyFont="1" applyBorder="1" applyAlignment="1">
      <alignment vertical="center"/>
      <protection/>
    </xf>
    <xf numFmtId="0" fontId="40" fillId="0" borderId="15" xfId="66" applyFont="1" applyBorder="1" applyAlignment="1">
      <alignment horizontal="center" vertical="center"/>
      <protection/>
    </xf>
    <xf numFmtId="0" fontId="40" fillId="0" borderId="16" xfId="66" applyFont="1" applyBorder="1" applyAlignment="1">
      <alignment horizontal="center" vertical="center"/>
      <protection/>
    </xf>
    <xf numFmtId="0" fontId="40" fillId="0" borderId="16" xfId="66" applyFont="1" applyBorder="1" applyAlignment="1">
      <alignment horizontal="center" vertical="center"/>
      <protection/>
    </xf>
    <xf numFmtId="0" fontId="40" fillId="0" borderId="10" xfId="66" applyFont="1" applyBorder="1" applyAlignment="1">
      <alignment horizontal="center" vertical="center" textRotation="255"/>
      <protection/>
    </xf>
    <xf numFmtId="0" fontId="40" fillId="0" borderId="19" xfId="66" applyFont="1" applyBorder="1" applyAlignment="1">
      <alignment horizontal="center" vertical="center" wrapText="1"/>
      <protection/>
    </xf>
    <xf numFmtId="0" fontId="40" fillId="0" borderId="18" xfId="66" applyFont="1" applyBorder="1" applyAlignment="1">
      <alignment horizontal="left" vertical="center"/>
      <protection/>
    </xf>
    <xf numFmtId="0" fontId="40" fillId="0" borderId="16" xfId="66" applyFont="1" applyBorder="1" applyAlignment="1">
      <alignment vertical="center"/>
      <protection/>
    </xf>
    <xf numFmtId="0" fontId="40" fillId="0" borderId="22" xfId="66" applyFont="1" applyBorder="1" applyAlignment="1">
      <alignment vertical="center"/>
      <protection/>
    </xf>
    <xf numFmtId="0" fontId="40" fillId="0" borderId="16" xfId="66" applyFont="1" applyBorder="1" applyAlignment="1">
      <alignment vertical="center"/>
      <protection/>
    </xf>
    <xf numFmtId="0" fontId="40" fillId="0" borderId="14" xfId="66" applyFont="1" applyBorder="1" applyAlignment="1">
      <alignment vertical="center"/>
      <protection/>
    </xf>
    <xf numFmtId="0" fontId="40" fillId="0" borderId="25" xfId="66" applyFont="1" applyBorder="1" applyAlignment="1">
      <alignment vertical="center"/>
      <protection/>
    </xf>
    <xf numFmtId="0" fontId="40" fillId="0" borderId="30" xfId="66" applyFont="1" applyBorder="1" applyAlignment="1">
      <alignment horizontal="center" vertical="center" textRotation="255"/>
      <protection/>
    </xf>
    <xf numFmtId="0" fontId="40" fillId="0" borderId="24" xfId="66" applyFont="1" applyBorder="1" applyAlignment="1">
      <alignment horizontal="center" vertical="center"/>
      <protection/>
    </xf>
    <xf numFmtId="0" fontId="40" fillId="0" borderId="10" xfId="66" applyFont="1" applyBorder="1" applyAlignment="1">
      <alignment horizontal="center" vertical="center"/>
      <protection/>
    </xf>
    <xf numFmtId="0" fontId="40" fillId="0" borderId="31" xfId="66" applyFont="1" applyBorder="1" applyAlignment="1">
      <alignment vertical="center" textRotation="255"/>
      <protection/>
    </xf>
    <xf numFmtId="0" fontId="40" fillId="0" borderId="27" xfId="66" applyFont="1" applyBorder="1" applyAlignment="1">
      <alignment vertical="center" textRotation="255"/>
      <protection/>
    </xf>
    <xf numFmtId="0" fontId="40" fillId="0" borderId="32" xfId="66" applyFont="1" applyBorder="1" applyAlignment="1">
      <alignment horizontal="center" vertical="center"/>
      <protection/>
    </xf>
    <xf numFmtId="0" fontId="40" fillId="0" borderId="18" xfId="66" applyFont="1" applyBorder="1" applyAlignment="1">
      <alignment horizontal="center" vertical="center"/>
      <protection/>
    </xf>
    <xf numFmtId="0" fontId="40" fillId="0" borderId="32" xfId="66" applyFont="1" applyBorder="1" applyAlignment="1">
      <alignment vertical="center"/>
      <protection/>
    </xf>
    <xf numFmtId="0" fontId="40" fillId="0" borderId="19" xfId="66" applyFont="1" applyBorder="1" applyAlignment="1">
      <alignment horizontal="center" vertical="center"/>
      <protection/>
    </xf>
    <xf numFmtId="0" fontId="40" fillId="0" borderId="13" xfId="66" applyFont="1" applyBorder="1" applyAlignment="1">
      <alignment vertical="center" textRotation="255"/>
      <protection/>
    </xf>
    <xf numFmtId="0" fontId="40" fillId="0" borderId="10" xfId="66" applyFont="1" applyBorder="1" applyAlignment="1">
      <alignment vertical="center" textRotation="255"/>
      <protection/>
    </xf>
    <xf numFmtId="0" fontId="40" fillId="0" borderId="16" xfId="66" applyFont="1" applyBorder="1" applyAlignment="1">
      <alignment horizontal="center" vertical="center" wrapText="1"/>
      <protection/>
    </xf>
    <xf numFmtId="0" fontId="40" fillId="0" borderId="16" xfId="66" applyFont="1" applyBorder="1" applyAlignment="1">
      <alignment horizontal="center" vertical="center" wrapText="1"/>
      <protection/>
    </xf>
    <xf numFmtId="0" fontId="40" fillId="0" borderId="17" xfId="66" applyFont="1" applyBorder="1" applyAlignment="1">
      <alignment horizontal="center" vertical="center" wrapText="1"/>
      <protection/>
    </xf>
    <xf numFmtId="0" fontId="40" fillId="0" borderId="18" xfId="66" applyFont="1" applyBorder="1" applyAlignment="1">
      <alignment horizontal="center" vertical="center" wrapText="1"/>
      <protection/>
    </xf>
    <xf numFmtId="0" fontId="40" fillId="0" borderId="19" xfId="66" applyFont="1" applyBorder="1" applyAlignment="1">
      <alignment vertical="center"/>
      <protection/>
    </xf>
    <xf numFmtId="182" fontId="40" fillId="0" borderId="24" xfId="66" applyNumberFormat="1" applyFont="1" applyBorder="1" applyAlignment="1">
      <alignment horizontal="center" vertical="center" wrapText="1"/>
      <protection/>
    </xf>
    <xf numFmtId="182" fontId="40" fillId="0" borderId="24" xfId="66" applyNumberFormat="1" applyFont="1" applyBorder="1" applyAlignment="1">
      <alignment horizontal="center" vertical="center"/>
      <protection/>
    </xf>
    <xf numFmtId="0" fontId="40" fillId="0" borderId="24" xfId="66" applyFont="1" applyBorder="1" applyAlignment="1">
      <alignment horizontal="center" vertical="center" wrapText="1"/>
      <protection/>
    </xf>
    <xf numFmtId="0" fontId="40" fillId="0" borderId="11" xfId="66" applyFont="1" applyBorder="1" applyAlignment="1">
      <alignment horizontal="left" vertical="center"/>
      <protection/>
    </xf>
    <xf numFmtId="0" fontId="40" fillId="0" borderId="20" xfId="66" applyFont="1" applyBorder="1" applyAlignment="1">
      <alignment horizontal="left" vertical="center"/>
      <protection/>
    </xf>
    <xf numFmtId="0" fontId="40" fillId="0" borderId="16" xfId="66" applyFont="1" applyBorder="1" applyAlignment="1">
      <alignment horizontal="left" vertical="center"/>
      <protection/>
    </xf>
    <xf numFmtId="0" fontId="40" fillId="0" borderId="16" xfId="66" applyFont="1" applyBorder="1" applyAlignment="1">
      <alignment vertical="center"/>
      <protection/>
    </xf>
    <xf numFmtId="0" fontId="40" fillId="0" borderId="17" xfId="66" applyFont="1" applyBorder="1" applyAlignment="1">
      <alignment vertical="center"/>
      <protection/>
    </xf>
    <xf numFmtId="0" fontId="40" fillId="0" borderId="21" xfId="66" applyFont="1" applyBorder="1" applyAlignment="1">
      <alignment vertical="center"/>
      <protection/>
    </xf>
    <xf numFmtId="0" fontId="40" fillId="0" borderId="10" xfId="66" applyFont="1" applyBorder="1" applyAlignment="1">
      <alignment horizontal="left" vertical="center"/>
      <protection/>
    </xf>
    <xf numFmtId="0" fontId="40" fillId="0" borderId="27" xfId="66" applyFont="1" applyBorder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 2" xfId="51"/>
    <cellStyle name="桁区切り 3 2 2" xfId="52"/>
    <cellStyle name="桁区切り 4" xfId="53"/>
    <cellStyle name="桁区切り 4 2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4 3" xfId="67"/>
    <cellStyle name="良い" xfId="68"/>
  </cellStyles>
  <dxfs count="3">
    <dxf>
      <numFmt numFmtId="184" formatCode="#,##0.0"/>
    </dxf>
    <dxf>
      <numFmt numFmtId="185" formatCode="#,##0"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7"/>
  <sheetViews>
    <sheetView showGridLines="0" tabSelected="1" zoomScaleSheetLayoutView="80" zoomScalePageLayoutView="0" workbookViewId="0" topLeftCell="A1">
      <selection activeCell="A1" sqref="A1:D3"/>
    </sheetView>
  </sheetViews>
  <sheetFormatPr defaultColWidth="7.7109375" defaultRowHeight="15"/>
  <cols>
    <col min="1" max="1" width="5.28125" style="22" bestFit="1" customWidth="1"/>
    <col min="2" max="2" width="7.140625" style="30" customWidth="1"/>
    <col min="3" max="3" width="20.421875" style="21" bestFit="1" customWidth="1"/>
    <col min="4" max="4" width="18.421875" style="21" bestFit="1" customWidth="1"/>
    <col min="5" max="5" width="9.421875" style="30" bestFit="1" customWidth="1"/>
    <col min="6" max="7" width="7.421875" style="21" bestFit="1" customWidth="1"/>
    <col min="8" max="8" width="13.8515625" style="30" bestFit="1" customWidth="1"/>
    <col min="9" max="11" width="9.421875" style="21" bestFit="1" customWidth="1"/>
    <col min="12" max="12" width="5.8515625" style="44" customWidth="1"/>
    <col min="13" max="13" width="2.8515625" style="21" customWidth="1"/>
    <col min="14" max="14" width="6.7109375" style="21" customWidth="1"/>
    <col min="15" max="16384" width="7.7109375" style="21" customWidth="1"/>
  </cols>
  <sheetData>
    <row r="1" spans="1:14" ht="13.5">
      <c r="A1" s="129" t="s">
        <v>1</v>
      </c>
      <c r="B1" s="129"/>
      <c r="C1" s="129"/>
      <c r="D1" s="129"/>
      <c r="E1" s="129" t="s">
        <v>2</v>
      </c>
      <c r="F1" s="129" t="s">
        <v>3</v>
      </c>
      <c r="G1" s="129"/>
      <c r="H1" s="129"/>
      <c r="I1" s="129"/>
      <c r="J1" s="129"/>
      <c r="K1" s="129"/>
      <c r="L1" s="129"/>
      <c r="M1" s="129"/>
      <c r="N1" s="129"/>
    </row>
    <row r="2" spans="1:28" ht="13.5">
      <c r="A2" s="129"/>
      <c r="B2" s="129"/>
      <c r="C2" s="129"/>
      <c r="D2" s="129"/>
      <c r="E2" s="129"/>
      <c r="F2" s="146" t="s">
        <v>90</v>
      </c>
      <c r="G2" s="146"/>
      <c r="H2" s="146"/>
      <c r="I2" s="129" t="s">
        <v>89</v>
      </c>
      <c r="J2" s="129"/>
      <c r="K2" s="129"/>
      <c r="L2" s="129"/>
      <c r="M2" s="129"/>
      <c r="N2" s="129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27" customHeight="1">
      <c r="A3" s="129"/>
      <c r="B3" s="129"/>
      <c r="C3" s="129"/>
      <c r="D3" s="129"/>
      <c r="E3" s="129"/>
      <c r="F3" s="146"/>
      <c r="G3" s="146"/>
      <c r="H3" s="146"/>
      <c r="I3" s="129" t="s">
        <v>87</v>
      </c>
      <c r="J3" s="129"/>
      <c r="K3" s="129"/>
      <c r="L3" s="144" t="s">
        <v>88</v>
      </c>
      <c r="M3" s="144"/>
      <c r="N3" s="144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ht="27">
      <c r="A4" s="86" t="s">
        <v>4</v>
      </c>
      <c r="B4" s="129" t="s">
        <v>32</v>
      </c>
      <c r="C4" s="129"/>
      <c r="D4" s="129"/>
      <c r="E4" s="129"/>
      <c r="F4" s="87" t="s">
        <v>79</v>
      </c>
      <c r="G4" s="87" t="s">
        <v>78</v>
      </c>
      <c r="H4" s="86" t="s">
        <v>5</v>
      </c>
      <c r="I4" s="86" t="s">
        <v>80</v>
      </c>
      <c r="J4" s="86" t="s">
        <v>81</v>
      </c>
      <c r="K4" s="86" t="s">
        <v>86</v>
      </c>
      <c r="L4" s="145" t="s">
        <v>82</v>
      </c>
      <c r="M4" s="145"/>
      <c r="N4" s="145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 ht="13.5" customHeight="1">
      <c r="A5" s="131" t="s">
        <v>122</v>
      </c>
      <c r="B5" s="133" t="s">
        <v>103</v>
      </c>
      <c r="C5" s="135" t="s">
        <v>35</v>
      </c>
      <c r="D5" s="135" t="s">
        <v>36</v>
      </c>
      <c r="E5" s="52">
        <v>41768</v>
      </c>
      <c r="F5" s="64">
        <v>5</v>
      </c>
      <c r="G5" s="72">
        <v>46.4</v>
      </c>
      <c r="H5" s="31" t="s">
        <v>110</v>
      </c>
      <c r="I5" s="32">
        <v>300</v>
      </c>
      <c r="J5" s="32">
        <v>870</v>
      </c>
      <c r="K5" s="33">
        <v>1170</v>
      </c>
      <c r="L5" s="88"/>
      <c r="M5" s="89"/>
      <c r="N5" s="90">
        <v>0.25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8" ht="13.5">
      <c r="A6" s="132"/>
      <c r="B6" s="134"/>
      <c r="C6" s="107"/>
      <c r="D6" s="107"/>
      <c r="E6" s="53">
        <v>41954</v>
      </c>
      <c r="F6" s="65">
        <v>5</v>
      </c>
      <c r="G6" s="73">
        <v>52.6</v>
      </c>
      <c r="H6" s="50" t="s">
        <v>110</v>
      </c>
      <c r="I6" s="34">
        <v>130</v>
      </c>
      <c r="J6" s="34">
        <v>500</v>
      </c>
      <c r="K6" s="35">
        <v>630</v>
      </c>
      <c r="L6" s="88"/>
      <c r="M6" s="89"/>
      <c r="N6" s="90">
        <v>0.44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13.5">
      <c r="A7" s="132"/>
      <c r="B7" s="134"/>
      <c r="C7" s="107" t="s">
        <v>37</v>
      </c>
      <c r="D7" s="107" t="s">
        <v>38</v>
      </c>
      <c r="E7" s="54">
        <v>41800</v>
      </c>
      <c r="F7" s="66">
        <v>5</v>
      </c>
      <c r="G7" s="74">
        <v>46.2</v>
      </c>
      <c r="H7" s="23" t="s">
        <v>110</v>
      </c>
      <c r="I7" s="34">
        <v>420</v>
      </c>
      <c r="J7" s="34">
        <v>1200</v>
      </c>
      <c r="K7" s="35">
        <v>1620</v>
      </c>
      <c r="L7" s="88"/>
      <c r="M7" s="89"/>
      <c r="N7" s="90">
        <v>0.52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ht="13.5">
      <c r="A8" s="132"/>
      <c r="B8" s="134"/>
      <c r="C8" s="107"/>
      <c r="D8" s="107"/>
      <c r="E8" s="53">
        <v>41982</v>
      </c>
      <c r="F8" s="65">
        <v>3</v>
      </c>
      <c r="G8" s="73">
        <v>76.9</v>
      </c>
      <c r="H8" s="24" t="s">
        <v>121</v>
      </c>
      <c r="I8" s="34">
        <v>32</v>
      </c>
      <c r="J8" s="34">
        <v>91</v>
      </c>
      <c r="K8" s="35">
        <v>123</v>
      </c>
      <c r="L8" s="88"/>
      <c r="M8" s="89"/>
      <c r="N8" s="90" t="s">
        <v>129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13.5">
      <c r="A9" s="132"/>
      <c r="B9" s="142" t="s">
        <v>34</v>
      </c>
      <c r="C9" s="107" t="s">
        <v>39</v>
      </c>
      <c r="D9" s="107" t="s">
        <v>85</v>
      </c>
      <c r="E9" s="53">
        <v>41877</v>
      </c>
      <c r="F9" s="65">
        <v>5</v>
      </c>
      <c r="G9" s="73">
        <v>75</v>
      </c>
      <c r="H9" s="24" t="s">
        <v>118</v>
      </c>
      <c r="I9" s="34">
        <v>420</v>
      </c>
      <c r="J9" s="34">
        <v>1300</v>
      </c>
      <c r="K9" s="35">
        <v>1720</v>
      </c>
      <c r="L9" s="88"/>
      <c r="M9" s="89"/>
      <c r="N9" s="90">
        <v>0.25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ht="13.5">
      <c r="A10" s="132"/>
      <c r="B10" s="142"/>
      <c r="C10" s="107"/>
      <c r="D10" s="107"/>
      <c r="E10" s="53">
        <v>41919</v>
      </c>
      <c r="F10" s="65">
        <v>5</v>
      </c>
      <c r="G10" s="73">
        <v>79.8</v>
      </c>
      <c r="H10" s="24" t="s">
        <v>118</v>
      </c>
      <c r="I10" s="34">
        <v>380</v>
      </c>
      <c r="J10" s="34">
        <v>1200</v>
      </c>
      <c r="K10" s="35">
        <v>1580</v>
      </c>
      <c r="L10" s="88"/>
      <c r="M10" s="89"/>
      <c r="N10" s="90" t="s">
        <v>130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3.5">
      <c r="A11" s="132"/>
      <c r="B11" s="142"/>
      <c r="C11" s="122" t="s">
        <v>40</v>
      </c>
      <c r="D11" s="122" t="s">
        <v>42</v>
      </c>
      <c r="E11" s="53">
        <v>41880</v>
      </c>
      <c r="F11" s="65">
        <v>5</v>
      </c>
      <c r="G11" s="73">
        <v>30.8</v>
      </c>
      <c r="H11" s="24" t="s">
        <v>110</v>
      </c>
      <c r="I11" s="34">
        <v>520</v>
      </c>
      <c r="J11" s="34">
        <v>1700</v>
      </c>
      <c r="K11" s="35">
        <v>2220</v>
      </c>
      <c r="L11" s="88"/>
      <c r="M11" s="89"/>
      <c r="N11" s="90">
        <v>0.82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3.5">
      <c r="A12" s="132"/>
      <c r="B12" s="142"/>
      <c r="C12" s="122"/>
      <c r="D12" s="122"/>
      <c r="E12" s="53">
        <v>41942</v>
      </c>
      <c r="F12" s="65">
        <v>5</v>
      </c>
      <c r="G12" s="73">
        <v>28.9</v>
      </c>
      <c r="H12" s="24" t="s">
        <v>110</v>
      </c>
      <c r="I12" s="34">
        <v>460</v>
      </c>
      <c r="J12" s="34">
        <v>1500</v>
      </c>
      <c r="K12" s="35">
        <v>1960</v>
      </c>
      <c r="L12" s="88"/>
      <c r="M12" s="89"/>
      <c r="N12" s="90">
        <v>0.59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3.5">
      <c r="A13" s="132"/>
      <c r="B13" s="142"/>
      <c r="C13" s="107" t="s">
        <v>9</v>
      </c>
      <c r="D13" s="107" t="s">
        <v>41</v>
      </c>
      <c r="E13" s="53">
        <v>41886</v>
      </c>
      <c r="F13" s="65">
        <v>5</v>
      </c>
      <c r="G13" s="73">
        <v>35.2</v>
      </c>
      <c r="H13" s="24" t="s">
        <v>112</v>
      </c>
      <c r="I13" s="34">
        <v>130</v>
      </c>
      <c r="J13" s="34">
        <v>430</v>
      </c>
      <c r="K13" s="35">
        <v>560</v>
      </c>
      <c r="L13" s="88"/>
      <c r="M13" s="89"/>
      <c r="N13" s="90">
        <v>0.64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3.5">
      <c r="A14" s="132"/>
      <c r="B14" s="142"/>
      <c r="C14" s="107"/>
      <c r="D14" s="107"/>
      <c r="E14" s="53">
        <v>41913</v>
      </c>
      <c r="F14" s="65">
        <v>3</v>
      </c>
      <c r="G14" s="73">
        <v>30.3</v>
      </c>
      <c r="H14" s="24" t="s">
        <v>112</v>
      </c>
      <c r="I14" s="34">
        <v>190</v>
      </c>
      <c r="J14" s="34">
        <v>640</v>
      </c>
      <c r="K14" s="35">
        <v>830</v>
      </c>
      <c r="L14" s="88"/>
      <c r="M14" s="89"/>
      <c r="N14" s="90">
        <v>0.96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3.5">
      <c r="A15" s="132"/>
      <c r="B15" s="134" t="s">
        <v>102</v>
      </c>
      <c r="C15" s="122" t="s">
        <v>10</v>
      </c>
      <c r="D15" s="122" t="s">
        <v>10</v>
      </c>
      <c r="E15" s="53">
        <v>41835</v>
      </c>
      <c r="F15" s="65">
        <v>10</v>
      </c>
      <c r="G15" s="73">
        <v>57.5</v>
      </c>
      <c r="H15" s="24" t="s">
        <v>118</v>
      </c>
      <c r="I15" s="34">
        <v>250</v>
      </c>
      <c r="J15" s="34">
        <v>770</v>
      </c>
      <c r="K15" s="35">
        <v>1020</v>
      </c>
      <c r="L15" s="88"/>
      <c r="M15" s="89"/>
      <c r="N15" s="90" t="s">
        <v>131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3.5">
      <c r="A16" s="132"/>
      <c r="B16" s="134"/>
      <c r="C16" s="122"/>
      <c r="D16" s="122"/>
      <c r="E16" s="53">
        <v>41962</v>
      </c>
      <c r="F16" s="65">
        <v>10</v>
      </c>
      <c r="G16" s="73">
        <v>71.1</v>
      </c>
      <c r="H16" s="24" t="s">
        <v>121</v>
      </c>
      <c r="I16" s="34">
        <v>71</v>
      </c>
      <c r="J16" s="34">
        <v>240</v>
      </c>
      <c r="K16" s="35">
        <v>311</v>
      </c>
      <c r="L16" s="88"/>
      <c r="M16" s="89"/>
      <c r="N16" s="90" t="s">
        <v>132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3.5">
      <c r="A17" s="120" t="s">
        <v>123</v>
      </c>
      <c r="B17" s="130" t="s">
        <v>0</v>
      </c>
      <c r="C17" s="143" t="s">
        <v>43</v>
      </c>
      <c r="D17" s="143" t="s">
        <v>48</v>
      </c>
      <c r="E17" s="56">
        <v>41869</v>
      </c>
      <c r="F17" s="68">
        <v>5</v>
      </c>
      <c r="G17" s="76">
        <v>37.8</v>
      </c>
      <c r="H17" s="26" t="s">
        <v>110</v>
      </c>
      <c r="I17" s="34">
        <v>950</v>
      </c>
      <c r="J17" s="34">
        <v>2700</v>
      </c>
      <c r="K17" s="96">
        <v>3650</v>
      </c>
      <c r="L17" s="88"/>
      <c r="M17" s="89"/>
      <c r="N17" s="90">
        <v>0.81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3.5">
      <c r="A18" s="120"/>
      <c r="B18" s="130"/>
      <c r="C18" s="143"/>
      <c r="D18" s="143"/>
      <c r="E18" s="53">
        <v>41933</v>
      </c>
      <c r="F18" s="65">
        <v>5</v>
      </c>
      <c r="G18" s="73">
        <v>28.8</v>
      </c>
      <c r="H18" s="24" t="s">
        <v>112</v>
      </c>
      <c r="I18" s="34">
        <v>1100</v>
      </c>
      <c r="J18" s="34">
        <v>3300</v>
      </c>
      <c r="K18" s="96">
        <v>4400</v>
      </c>
      <c r="L18" s="88"/>
      <c r="M18" s="89"/>
      <c r="N18" s="90" t="s">
        <v>133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3.5">
      <c r="A19" s="120"/>
      <c r="B19" s="130"/>
      <c r="C19" s="154" t="s">
        <v>44</v>
      </c>
      <c r="D19" s="143" t="s">
        <v>49</v>
      </c>
      <c r="E19" s="56">
        <v>41771</v>
      </c>
      <c r="F19" s="68">
        <v>5</v>
      </c>
      <c r="G19" s="76">
        <v>81.9</v>
      </c>
      <c r="H19" s="26" t="s">
        <v>121</v>
      </c>
      <c r="I19" s="34">
        <v>2500</v>
      </c>
      <c r="J19" s="34">
        <v>6800</v>
      </c>
      <c r="K19" s="96">
        <v>9300</v>
      </c>
      <c r="L19" s="88"/>
      <c r="M19" s="89"/>
      <c r="N19" s="90">
        <v>0.77</v>
      </c>
      <c r="O19" s="1"/>
      <c r="P19" s="27"/>
      <c r="Q19" s="14"/>
      <c r="R19" s="16"/>
      <c r="S19" s="6"/>
      <c r="T19" s="9"/>
      <c r="U19" s="6"/>
      <c r="V19" s="6"/>
      <c r="Y19" s="22"/>
      <c r="Z19" s="22"/>
      <c r="AA19" s="22"/>
      <c r="AB19" s="22"/>
    </row>
    <row r="20" spans="1:28" ht="13.5">
      <c r="A20" s="120"/>
      <c r="B20" s="130"/>
      <c r="C20" s="154"/>
      <c r="D20" s="143"/>
      <c r="E20" s="53">
        <v>41982</v>
      </c>
      <c r="F20" s="65">
        <v>5</v>
      </c>
      <c r="G20" s="73">
        <v>96.4</v>
      </c>
      <c r="H20" s="24" t="s">
        <v>120</v>
      </c>
      <c r="I20" s="34">
        <v>1100</v>
      </c>
      <c r="J20" s="34">
        <v>3500</v>
      </c>
      <c r="K20" s="96">
        <v>4600</v>
      </c>
      <c r="L20" s="88"/>
      <c r="M20" s="89"/>
      <c r="N20" s="90">
        <v>0.41</v>
      </c>
      <c r="O20" s="1"/>
      <c r="P20" s="14"/>
      <c r="Q20" s="14"/>
      <c r="R20" s="16"/>
      <c r="S20" s="6"/>
      <c r="T20" s="9"/>
      <c r="U20" s="6"/>
      <c r="V20" s="6"/>
      <c r="Y20" s="22"/>
      <c r="Z20" s="22"/>
      <c r="AA20" s="22"/>
      <c r="AB20" s="22"/>
    </row>
    <row r="21" spans="1:28" ht="13.5">
      <c r="A21" s="120"/>
      <c r="B21" s="130"/>
      <c r="C21" s="154"/>
      <c r="D21" s="143" t="s">
        <v>50</v>
      </c>
      <c r="E21" s="56">
        <v>41771</v>
      </c>
      <c r="F21" s="68">
        <v>5</v>
      </c>
      <c r="G21" s="76">
        <v>41.2</v>
      </c>
      <c r="H21" s="26" t="s">
        <v>112</v>
      </c>
      <c r="I21" s="34">
        <v>4500</v>
      </c>
      <c r="J21" s="34">
        <v>12000</v>
      </c>
      <c r="K21" s="96">
        <v>16500</v>
      </c>
      <c r="L21" s="88"/>
      <c r="M21" s="89"/>
      <c r="N21" s="90">
        <v>1.5</v>
      </c>
      <c r="O21" s="1"/>
      <c r="P21" s="2"/>
      <c r="Q21" s="14"/>
      <c r="R21" s="16"/>
      <c r="S21" s="6"/>
      <c r="T21" s="9"/>
      <c r="U21" s="6"/>
      <c r="V21" s="6"/>
      <c r="Y21" s="22"/>
      <c r="Z21" s="22"/>
      <c r="AA21" s="22"/>
      <c r="AB21" s="22"/>
    </row>
    <row r="22" spans="1:28" ht="13.5">
      <c r="A22" s="120"/>
      <c r="B22" s="130"/>
      <c r="C22" s="154"/>
      <c r="D22" s="143"/>
      <c r="E22" s="53">
        <v>41932</v>
      </c>
      <c r="F22" s="65">
        <v>5</v>
      </c>
      <c r="G22" s="73">
        <v>71.8</v>
      </c>
      <c r="H22" s="24" t="s">
        <v>121</v>
      </c>
      <c r="I22" s="34">
        <v>1800</v>
      </c>
      <c r="J22" s="34">
        <v>6000</v>
      </c>
      <c r="K22" s="96">
        <v>7800</v>
      </c>
      <c r="L22" s="88"/>
      <c r="M22" s="89"/>
      <c r="N22" s="90" t="s">
        <v>133</v>
      </c>
      <c r="O22" s="1"/>
      <c r="P22" s="14"/>
      <c r="Q22" s="2"/>
      <c r="R22" s="16"/>
      <c r="S22" s="6"/>
      <c r="T22" s="9"/>
      <c r="U22" s="6"/>
      <c r="V22" s="6"/>
      <c r="Y22" s="22"/>
      <c r="Z22" s="22"/>
      <c r="AA22" s="22"/>
      <c r="AB22" s="22"/>
    </row>
    <row r="23" spans="1:28" ht="13.5">
      <c r="A23" s="120"/>
      <c r="B23" s="130"/>
      <c r="C23" s="154" t="s">
        <v>45</v>
      </c>
      <c r="D23" s="143" t="s">
        <v>51</v>
      </c>
      <c r="E23" s="56">
        <v>41796</v>
      </c>
      <c r="F23" s="68">
        <v>5</v>
      </c>
      <c r="G23" s="76">
        <v>74.3</v>
      </c>
      <c r="H23" s="26" t="s">
        <v>121</v>
      </c>
      <c r="I23" s="34">
        <v>5300</v>
      </c>
      <c r="J23" s="34">
        <v>15000</v>
      </c>
      <c r="K23" s="96">
        <v>20300</v>
      </c>
      <c r="L23" s="88"/>
      <c r="M23" s="89"/>
      <c r="N23" s="90">
        <v>0.52</v>
      </c>
      <c r="O23" s="1"/>
      <c r="P23" s="2"/>
      <c r="Q23" s="14"/>
      <c r="R23" s="16"/>
      <c r="S23" s="6"/>
      <c r="T23" s="9"/>
      <c r="U23" s="6"/>
      <c r="V23" s="6"/>
      <c r="Y23" s="22"/>
      <c r="Z23" s="22"/>
      <c r="AA23" s="22"/>
      <c r="AB23" s="22"/>
    </row>
    <row r="24" spans="1:28" ht="13.5">
      <c r="A24" s="120"/>
      <c r="B24" s="130"/>
      <c r="C24" s="154"/>
      <c r="D24" s="143"/>
      <c r="E24" s="53">
        <v>41961</v>
      </c>
      <c r="F24" s="65">
        <v>5</v>
      </c>
      <c r="G24" s="73">
        <v>76.5</v>
      </c>
      <c r="H24" s="24" t="s">
        <v>111</v>
      </c>
      <c r="I24" s="34">
        <v>4800</v>
      </c>
      <c r="J24" s="34">
        <v>16000</v>
      </c>
      <c r="K24" s="96">
        <v>20800</v>
      </c>
      <c r="L24" s="88"/>
      <c r="M24" s="89"/>
      <c r="N24" s="90" t="s">
        <v>134</v>
      </c>
      <c r="O24" s="1"/>
      <c r="P24" s="14"/>
      <c r="Q24" s="2"/>
      <c r="R24" s="16"/>
      <c r="S24" s="6"/>
      <c r="T24" s="9"/>
      <c r="U24" s="6"/>
      <c r="V24" s="6"/>
      <c r="Y24" s="22"/>
      <c r="Z24" s="22"/>
      <c r="AA24" s="22"/>
      <c r="AB24" s="22"/>
    </row>
    <row r="25" spans="1:28" ht="13.5">
      <c r="A25" s="120"/>
      <c r="B25" s="130"/>
      <c r="C25" s="154"/>
      <c r="D25" s="143" t="s">
        <v>52</v>
      </c>
      <c r="E25" s="56">
        <v>41772</v>
      </c>
      <c r="F25" s="68">
        <v>5</v>
      </c>
      <c r="G25" s="76">
        <v>74.9</v>
      </c>
      <c r="H25" s="26" t="s">
        <v>118</v>
      </c>
      <c r="I25" s="34">
        <v>2500</v>
      </c>
      <c r="J25" s="34">
        <v>6900</v>
      </c>
      <c r="K25" s="96">
        <v>9400</v>
      </c>
      <c r="L25" s="88"/>
      <c r="M25" s="89"/>
      <c r="N25" s="90">
        <v>1.1</v>
      </c>
      <c r="O25" s="1"/>
      <c r="P25" s="1"/>
      <c r="Q25" s="14"/>
      <c r="R25" s="16"/>
      <c r="S25" s="6"/>
      <c r="T25" s="9"/>
      <c r="U25" s="6"/>
      <c r="V25" s="6"/>
      <c r="Y25" s="22"/>
      <c r="Z25" s="22"/>
      <c r="AA25" s="22"/>
      <c r="AB25" s="22"/>
    </row>
    <row r="26" spans="1:28" ht="13.5">
      <c r="A26" s="120"/>
      <c r="B26" s="130"/>
      <c r="C26" s="154"/>
      <c r="D26" s="143"/>
      <c r="E26" s="53">
        <v>41985</v>
      </c>
      <c r="F26" s="65">
        <v>5</v>
      </c>
      <c r="G26" s="73">
        <v>73.6</v>
      </c>
      <c r="H26" s="24" t="s">
        <v>121</v>
      </c>
      <c r="I26" s="34">
        <v>2000</v>
      </c>
      <c r="J26" s="34">
        <v>6800</v>
      </c>
      <c r="K26" s="96">
        <v>8800</v>
      </c>
      <c r="L26" s="88"/>
      <c r="M26" s="89"/>
      <c r="N26" s="90">
        <v>0.35</v>
      </c>
      <c r="O26" s="1"/>
      <c r="P26" s="1"/>
      <c r="Q26" s="2"/>
      <c r="R26" s="16"/>
      <c r="S26" s="6"/>
      <c r="T26" s="9"/>
      <c r="U26" s="6"/>
      <c r="V26" s="6"/>
      <c r="Y26" s="22"/>
      <c r="Z26" s="22"/>
      <c r="AA26" s="22"/>
      <c r="AB26" s="22"/>
    </row>
    <row r="27" spans="1:28" ht="13.5">
      <c r="A27" s="120"/>
      <c r="B27" s="130"/>
      <c r="C27" s="143" t="s">
        <v>37</v>
      </c>
      <c r="D27" s="143" t="s">
        <v>53</v>
      </c>
      <c r="E27" s="56">
        <v>41907</v>
      </c>
      <c r="F27" s="68">
        <v>5</v>
      </c>
      <c r="G27" s="76">
        <v>84.5</v>
      </c>
      <c r="H27" s="23" t="s">
        <v>119</v>
      </c>
      <c r="I27" s="34">
        <v>67</v>
      </c>
      <c r="J27" s="34">
        <v>220</v>
      </c>
      <c r="K27" s="96">
        <v>287</v>
      </c>
      <c r="L27" s="88"/>
      <c r="M27" s="89"/>
      <c r="N27" s="90" t="s">
        <v>135</v>
      </c>
      <c r="O27" s="1"/>
      <c r="P27" s="14"/>
      <c r="Q27" s="14"/>
      <c r="R27" s="17"/>
      <c r="S27" s="13"/>
      <c r="T27" s="9"/>
      <c r="U27" s="13"/>
      <c r="V27" s="13"/>
      <c r="Y27" s="22"/>
      <c r="Z27" s="22"/>
      <c r="AA27" s="22"/>
      <c r="AB27" s="22"/>
    </row>
    <row r="28" spans="1:28" ht="13.5">
      <c r="A28" s="120"/>
      <c r="B28" s="130"/>
      <c r="C28" s="143"/>
      <c r="D28" s="143"/>
      <c r="E28" s="53">
        <v>41940</v>
      </c>
      <c r="F28" s="65">
        <v>5</v>
      </c>
      <c r="G28" s="73">
        <v>85.1</v>
      </c>
      <c r="H28" s="24" t="s">
        <v>119</v>
      </c>
      <c r="I28" s="34">
        <v>27</v>
      </c>
      <c r="J28" s="34">
        <v>83</v>
      </c>
      <c r="K28" s="96">
        <v>110</v>
      </c>
      <c r="L28" s="88"/>
      <c r="M28" s="89"/>
      <c r="N28" s="90" t="s">
        <v>136</v>
      </c>
      <c r="O28" s="1"/>
      <c r="P28" s="14"/>
      <c r="Q28" s="14"/>
      <c r="R28" s="17"/>
      <c r="S28" s="13"/>
      <c r="T28" s="9"/>
      <c r="U28" s="13"/>
      <c r="V28" s="13"/>
      <c r="Y28" s="22"/>
      <c r="Z28" s="22"/>
      <c r="AA28" s="22"/>
      <c r="AB28" s="22"/>
    </row>
    <row r="29" spans="1:28" ht="13.5">
      <c r="A29" s="120"/>
      <c r="B29" s="130"/>
      <c r="C29" s="143" t="s">
        <v>46</v>
      </c>
      <c r="D29" s="143" t="s">
        <v>54</v>
      </c>
      <c r="E29" s="56">
        <v>41857</v>
      </c>
      <c r="F29" s="68">
        <v>5</v>
      </c>
      <c r="G29" s="76">
        <v>54.7</v>
      </c>
      <c r="H29" s="26" t="s">
        <v>110</v>
      </c>
      <c r="I29" s="34">
        <v>120</v>
      </c>
      <c r="J29" s="34">
        <v>460</v>
      </c>
      <c r="K29" s="96">
        <v>580</v>
      </c>
      <c r="L29" s="88"/>
      <c r="M29" s="89"/>
      <c r="N29" s="90">
        <v>0.28</v>
      </c>
      <c r="O29" s="1"/>
      <c r="P29" s="14"/>
      <c r="Q29" s="14"/>
      <c r="R29" s="17"/>
      <c r="S29" s="13"/>
      <c r="T29" s="9"/>
      <c r="U29" s="13"/>
      <c r="V29" s="13"/>
      <c r="Y29" s="22"/>
      <c r="Z29" s="22"/>
      <c r="AA29" s="22"/>
      <c r="AB29" s="22"/>
    </row>
    <row r="30" spans="1:28" ht="13.5">
      <c r="A30" s="120"/>
      <c r="B30" s="130"/>
      <c r="C30" s="143"/>
      <c r="D30" s="143"/>
      <c r="E30" s="53">
        <v>41935</v>
      </c>
      <c r="F30" s="65">
        <v>5</v>
      </c>
      <c r="G30" s="73">
        <v>53.1</v>
      </c>
      <c r="H30" s="24" t="s">
        <v>113</v>
      </c>
      <c r="I30" s="34">
        <v>170</v>
      </c>
      <c r="J30" s="34">
        <v>520</v>
      </c>
      <c r="K30" s="96">
        <v>690</v>
      </c>
      <c r="L30" s="88"/>
      <c r="M30" s="89"/>
      <c r="N30" s="90">
        <v>0.7</v>
      </c>
      <c r="O30" s="1"/>
      <c r="P30" s="14"/>
      <c r="Q30" s="14"/>
      <c r="R30" s="17"/>
      <c r="S30" s="13"/>
      <c r="T30" s="9"/>
      <c r="U30" s="13"/>
      <c r="V30" s="13"/>
      <c r="Y30" s="22"/>
      <c r="Z30" s="22"/>
      <c r="AA30" s="22"/>
      <c r="AB30" s="22"/>
    </row>
    <row r="31" spans="1:28" ht="13.5">
      <c r="A31" s="120"/>
      <c r="B31" s="139" t="s">
        <v>33</v>
      </c>
      <c r="C31" s="112" t="s">
        <v>47</v>
      </c>
      <c r="D31" s="113"/>
      <c r="E31" s="56">
        <v>41768</v>
      </c>
      <c r="F31" s="68">
        <v>10</v>
      </c>
      <c r="G31" s="76">
        <v>18.2</v>
      </c>
      <c r="H31" s="26" t="s">
        <v>110</v>
      </c>
      <c r="I31" s="34">
        <v>9900</v>
      </c>
      <c r="J31" s="34">
        <v>27000</v>
      </c>
      <c r="K31" s="97">
        <v>36900</v>
      </c>
      <c r="L31" s="88"/>
      <c r="M31" s="89"/>
      <c r="N31" s="90">
        <v>2.3</v>
      </c>
      <c r="O31" s="1"/>
      <c r="P31" s="14"/>
      <c r="Q31" s="14"/>
      <c r="R31" s="17"/>
      <c r="S31" s="13"/>
      <c r="T31" s="9"/>
      <c r="U31" s="13"/>
      <c r="V31" s="13"/>
      <c r="Y31" s="22"/>
      <c r="Z31" s="22"/>
      <c r="AA31" s="22"/>
      <c r="AB31" s="22"/>
    </row>
    <row r="32" spans="1:28" ht="13.5">
      <c r="A32" s="120"/>
      <c r="B32" s="139"/>
      <c r="C32" s="112"/>
      <c r="D32" s="113"/>
      <c r="E32" s="53">
        <v>41982</v>
      </c>
      <c r="F32" s="65">
        <v>10</v>
      </c>
      <c r="G32" s="73">
        <v>19.1</v>
      </c>
      <c r="H32" s="98" t="s">
        <v>110</v>
      </c>
      <c r="I32" s="34">
        <v>6800</v>
      </c>
      <c r="J32" s="34">
        <v>22000</v>
      </c>
      <c r="K32" s="97">
        <v>28800</v>
      </c>
      <c r="L32" s="88"/>
      <c r="M32" s="89"/>
      <c r="N32" s="90">
        <v>2.7</v>
      </c>
      <c r="O32" s="1"/>
      <c r="P32" s="14"/>
      <c r="Q32" s="14"/>
      <c r="R32" s="17"/>
      <c r="S32" s="13"/>
      <c r="T32" s="9"/>
      <c r="U32" s="13"/>
      <c r="V32" s="13"/>
      <c r="Y32" s="22"/>
      <c r="Z32" s="22"/>
      <c r="AA32" s="22"/>
      <c r="AB32" s="22"/>
    </row>
    <row r="33" spans="1:28" ht="13.5">
      <c r="A33" s="120"/>
      <c r="B33" s="139"/>
      <c r="C33" s="110" t="s">
        <v>101</v>
      </c>
      <c r="D33" s="110" t="s">
        <v>83</v>
      </c>
      <c r="E33" s="56">
        <v>41802</v>
      </c>
      <c r="F33" s="68">
        <v>5</v>
      </c>
      <c r="G33" s="77">
        <v>58.6</v>
      </c>
      <c r="H33" s="28" t="s">
        <v>112</v>
      </c>
      <c r="I33" s="34">
        <v>8900</v>
      </c>
      <c r="J33" s="34">
        <v>25000</v>
      </c>
      <c r="K33" s="97">
        <v>33900</v>
      </c>
      <c r="L33" s="88"/>
      <c r="M33" s="89"/>
      <c r="N33" s="90">
        <v>2.9</v>
      </c>
      <c r="O33" s="1"/>
      <c r="P33" s="14"/>
      <c r="Q33" s="14"/>
      <c r="R33" s="17"/>
      <c r="S33" s="13"/>
      <c r="T33" s="9"/>
      <c r="U33" s="13"/>
      <c r="V33" s="13"/>
      <c r="Y33" s="22"/>
      <c r="Z33" s="22"/>
      <c r="AA33" s="22"/>
      <c r="AB33" s="22"/>
    </row>
    <row r="34" spans="1:28" ht="13.5">
      <c r="A34" s="120"/>
      <c r="B34" s="139"/>
      <c r="C34" s="110"/>
      <c r="D34" s="110"/>
      <c r="E34" s="53">
        <v>41914</v>
      </c>
      <c r="F34" s="65">
        <v>10</v>
      </c>
      <c r="G34" s="73">
        <v>22.3</v>
      </c>
      <c r="H34" s="24" t="s">
        <v>112</v>
      </c>
      <c r="I34" s="34">
        <v>8000</v>
      </c>
      <c r="J34" s="34">
        <v>25000</v>
      </c>
      <c r="K34" s="97">
        <v>33000</v>
      </c>
      <c r="L34" s="88"/>
      <c r="M34" s="89"/>
      <c r="N34" s="90">
        <v>2</v>
      </c>
      <c r="O34" s="1"/>
      <c r="P34" s="14"/>
      <c r="Q34" s="14"/>
      <c r="R34" s="17"/>
      <c r="S34" s="13"/>
      <c r="T34" s="9"/>
      <c r="U34" s="13"/>
      <c r="V34" s="13"/>
      <c r="Y34" s="22"/>
      <c r="Z34" s="22"/>
      <c r="AA34" s="22"/>
      <c r="AB34" s="22"/>
    </row>
    <row r="35" spans="1:28" ht="13.5">
      <c r="A35" s="120"/>
      <c r="B35" s="139"/>
      <c r="C35" s="112" t="s">
        <v>11</v>
      </c>
      <c r="D35" s="113"/>
      <c r="E35" s="57">
        <v>41779</v>
      </c>
      <c r="F35" s="68">
        <v>5</v>
      </c>
      <c r="G35" s="76">
        <v>30.5</v>
      </c>
      <c r="H35" s="26" t="s">
        <v>110</v>
      </c>
      <c r="I35" s="34">
        <v>20000</v>
      </c>
      <c r="J35" s="34">
        <v>57000</v>
      </c>
      <c r="K35" s="97">
        <v>77000</v>
      </c>
      <c r="L35" s="88"/>
      <c r="M35" s="89"/>
      <c r="N35" s="90">
        <v>6.3</v>
      </c>
      <c r="O35" s="1"/>
      <c r="P35" s="14"/>
      <c r="Q35" s="14"/>
      <c r="R35" s="17"/>
      <c r="S35" s="13"/>
      <c r="T35" s="9"/>
      <c r="U35" s="13"/>
      <c r="V35" s="13"/>
      <c r="Y35" s="22"/>
      <c r="Z35" s="22"/>
      <c r="AA35" s="22"/>
      <c r="AB35" s="22"/>
    </row>
    <row r="36" spans="1:28" ht="13.5">
      <c r="A36" s="120"/>
      <c r="B36" s="140"/>
      <c r="C36" s="112"/>
      <c r="D36" s="113"/>
      <c r="E36" s="53">
        <v>41927</v>
      </c>
      <c r="F36" s="65">
        <v>5</v>
      </c>
      <c r="G36" s="73">
        <v>34.7</v>
      </c>
      <c r="H36" s="24" t="s">
        <v>110</v>
      </c>
      <c r="I36" s="34">
        <v>8800</v>
      </c>
      <c r="J36" s="34">
        <v>28000</v>
      </c>
      <c r="K36" s="97">
        <v>36800</v>
      </c>
      <c r="L36" s="88"/>
      <c r="M36" s="89"/>
      <c r="N36" s="90">
        <v>2.6</v>
      </c>
      <c r="O36" s="1"/>
      <c r="P36" s="14"/>
      <c r="Q36" s="14"/>
      <c r="R36" s="17"/>
      <c r="S36" s="13"/>
      <c r="T36" s="9"/>
      <c r="U36" s="13"/>
      <c r="V36" s="13"/>
      <c r="Y36" s="22"/>
      <c r="Z36" s="22"/>
      <c r="AA36" s="22"/>
      <c r="AB36" s="22"/>
    </row>
    <row r="37" spans="1:28" ht="13.5">
      <c r="A37" s="120"/>
      <c r="B37" s="139"/>
      <c r="C37" s="112" t="s">
        <v>12</v>
      </c>
      <c r="D37" s="113"/>
      <c r="E37" s="57">
        <v>41857</v>
      </c>
      <c r="F37" s="68">
        <v>8</v>
      </c>
      <c r="G37" s="76">
        <v>43</v>
      </c>
      <c r="H37" s="26" t="s">
        <v>110</v>
      </c>
      <c r="I37" s="34">
        <v>9100</v>
      </c>
      <c r="J37" s="34">
        <v>26000</v>
      </c>
      <c r="K37" s="97">
        <v>35100</v>
      </c>
      <c r="L37" s="88"/>
      <c r="M37" s="89"/>
      <c r="N37" s="90">
        <v>7.7</v>
      </c>
      <c r="O37" s="1"/>
      <c r="P37" s="14"/>
      <c r="Q37" s="14"/>
      <c r="R37" s="17"/>
      <c r="S37" s="13"/>
      <c r="T37" s="9"/>
      <c r="U37" s="13"/>
      <c r="V37" s="13"/>
      <c r="Y37" s="22"/>
      <c r="Z37" s="22"/>
      <c r="AA37" s="22"/>
      <c r="AB37" s="22"/>
    </row>
    <row r="38" spans="1:28" ht="13.5">
      <c r="A38" s="120"/>
      <c r="B38" s="139"/>
      <c r="C38" s="112"/>
      <c r="D38" s="113"/>
      <c r="E38" s="53">
        <v>41978</v>
      </c>
      <c r="F38" s="65">
        <v>10</v>
      </c>
      <c r="G38" s="73">
        <v>31.4</v>
      </c>
      <c r="H38" s="24" t="s">
        <v>110</v>
      </c>
      <c r="I38" s="34">
        <v>8200</v>
      </c>
      <c r="J38" s="34">
        <v>27000</v>
      </c>
      <c r="K38" s="97">
        <v>35200</v>
      </c>
      <c r="L38" s="88"/>
      <c r="M38" s="89"/>
      <c r="N38" s="90">
        <v>6</v>
      </c>
      <c r="O38" s="1"/>
      <c r="P38" s="14"/>
      <c r="Q38" s="14"/>
      <c r="R38" s="17"/>
      <c r="S38" s="13"/>
      <c r="T38" s="9"/>
      <c r="U38" s="13"/>
      <c r="V38" s="13"/>
      <c r="Y38" s="22"/>
      <c r="Z38" s="22"/>
      <c r="AA38" s="22"/>
      <c r="AB38" s="22"/>
    </row>
    <row r="39" spans="1:28" ht="13.5">
      <c r="A39" s="120"/>
      <c r="B39" s="139"/>
      <c r="C39" s="112" t="s">
        <v>13</v>
      </c>
      <c r="D39" s="113"/>
      <c r="E39" s="57">
        <v>41857</v>
      </c>
      <c r="F39" s="68">
        <v>3</v>
      </c>
      <c r="G39" s="76">
        <v>47.9</v>
      </c>
      <c r="H39" s="26" t="s">
        <v>112</v>
      </c>
      <c r="I39" s="34">
        <v>8700</v>
      </c>
      <c r="J39" s="34">
        <v>26000</v>
      </c>
      <c r="K39" s="97">
        <v>34700</v>
      </c>
      <c r="L39" s="88"/>
      <c r="M39" s="89"/>
      <c r="N39" s="90">
        <v>5.2</v>
      </c>
      <c r="O39" s="1"/>
      <c r="P39" s="14"/>
      <c r="Q39" s="14"/>
      <c r="R39" s="17"/>
      <c r="S39" s="13"/>
      <c r="T39" s="9"/>
      <c r="U39" s="13"/>
      <c r="V39" s="13"/>
      <c r="Y39" s="22"/>
      <c r="Z39" s="22"/>
      <c r="AA39" s="22"/>
      <c r="AB39" s="22"/>
    </row>
    <row r="40" spans="1:28" ht="13.5">
      <c r="A40" s="120"/>
      <c r="B40" s="139"/>
      <c r="C40" s="112"/>
      <c r="D40" s="113"/>
      <c r="E40" s="53">
        <v>41978</v>
      </c>
      <c r="F40" s="65">
        <v>3</v>
      </c>
      <c r="G40" s="73">
        <v>40.5</v>
      </c>
      <c r="H40" s="24" t="s">
        <v>112</v>
      </c>
      <c r="I40" s="34">
        <v>11000</v>
      </c>
      <c r="J40" s="34">
        <v>37000</v>
      </c>
      <c r="K40" s="97">
        <v>48000</v>
      </c>
      <c r="L40" s="88"/>
      <c r="M40" s="89"/>
      <c r="N40" s="90">
        <v>4.4</v>
      </c>
      <c r="O40" s="1"/>
      <c r="P40" s="14"/>
      <c r="Q40" s="14"/>
      <c r="R40" s="17"/>
      <c r="S40" s="13"/>
      <c r="T40" s="9"/>
      <c r="U40" s="13"/>
      <c r="V40" s="13"/>
      <c r="Y40" s="22"/>
      <c r="Z40" s="22"/>
      <c r="AA40" s="22"/>
      <c r="AB40" s="22"/>
    </row>
    <row r="41" spans="1:28" ht="13.5" customHeight="1">
      <c r="A41" s="120"/>
      <c r="B41" s="139"/>
      <c r="C41" s="110" t="s">
        <v>101</v>
      </c>
      <c r="D41" s="110" t="s">
        <v>84</v>
      </c>
      <c r="E41" s="99">
        <v>41803</v>
      </c>
      <c r="F41" s="100">
        <v>5</v>
      </c>
      <c r="G41" s="101">
        <v>30.3</v>
      </c>
      <c r="H41" s="81" t="s">
        <v>110</v>
      </c>
      <c r="I41" s="34">
        <v>4300</v>
      </c>
      <c r="J41" s="34">
        <v>12000</v>
      </c>
      <c r="K41" s="97">
        <v>16300</v>
      </c>
      <c r="L41" s="88"/>
      <c r="M41" s="89"/>
      <c r="N41" s="90">
        <v>2.8</v>
      </c>
      <c r="O41" s="1"/>
      <c r="P41" s="14"/>
      <c r="Q41" s="14"/>
      <c r="R41" s="17"/>
      <c r="S41" s="13"/>
      <c r="T41" s="9"/>
      <c r="U41" s="13"/>
      <c r="V41" s="13"/>
      <c r="Y41" s="22"/>
      <c r="Z41" s="22"/>
      <c r="AA41" s="22"/>
      <c r="AB41" s="22"/>
    </row>
    <row r="42" spans="1:28" ht="13.5">
      <c r="A42" s="120"/>
      <c r="B42" s="140"/>
      <c r="C42" s="110"/>
      <c r="D42" s="110"/>
      <c r="E42" s="102">
        <v>41981</v>
      </c>
      <c r="F42" s="103">
        <v>5</v>
      </c>
      <c r="G42" s="104">
        <v>69.2</v>
      </c>
      <c r="H42" s="105" t="s">
        <v>118</v>
      </c>
      <c r="I42" s="34">
        <v>940</v>
      </c>
      <c r="J42" s="34">
        <v>3200</v>
      </c>
      <c r="K42" s="97">
        <v>4140</v>
      </c>
      <c r="L42" s="88"/>
      <c r="M42" s="89"/>
      <c r="N42" s="90">
        <v>1</v>
      </c>
      <c r="O42" s="1"/>
      <c r="P42" s="10"/>
      <c r="Q42" s="14"/>
      <c r="R42" s="17"/>
      <c r="S42" s="13"/>
      <c r="T42" s="9"/>
      <c r="U42" s="13"/>
      <c r="V42" s="13"/>
      <c r="Y42" s="22"/>
      <c r="Z42" s="22"/>
      <c r="AA42" s="22"/>
      <c r="AB42" s="22"/>
    </row>
    <row r="43" spans="1:28" ht="13.5">
      <c r="A43" s="120"/>
      <c r="B43" s="139"/>
      <c r="C43" s="110"/>
      <c r="D43" s="111" t="s">
        <v>92</v>
      </c>
      <c r="E43" s="99">
        <v>41809</v>
      </c>
      <c r="F43" s="100">
        <v>10</v>
      </c>
      <c r="G43" s="101">
        <v>47.2</v>
      </c>
      <c r="H43" s="81" t="s">
        <v>112</v>
      </c>
      <c r="I43" s="34">
        <v>4300</v>
      </c>
      <c r="J43" s="34">
        <v>12000</v>
      </c>
      <c r="K43" s="97">
        <v>16300</v>
      </c>
      <c r="L43" s="88"/>
      <c r="M43" s="89"/>
      <c r="N43" s="90">
        <v>3.1</v>
      </c>
      <c r="O43" s="1"/>
      <c r="P43" s="10"/>
      <c r="Q43" s="14"/>
      <c r="R43" s="17"/>
      <c r="S43" s="13"/>
      <c r="T43" s="9"/>
      <c r="U43" s="13"/>
      <c r="V43" s="13"/>
      <c r="Y43" s="22"/>
      <c r="Z43" s="22"/>
      <c r="AA43" s="22"/>
      <c r="AB43" s="22"/>
    </row>
    <row r="44" spans="1:28" ht="13.5">
      <c r="A44" s="120"/>
      <c r="B44" s="139"/>
      <c r="C44" s="110"/>
      <c r="D44" s="111"/>
      <c r="E44" s="102">
        <v>41975</v>
      </c>
      <c r="F44" s="103">
        <v>5</v>
      </c>
      <c r="G44" s="104">
        <v>55.7</v>
      </c>
      <c r="H44" s="105" t="s">
        <v>112</v>
      </c>
      <c r="I44" s="34">
        <v>2400</v>
      </c>
      <c r="J44" s="34">
        <v>7900</v>
      </c>
      <c r="K44" s="97">
        <v>10300</v>
      </c>
      <c r="L44" s="88"/>
      <c r="M44" s="89"/>
      <c r="N44" s="90">
        <v>2.3</v>
      </c>
      <c r="O44" s="1"/>
      <c r="P44" s="10"/>
      <c r="Q44" s="14"/>
      <c r="R44" s="18"/>
      <c r="S44" s="6"/>
      <c r="T44" s="9"/>
      <c r="U44" s="6"/>
      <c r="V44" s="6"/>
      <c r="Y44" s="22"/>
      <c r="Z44" s="22"/>
      <c r="AA44" s="22"/>
      <c r="AB44" s="22"/>
    </row>
    <row r="45" spans="1:28" ht="13.5">
      <c r="A45" s="120"/>
      <c r="B45" s="139"/>
      <c r="C45" s="110"/>
      <c r="D45" s="110" t="s">
        <v>93</v>
      </c>
      <c r="E45" s="99">
        <v>41859</v>
      </c>
      <c r="F45" s="100">
        <v>10</v>
      </c>
      <c r="G45" s="101">
        <v>69.1</v>
      </c>
      <c r="H45" s="81" t="s">
        <v>118</v>
      </c>
      <c r="I45" s="34">
        <v>6300</v>
      </c>
      <c r="J45" s="34">
        <v>19000</v>
      </c>
      <c r="K45" s="97">
        <v>25300</v>
      </c>
      <c r="L45" s="88"/>
      <c r="M45" s="89"/>
      <c r="N45" s="90">
        <v>6.8</v>
      </c>
      <c r="O45" s="4"/>
      <c r="P45" s="7"/>
      <c r="Q45" s="10"/>
      <c r="R45" s="5"/>
      <c r="S45" s="6"/>
      <c r="T45" s="8"/>
      <c r="U45" s="6"/>
      <c r="V45" s="6"/>
      <c r="Y45" s="22"/>
      <c r="Z45" s="22"/>
      <c r="AA45" s="22"/>
      <c r="AB45" s="22"/>
    </row>
    <row r="46" spans="1:28" ht="13.5">
      <c r="A46" s="120"/>
      <c r="B46" s="139"/>
      <c r="C46" s="110"/>
      <c r="D46" s="110"/>
      <c r="E46" s="102">
        <v>41914</v>
      </c>
      <c r="F46" s="103">
        <v>10</v>
      </c>
      <c r="G46" s="104">
        <v>67.1</v>
      </c>
      <c r="H46" s="105" t="s">
        <v>121</v>
      </c>
      <c r="I46" s="34">
        <v>4300</v>
      </c>
      <c r="J46" s="34">
        <v>13000</v>
      </c>
      <c r="K46" s="97">
        <v>17300</v>
      </c>
      <c r="L46" s="88"/>
      <c r="M46" s="89"/>
      <c r="N46" s="90">
        <v>3.1</v>
      </c>
      <c r="O46" s="4"/>
      <c r="P46" s="7"/>
      <c r="Q46" s="10"/>
      <c r="R46" s="5"/>
      <c r="S46" s="6"/>
      <c r="T46" s="8"/>
      <c r="U46" s="6"/>
      <c r="V46" s="6"/>
      <c r="Y46" s="22"/>
      <c r="Z46" s="22"/>
      <c r="AA46" s="22"/>
      <c r="AB46" s="22"/>
    </row>
    <row r="47" spans="1:28" ht="13.5">
      <c r="A47" s="120"/>
      <c r="B47" s="139"/>
      <c r="C47" s="110" t="s">
        <v>104</v>
      </c>
      <c r="D47" s="110"/>
      <c r="E47" s="102">
        <v>41835</v>
      </c>
      <c r="F47" s="103">
        <v>5</v>
      </c>
      <c r="G47" s="104">
        <v>77.1</v>
      </c>
      <c r="H47" s="105" t="s">
        <v>111</v>
      </c>
      <c r="I47" s="34">
        <v>2500</v>
      </c>
      <c r="J47" s="34">
        <v>7600</v>
      </c>
      <c r="K47" s="97">
        <v>10100</v>
      </c>
      <c r="L47" s="88"/>
      <c r="M47" s="89"/>
      <c r="N47" s="90">
        <v>1.7</v>
      </c>
      <c r="O47" s="4"/>
      <c r="P47" s="7"/>
      <c r="Q47" s="10"/>
      <c r="R47" s="5"/>
      <c r="S47" s="6"/>
      <c r="T47" s="8"/>
      <c r="U47" s="6"/>
      <c r="V47" s="6"/>
      <c r="Y47" s="22"/>
      <c r="Z47" s="22"/>
      <c r="AA47" s="22"/>
      <c r="AB47" s="22"/>
    </row>
    <row r="48" spans="1:28" ht="13.5">
      <c r="A48" s="120"/>
      <c r="B48" s="139"/>
      <c r="C48" s="112" t="s">
        <v>101</v>
      </c>
      <c r="D48" s="110" t="s">
        <v>94</v>
      </c>
      <c r="E48" s="57">
        <v>41802</v>
      </c>
      <c r="F48" s="68">
        <v>5</v>
      </c>
      <c r="G48" s="76">
        <v>30.5</v>
      </c>
      <c r="H48" s="26" t="s">
        <v>112</v>
      </c>
      <c r="I48" s="34">
        <v>3300</v>
      </c>
      <c r="J48" s="34">
        <v>9300</v>
      </c>
      <c r="K48" s="97">
        <v>12600</v>
      </c>
      <c r="L48" s="88"/>
      <c r="M48" s="89"/>
      <c r="N48" s="90">
        <v>1.1</v>
      </c>
      <c r="O48" s="4"/>
      <c r="P48" s="7"/>
      <c r="Q48" s="10"/>
      <c r="R48" s="5"/>
      <c r="S48" s="6"/>
      <c r="T48" s="8"/>
      <c r="U48" s="6"/>
      <c r="V48" s="6"/>
      <c r="Y48" s="22"/>
      <c r="Z48" s="22"/>
      <c r="AA48" s="22"/>
      <c r="AB48" s="22"/>
    </row>
    <row r="49" spans="1:28" ht="13.5">
      <c r="A49" s="120"/>
      <c r="B49" s="140"/>
      <c r="C49" s="112"/>
      <c r="D49" s="110"/>
      <c r="E49" s="53">
        <v>41975</v>
      </c>
      <c r="F49" s="65">
        <v>5</v>
      </c>
      <c r="G49" s="73">
        <v>61.6</v>
      </c>
      <c r="H49" s="24" t="s">
        <v>118</v>
      </c>
      <c r="I49" s="34">
        <v>2500</v>
      </c>
      <c r="J49" s="34">
        <v>8300</v>
      </c>
      <c r="K49" s="97">
        <v>10800</v>
      </c>
      <c r="L49" s="88"/>
      <c r="M49" s="89"/>
      <c r="N49" s="90">
        <v>1.2</v>
      </c>
      <c r="O49" s="4"/>
      <c r="P49" s="7"/>
      <c r="Q49" s="10"/>
      <c r="R49" s="5"/>
      <c r="S49" s="6"/>
      <c r="T49" s="8"/>
      <c r="U49" s="6"/>
      <c r="V49" s="6"/>
      <c r="Y49" s="22"/>
      <c r="Z49" s="22"/>
      <c r="AA49" s="22"/>
      <c r="AB49" s="22"/>
    </row>
    <row r="50" spans="1:28" ht="13.5">
      <c r="A50" s="120"/>
      <c r="B50" s="139"/>
      <c r="C50" s="112"/>
      <c r="D50" s="153" t="s">
        <v>95</v>
      </c>
      <c r="E50" s="57">
        <v>41859</v>
      </c>
      <c r="F50" s="68">
        <v>5</v>
      </c>
      <c r="G50" s="76">
        <v>35.6</v>
      </c>
      <c r="H50" s="26" t="s">
        <v>110</v>
      </c>
      <c r="I50" s="34">
        <v>18000</v>
      </c>
      <c r="J50" s="34">
        <v>61000</v>
      </c>
      <c r="K50" s="97">
        <v>79000</v>
      </c>
      <c r="L50" s="88"/>
      <c r="M50" s="89"/>
      <c r="N50" s="90">
        <v>16</v>
      </c>
      <c r="O50" s="4"/>
      <c r="P50" s="7"/>
      <c r="Q50" s="10"/>
      <c r="R50" s="5"/>
      <c r="S50" s="6"/>
      <c r="T50" s="8"/>
      <c r="U50" s="6"/>
      <c r="V50" s="6"/>
      <c r="Y50" s="22"/>
      <c r="Z50" s="22"/>
      <c r="AA50" s="22"/>
      <c r="AB50" s="22"/>
    </row>
    <row r="51" spans="1:28" ht="13.5">
      <c r="A51" s="120"/>
      <c r="B51" s="140"/>
      <c r="C51" s="112"/>
      <c r="D51" s="153"/>
      <c r="E51" s="106">
        <v>41978</v>
      </c>
      <c r="F51" s="65">
        <v>5</v>
      </c>
      <c r="G51" s="73">
        <v>32.1</v>
      </c>
      <c r="H51" s="24" t="s">
        <v>112</v>
      </c>
      <c r="I51" s="34">
        <v>24000</v>
      </c>
      <c r="J51" s="34">
        <v>86000</v>
      </c>
      <c r="K51" s="97">
        <v>110000</v>
      </c>
      <c r="L51" s="88"/>
      <c r="M51" s="89"/>
      <c r="N51" s="90">
        <v>47</v>
      </c>
      <c r="O51" s="4"/>
      <c r="P51" s="7"/>
      <c r="Q51" s="10"/>
      <c r="R51" s="5"/>
      <c r="S51" s="6"/>
      <c r="T51" s="8"/>
      <c r="U51" s="6"/>
      <c r="V51" s="6"/>
      <c r="Y51" s="22"/>
      <c r="Z51" s="22"/>
      <c r="AA51" s="22"/>
      <c r="AB51" s="22"/>
    </row>
    <row r="52" spans="1:28" ht="13.5">
      <c r="A52" s="120"/>
      <c r="B52" s="139"/>
      <c r="C52" s="112"/>
      <c r="D52" s="153" t="s">
        <v>96</v>
      </c>
      <c r="E52" s="57">
        <v>41807</v>
      </c>
      <c r="F52" s="68">
        <v>5</v>
      </c>
      <c r="G52" s="76">
        <v>50.6</v>
      </c>
      <c r="H52" s="26" t="s">
        <v>112</v>
      </c>
      <c r="I52" s="34">
        <v>32000</v>
      </c>
      <c r="J52" s="34">
        <v>89000</v>
      </c>
      <c r="K52" s="97">
        <v>121000</v>
      </c>
      <c r="L52" s="88"/>
      <c r="M52" s="89"/>
      <c r="N52" s="90">
        <v>30</v>
      </c>
      <c r="O52" s="4"/>
      <c r="P52" s="7"/>
      <c r="Q52" s="10"/>
      <c r="R52" s="5"/>
      <c r="S52" s="6"/>
      <c r="T52" s="8"/>
      <c r="U52" s="6"/>
      <c r="V52" s="6"/>
      <c r="Y52" s="22"/>
      <c r="Z52" s="22"/>
      <c r="AA52" s="22"/>
      <c r="AB52" s="22"/>
    </row>
    <row r="53" spans="1:28" ht="13.5">
      <c r="A53" s="120"/>
      <c r="B53" s="139"/>
      <c r="C53" s="112"/>
      <c r="D53" s="153"/>
      <c r="E53" s="106">
        <v>41978</v>
      </c>
      <c r="F53" s="65">
        <v>5</v>
      </c>
      <c r="G53" s="73">
        <v>25.6</v>
      </c>
      <c r="H53" s="24" t="s">
        <v>110</v>
      </c>
      <c r="I53" s="34">
        <v>63000</v>
      </c>
      <c r="J53" s="34">
        <v>200000</v>
      </c>
      <c r="K53" s="97">
        <v>263000</v>
      </c>
      <c r="L53" s="88"/>
      <c r="M53" s="89"/>
      <c r="N53" s="90">
        <v>50</v>
      </c>
      <c r="O53" s="4"/>
      <c r="P53" s="7"/>
      <c r="Q53" s="10"/>
      <c r="R53" s="5"/>
      <c r="S53" s="19"/>
      <c r="T53" s="8"/>
      <c r="U53" s="3"/>
      <c r="V53" s="3"/>
      <c r="Y53" s="22"/>
      <c r="Z53" s="22"/>
      <c r="AA53" s="22"/>
      <c r="AB53" s="22"/>
    </row>
    <row r="54" spans="1:28" ht="13.5">
      <c r="A54" s="120"/>
      <c r="B54" s="139"/>
      <c r="C54" s="112"/>
      <c r="D54" s="110" t="s">
        <v>97</v>
      </c>
      <c r="E54" s="56">
        <v>41857</v>
      </c>
      <c r="F54" s="68">
        <v>5</v>
      </c>
      <c r="G54" s="76">
        <v>51.6</v>
      </c>
      <c r="H54" s="26" t="s">
        <v>110</v>
      </c>
      <c r="I54" s="34">
        <v>29000</v>
      </c>
      <c r="J54" s="34">
        <v>85000</v>
      </c>
      <c r="K54" s="97">
        <v>114000</v>
      </c>
      <c r="L54" s="88"/>
      <c r="M54" s="89"/>
      <c r="N54" s="90">
        <v>4</v>
      </c>
      <c r="O54" s="4"/>
      <c r="P54" s="7"/>
      <c r="Q54" s="10"/>
      <c r="R54" s="5"/>
      <c r="S54" s="19"/>
      <c r="T54" s="8"/>
      <c r="U54" s="3"/>
      <c r="V54" s="3"/>
      <c r="Y54" s="22"/>
      <c r="Z54" s="22"/>
      <c r="AA54" s="22"/>
      <c r="AB54" s="22"/>
    </row>
    <row r="55" spans="1:28" ht="13.5">
      <c r="A55" s="120"/>
      <c r="B55" s="139"/>
      <c r="C55" s="112"/>
      <c r="D55" s="110"/>
      <c r="E55" s="53">
        <v>41915</v>
      </c>
      <c r="F55" s="65">
        <v>5</v>
      </c>
      <c r="G55" s="73">
        <v>51.8</v>
      </c>
      <c r="H55" s="24" t="s">
        <v>110</v>
      </c>
      <c r="I55" s="34">
        <v>26000</v>
      </c>
      <c r="J55" s="34">
        <v>82000</v>
      </c>
      <c r="K55" s="97">
        <v>108000</v>
      </c>
      <c r="L55" s="88"/>
      <c r="M55" s="89"/>
      <c r="N55" s="90">
        <v>8.1</v>
      </c>
      <c r="Y55" s="22"/>
      <c r="Z55" s="22"/>
      <c r="AA55" s="22"/>
      <c r="AB55" s="22"/>
    </row>
    <row r="56" spans="1:28" ht="13.5">
      <c r="A56" s="120"/>
      <c r="B56" s="139"/>
      <c r="C56" s="112"/>
      <c r="D56" s="110" t="s">
        <v>98</v>
      </c>
      <c r="E56" s="56">
        <v>41807</v>
      </c>
      <c r="F56" s="68">
        <v>5</v>
      </c>
      <c r="G56" s="76">
        <v>61.1</v>
      </c>
      <c r="H56" s="26" t="s">
        <v>118</v>
      </c>
      <c r="I56" s="34">
        <v>8000</v>
      </c>
      <c r="J56" s="34">
        <v>23000</v>
      </c>
      <c r="K56" s="97">
        <v>31000</v>
      </c>
      <c r="L56" s="88"/>
      <c r="M56" s="89"/>
      <c r="N56" s="90">
        <v>1.1</v>
      </c>
      <c r="Y56" s="22"/>
      <c r="Z56" s="22"/>
      <c r="AA56" s="22"/>
      <c r="AB56" s="22"/>
    </row>
    <row r="57" spans="1:28" ht="13.5">
      <c r="A57" s="120"/>
      <c r="B57" s="139"/>
      <c r="C57" s="112"/>
      <c r="D57" s="110"/>
      <c r="E57" s="53">
        <v>41915</v>
      </c>
      <c r="F57" s="65">
        <v>5</v>
      </c>
      <c r="G57" s="73">
        <v>66.3</v>
      </c>
      <c r="H57" s="24" t="s">
        <v>118</v>
      </c>
      <c r="I57" s="34">
        <v>4200</v>
      </c>
      <c r="J57" s="34">
        <v>13000</v>
      </c>
      <c r="K57" s="97">
        <v>17200</v>
      </c>
      <c r="L57" s="88"/>
      <c r="M57" s="89"/>
      <c r="N57" s="90">
        <v>0.7</v>
      </c>
      <c r="Y57" s="22"/>
      <c r="Z57" s="22"/>
      <c r="AA57" s="22"/>
      <c r="AB57" s="22"/>
    </row>
    <row r="58" spans="1:28" ht="13.5">
      <c r="A58" s="120"/>
      <c r="B58" s="139"/>
      <c r="C58" s="147" t="s">
        <v>31</v>
      </c>
      <c r="D58" s="148"/>
      <c r="E58" s="56">
        <v>41808</v>
      </c>
      <c r="F58" s="68">
        <v>8</v>
      </c>
      <c r="G58" s="76">
        <v>31.9</v>
      </c>
      <c r="H58" s="26" t="s">
        <v>110</v>
      </c>
      <c r="I58" s="34">
        <v>3800</v>
      </c>
      <c r="J58" s="34">
        <v>11000</v>
      </c>
      <c r="K58" s="97">
        <v>14800</v>
      </c>
      <c r="L58" s="88"/>
      <c r="M58" s="89"/>
      <c r="N58" s="90">
        <v>3.2</v>
      </c>
      <c r="Y58" s="22"/>
      <c r="Z58" s="22"/>
      <c r="AA58" s="22"/>
      <c r="AB58" s="22"/>
    </row>
    <row r="59" spans="1:28" ht="13.5">
      <c r="A59" s="120"/>
      <c r="B59" s="139"/>
      <c r="C59" s="147"/>
      <c r="D59" s="148"/>
      <c r="E59" s="53">
        <v>41977</v>
      </c>
      <c r="F59" s="65">
        <v>10</v>
      </c>
      <c r="G59" s="73">
        <v>29.7</v>
      </c>
      <c r="H59" s="24" t="s">
        <v>110</v>
      </c>
      <c r="I59" s="34">
        <v>4100</v>
      </c>
      <c r="J59" s="34">
        <v>13000</v>
      </c>
      <c r="K59" s="97">
        <v>17100</v>
      </c>
      <c r="L59" s="88"/>
      <c r="M59" s="89"/>
      <c r="N59" s="90">
        <v>3.8</v>
      </c>
      <c r="Y59" s="22"/>
      <c r="Z59" s="22"/>
      <c r="AA59" s="22"/>
      <c r="AB59" s="22"/>
    </row>
    <row r="60" spans="1:28" ht="13.5">
      <c r="A60" s="120"/>
      <c r="B60" s="139"/>
      <c r="C60" s="110" t="s">
        <v>101</v>
      </c>
      <c r="D60" s="110" t="s">
        <v>99</v>
      </c>
      <c r="E60" s="56">
        <v>41780</v>
      </c>
      <c r="F60" s="68">
        <v>5</v>
      </c>
      <c r="G60" s="76">
        <v>45.8</v>
      </c>
      <c r="H60" s="26" t="s">
        <v>110</v>
      </c>
      <c r="I60" s="34">
        <v>11000</v>
      </c>
      <c r="J60" s="34">
        <v>30000</v>
      </c>
      <c r="K60" s="97">
        <v>41000</v>
      </c>
      <c r="L60" s="88"/>
      <c r="M60" s="89"/>
      <c r="N60" s="90">
        <v>4.4</v>
      </c>
      <c r="Y60" s="22"/>
      <c r="Z60" s="22"/>
      <c r="AA60" s="22"/>
      <c r="AB60" s="22"/>
    </row>
    <row r="61" spans="1:28" ht="13.5">
      <c r="A61" s="120"/>
      <c r="B61" s="139"/>
      <c r="C61" s="110"/>
      <c r="D61" s="110"/>
      <c r="E61" s="53">
        <v>41975</v>
      </c>
      <c r="F61" s="65">
        <v>5</v>
      </c>
      <c r="G61" s="73">
        <v>49.5</v>
      </c>
      <c r="H61" s="24" t="s">
        <v>112</v>
      </c>
      <c r="I61" s="34">
        <v>7800</v>
      </c>
      <c r="J61" s="34">
        <v>25000</v>
      </c>
      <c r="K61" s="97">
        <v>32800</v>
      </c>
      <c r="L61" s="88"/>
      <c r="M61" s="89"/>
      <c r="N61" s="90">
        <v>3.5</v>
      </c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</row>
    <row r="62" spans="1:28" ht="13.5">
      <c r="A62" s="120"/>
      <c r="B62" s="139"/>
      <c r="C62" s="147" t="s">
        <v>14</v>
      </c>
      <c r="D62" s="148"/>
      <c r="E62" s="56">
        <v>41858</v>
      </c>
      <c r="F62" s="68">
        <v>8</v>
      </c>
      <c r="G62" s="76">
        <v>53.6</v>
      </c>
      <c r="H62" s="26" t="s">
        <v>118</v>
      </c>
      <c r="I62" s="34">
        <v>7100</v>
      </c>
      <c r="J62" s="34">
        <v>20000</v>
      </c>
      <c r="K62" s="97">
        <v>27100</v>
      </c>
      <c r="L62" s="88"/>
      <c r="M62" s="89"/>
      <c r="N62" s="90">
        <v>3.3</v>
      </c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</row>
    <row r="63" spans="1:28" ht="13.5">
      <c r="A63" s="120"/>
      <c r="B63" s="139"/>
      <c r="C63" s="147"/>
      <c r="D63" s="148"/>
      <c r="E63" s="53">
        <v>41949</v>
      </c>
      <c r="F63" s="65">
        <v>5</v>
      </c>
      <c r="G63" s="73">
        <v>41.1</v>
      </c>
      <c r="H63" s="24" t="s">
        <v>112</v>
      </c>
      <c r="I63" s="34">
        <v>7400</v>
      </c>
      <c r="J63" s="34">
        <v>23000</v>
      </c>
      <c r="K63" s="97">
        <v>30400</v>
      </c>
      <c r="L63" s="88"/>
      <c r="M63" s="89"/>
      <c r="N63" s="90">
        <v>4.7</v>
      </c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1:28" ht="13.5">
      <c r="A64" s="120"/>
      <c r="B64" s="139"/>
      <c r="C64" s="110" t="s">
        <v>101</v>
      </c>
      <c r="D64" s="110" t="s">
        <v>100</v>
      </c>
      <c r="E64" s="57">
        <v>41856</v>
      </c>
      <c r="F64" s="68">
        <v>5</v>
      </c>
      <c r="G64" s="76">
        <v>64.9</v>
      </c>
      <c r="H64" s="26" t="s">
        <v>118</v>
      </c>
      <c r="I64" s="34">
        <v>3000</v>
      </c>
      <c r="J64" s="34">
        <v>8800</v>
      </c>
      <c r="K64" s="97">
        <v>11800</v>
      </c>
      <c r="L64" s="88"/>
      <c r="M64" s="89"/>
      <c r="N64" s="90">
        <v>0.85</v>
      </c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spans="1:28" ht="13.5">
      <c r="A65" s="120"/>
      <c r="B65" s="140"/>
      <c r="C65" s="110"/>
      <c r="D65" s="110"/>
      <c r="E65" s="53">
        <v>41975</v>
      </c>
      <c r="F65" s="65">
        <v>5</v>
      </c>
      <c r="G65" s="73">
        <v>43.2</v>
      </c>
      <c r="H65" s="24" t="s">
        <v>112</v>
      </c>
      <c r="I65" s="34">
        <v>15000</v>
      </c>
      <c r="J65" s="34">
        <v>48000</v>
      </c>
      <c r="K65" s="97">
        <v>63000</v>
      </c>
      <c r="L65" s="88"/>
      <c r="M65" s="89"/>
      <c r="N65" s="90">
        <v>2.3</v>
      </c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</row>
    <row r="66" spans="1:28" ht="13.5" customHeight="1">
      <c r="A66" s="120"/>
      <c r="B66" s="140"/>
      <c r="C66" s="149" t="s">
        <v>7</v>
      </c>
      <c r="D66" s="148"/>
      <c r="E66" s="56">
        <v>41836</v>
      </c>
      <c r="F66" s="68">
        <v>3</v>
      </c>
      <c r="G66" s="76">
        <v>23</v>
      </c>
      <c r="H66" s="26" t="s">
        <v>110</v>
      </c>
      <c r="I66" s="34">
        <v>4700</v>
      </c>
      <c r="J66" s="34">
        <v>14000</v>
      </c>
      <c r="K66" s="97">
        <v>18700</v>
      </c>
      <c r="L66" s="88"/>
      <c r="M66" s="89"/>
      <c r="N66" s="90">
        <v>2</v>
      </c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</row>
    <row r="67" spans="1:28" ht="13.5">
      <c r="A67" s="120"/>
      <c r="B67" s="140"/>
      <c r="C67" s="149"/>
      <c r="D67" s="148"/>
      <c r="E67" s="53">
        <v>41949</v>
      </c>
      <c r="F67" s="65">
        <v>5</v>
      </c>
      <c r="G67" s="73">
        <v>23.6</v>
      </c>
      <c r="H67" s="24" t="s">
        <v>110</v>
      </c>
      <c r="I67" s="34">
        <v>4000</v>
      </c>
      <c r="J67" s="34">
        <v>12000</v>
      </c>
      <c r="K67" s="97">
        <v>16000</v>
      </c>
      <c r="L67" s="88"/>
      <c r="M67" s="89"/>
      <c r="N67" s="90">
        <v>2.3</v>
      </c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</row>
    <row r="68" spans="1:28" ht="13.5" customHeight="1">
      <c r="A68" s="120"/>
      <c r="B68" s="140"/>
      <c r="C68" s="150" t="s">
        <v>15</v>
      </c>
      <c r="D68" s="113"/>
      <c r="E68" s="56">
        <v>41858</v>
      </c>
      <c r="F68" s="68">
        <v>10</v>
      </c>
      <c r="G68" s="76">
        <v>28.3</v>
      </c>
      <c r="H68" s="26" t="s">
        <v>110</v>
      </c>
      <c r="I68" s="34">
        <v>1100</v>
      </c>
      <c r="J68" s="34">
        <v>3300</v>
      </c>
      <c r="K68" s="97">
        <v>4400</v>
      </c>
      <c r="L68" s="88"/>
      <c r="M68" s="89"/>
      <c r="N68" s="90">
        <v>1.6</v>
      </c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</row>
    <row r="69" spans="1:28" ht="13.5">
      <c r="A69" s="128"/>
      <c r="B69" s="141"/>
      <c r="C69" s="151"/>
      <c r="D69" s="152"/>
      <c r="E69" s="55">
        <v>41932</v>
      </c>
      <c r="F69" s="67">
        <v>10</v>
      </c>
      <c r="G69" s="75">
        <v>27.2</v>
      </c>
      <c r="H69" s="25" t="s">
        <v>110</v>
      </c>
      <c r="I69" s="36">
        <v>1600</v>
      </c>
      <c r="J69" s="36">
        <v>5000</v>
      </c>
      <c r="K69" s="37">
        <v>6600</v>
      </c>
      <c r="L69" s="88"/>
      <c r="M69" s="89"/>
      <c r="N69" s="90">
        <v>1.8</v>
      </c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</row>
    <row r="70" spans="1:28" ht="13.5">
      <c r="A70" s="137" t="s">
        <v>124</v>
      </c>
      <c r="B70" s="117" t="s">
        <v>6</v>
      </c>
      <c r="C70" s="126" t="s">
        <v>16</v>
      </c>
      <c r="D70" s="127"/>
      <c r="E70" s="91">
        <v>41802</v>
      </c>
      <c r="F70" s="92">
        <v>10</v>
      </c>
      <c r="G70" s="93">
        <v>75.5</v>
      </c>
      <c r="H70" s="94" t="s">
        <v>121</v>
      </c>
      <c r="I70" s="95" t="s">
        <v>114</v>
      </c>
      <c r="J70" s="32">
        <v>12</v>
      </c>
      <c r="K70" s="33">
        <v>12</v>
      </c>
      <c r="L70" s="88"/>
      <c r="M70" s="89"/>
      <c r="N70" s="90" t="s">
        <v>137</v>
      </c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</row>
    <row r="71" spans="1:28" ht="13.5">
      <c r="A71" s="138"/>
      <c r="B71" s="118"/>
      <c r="C71" s="108"/>
      <c r="D71" s="109"/>
      <c r="E71" s="53">
        <v>42013</v>
      </c>
      <c r="F71" s="65">
        <v>10</v>
      </c>
      <c r="G71" s="73">
        <v>74.2</v>
      </c>
      <c r="H71" s="24" t="s">
        <v>121</v>
      </c>
      <c r="I71" s="42">
        <v>2.1</v>
      </c>
      <c r="J71" s="42">
        <v>6.2</v>
      </c>
      <c r="K71" s="43">
        <v>8.3</v>
      </c>
      <c r="L71" s="88"/>
      <c r="M71" s="89"/>
      <c r="N71" s="90" t="s">
        <v>136</v>
      </c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</row>
    <row r="72" spans="1:28" ht="13.5">
      <c r="A72" s="138"/>
      <c r="B72" s="118"/>
      <c r="C72" s="108" t="s">
        <v>17</v>
      </c>
      <c r="D72" s="109"/>
      <c r="E72" s="59">
        <v>41802</v>
      </c>
      <c r="F72" s="68">
        <v>10</v>
      </c>
      <c r="G72" s="76">
        <v>70.4</v>
      </c>
      <c r="H72" s="26" t="s">
        <v>118</v>
      </c>
      <c r="I72" s="34">
        <v>18</v>
      </c>
      <c r="J72" s="34">
        <v>55</v>
      </c>
      <c r="K72" s="35">
        <v>73</v>
      </c>
      <c r="L72" s="88"/>
      <c r="M72" s="89"/>
      <c r="N72" s="90" t="s">
        <v>137</v>
      </c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</row>
    <row r="73" spans="1:28" ht="13.5">
      <c r="A73" s="138"/>
      <c r="B73" s="118"/>
      <c r="C73" s="108"/>
      <c r="D73" s="109"/>
      <c r="E73" s="53">
        <v>41947</v>
      </c>
      <c r="F73" s="65">
        <v>10</v>
      </c>
      <c r="G73" s="73">
        <v>75.3</v>
      </c>
      <c r="H73" s="24" t="s">
        <v>118</v>
      </c>
      <c r="I73" s="34">
        <v>10</v>
      </c>
      <c r="J73" s="34">
        <v>35</v>
      </c>
      <c r="K73" s="35">
        <v>45</v>
      </c>
      <c r="L73" s="88"/>
      <c r="M73" s="89"/>
      <c r="N73" s="90" t="s">
        <v>138</v>
      </c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</row>
    <row r="74" spans="1:28" ht="13.5">
      <c r="A74" s="138"/>
      <c r="B74" s="118"/>
      <c r="C74" s="108" t="s">
        <v>18</v>
      </c>
      <c r="D74" s="109"/>
      <c r="E74" s="59">
        <v>41780</v>
      </c>
      <c r="F74" s="68">
        <v>10</v>
      </c>
      <c r="G74" s="76">
        <v>76.2</v>
      </c>
      <c r="H74" s="26" t="s">
        <v>118</v>
      </c>
      <c r="I74" s="38" t="s">
        <v>115</v>
      </c>
      <c r="J74" s="39">
        <v>35</v>
      </c>
      <c r="K74" s="39">
        <v>35</v>
      </c>
      <c r="L74" s="88"/>
      <c r="M74" s="89"/>
      <c r="N74" s="90" t="s">
        <v>133</v>
      </c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</row>
    <row r="75" spans="1:28" ht="13.5">
      <c r="A75" s="138"/>
      <c r="B75" s="118"/>
      <c r="C75" s="108"/>
      <c r="D75" s="109"/>
      <c r="E75" s="53">
        <v>41948</v>
      </c>
      <c r="F75" s="65">
        <v>10</v>
      </c>
      <c r="G75" s="73">
        <v>74</v>
      </c>
      <c r="H75" s="24" t="s">
        <v>118</v>
      </c>
      <c r="I75" s="48" t="s">
        <v>116</v>
      </c>
      <c r="J75" s="34">
        <v>31</v>
      </c>
      <c r="K75" s="35">
        <v>31</v>
      </c>
      <c r="L75" s="88"/>
      <c r="M75" s="89"/>
      <c r="N75" s="90" t="s">
        <v>138</v>
      </c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</row>
    <row r="76" spans="1:28" ht="13.5">
      <c r="A76" s="138"/>
      <c r="B76" s="118"/>
      <c r="C76" s="108" t="s">
        <v>19</v>
      </c>
      <c r="D76" s="109"/>
      <c r="E76" s="59">
        <v>41857</v>
      </c>
      <c r="F76" s="68">
        <v>10</v>
      </c>
      <c r="G76" s="76">
        <v>77.4</v>
      </c>
      <c r="H76" s="26" t="s">
        <v>121</v>
      </c>
      <c r="I76" s="38" t="s">
        <v>117</v>
      </c>
      <c r="J76" s="39">
        <v>27</v>
      </c>
      <c r="K76" s="39">
        <v>27</v>
      </c>
      <c r="L76" s="88"/>
      <c r="M76" s="89"/>
      <c r="N76" s="90" t="s">
        <v>139</v>
      </c>
      <c r="O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</row>
    <row r="77" spans="1:28" ht="13.5">
      <c r="A77" s="138"/>
      <c r="B77" s="118"/>
      <c r="C77" s="108"/>
      <c r="D77" s="109"/>
      <c r="E77" s="53">
        <v>41976</v>
      </c>
      <c r="F77" s="65">
        <v>5</v>
      </c>
      <c r="G77" s="73">
        <v>78.9</v>
      </c>
      <c r="H77" s="24" t="s">
        <v>121</v>
      </c>
      <c r="I77" s="34">
        <v>10</v>
      </c>
      <c r="J77" s="34">
        <v>33</v>
      </c>
      <c r="K77" s="35">
        <v>43</v>
      </c>
      <c r="L77" s="88"/>
      <c r="M77" s="89"/>
      <c r="N77" s="90" t="s">
        <v>140</v>
      </c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</row>
    <row r="78" spans="1:28" ht="13.5">
      <c r="A78" s="138"/>
      <c r="B78" s="118"/>
      <c r="C78" s="108" t="s">
        <v>20</v>
      </c>
      <c r="D78" s="109"/>
      <c r="E78" s="59">
        <v>41780</v>
      </c>
      <c r="F78" s="68">
        <v>5</v>
      </c>
      <c r="G78" s="76">
        <v>77.7</v>
      </c>
      <c r="H78" s="26" t="s">
        <v>121</v>
      </c>
      <c r="I78" s="46">
        <v>7.3</v>
      </c>
      <c r="J78" s="34">
        <v>24</v>
      </c>
      <c r="K78" s="47">
        <v>31.3</v>
      </c>
      <c r="L78" s="88"/>
      <c r="M78" s="89"/>
      <c r="N78" s="90" t="s">
        <v>141</v>
      </c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</row>
    <row r="79" spans="1:28" ht="13.5">
      <c r="A79" s="138"/>
      <c r="B79" s="118"/>
      <c r="C79" s="108"/>
      <c r="D79" s="109"/>
      <c r="E79" s="53">
        <v>41913</v>
      </c>
      <c r="F79" s="65">
        <v>10</v>
      </c>
      <c r="G79" s="73">
        <v>75.1</v>
      </c>
      <c r="H79" s="24" t="s">
        <v>121</v>
      </c>
      <c r="I79" s="34">
        <v>12</v>
      </c>
      <c r="J79" s="34">
        <v>26</v>
      </c>
      <c r="K79" s="35">
        <v>38</v>
      </c>
      <c r="L79" s="88"/>
      <c r="M79" s="89"/>
      <c r="N79" s="90" t="s">
        <v>138</v>
      </c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</row>
    <row r="80" spans="1:28" ht="13.5">
      <c r="A80" s="138"/>
      <c r="B80" s="118"/>
      <c r="C80" s="108" t="s">
        <v>21</v>
      </c>
      <c r="D80" s="109"/>
      <c r="E80" s="59">
        <v>41829</v>
      </c>
      <c r="F80" s="68">
        <v>5</v>
      </c>
      <c r="G80" s="76">
        <v>73.3</v>
      </c>
      <c r="H80" s="26" t="s">
        <v>118</v>
      </c>
      <c r="I80" s="34">
        <v>10</v>
      </c>
      <c r="J80" s="34">
        <v>18</v>
      </c>
      <c r="K80" s="35">
        <v>28</v>
      </c>
      <c r="L80" s="88"/>
      <c r="M80" s="89"/>
      <c r="N80" s="90" t="s">
        <v>132</v>
      </c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</row>
    <row r="81" spans="1:28" ht="13.5">
      <c r="A81" s="138"/>
      <c r="B81" s="118"/>
      <c r="C81" s="108"/>
      <c r="D81" s="109"/>
      <c r="E81" s="53">
        <v>41914</v>
      </c>
      <c r="F81" s="65">
        <v>5</v>
      </c>
      <c r="G81" s="73">
        <v>74.6</v>
      </c>
      <c r="H81" s="24" t="s">
        <v>121</v>
      </c>
      <c r="I81" s="46">
        <v>6.9</v>
      </c>
      <c r="J81" s="34">
        <v>22</v>
      </c>
      <c r="K81" s="47">
        <v>28.9</v>
      </c>
      <c r="L81" s="88"/>
      <c r="M81" s="89"/>
      <c r="N81" s="90" t="s">
        <v>134</v>
      </c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</row>
    <row r="82" spans="1:28" ht="13.5">
      <c r="A82" s="138"/>
      <c r="B82" s="118"/>
      <c r="C82" s="125" t="s">
        <v>23</v>
      </c>
      <c r="D82" s="124"/>
      <c r="E82" s="59">
        <v>41829</v>
      </c>
      <c r="F82" s="68">
        <v>10</v>
      </c>
      <c r="G82" s="76">
        <v>64.5</v>
      </c>
      <c r="H82" s="26" t="s">
        <v>112</v>
      </c>
      <c r="I82" s="34">
        <v>110</v>
      </c>
      <c r="J82" s="34">
        <v>330</v>
      </c>
      <c r="K82" s="35">
        <v>440</v>
      </c>
      <c r="L82" s="88"/>
      <c r="M82" s="89"/>
      <c r="N82" s="90" t="s">
        <v>142</v>
      </c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</row>
    <row r="83" spans="1:28" ht="13.5">
      <c r="A83" s="138"/>
      <c r="B83" s="118"/>
      <c r="C83" s="123"/>
      <c r="D83" s="124"/>
      <c r="E83" s="58">
        <v>41949</v>
      </c>
      <c r="F83" s="65">
        <v>10</v>
      </c>
      <c r="G83" s="73">
        <v>70</v>
      </c>
      <c r="H83" s="24" t="s">
        <v>118</v>
      </c>
      <c r="I83" s="34">
        <v>73</v>
      </c>
      <c r="J83" s="34">
        <v>220</v>
      </c>
      <c r="K83" s="35">
        <v>293</v>
      </c>
      <c r="L83" s="88"/>
      <c r="M83" s="89"/>
      <c r="N83" s="90" t="s">
        <v>143</v>
      </c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</row>
    <row r="84" spans="1:28" ht="13.5">
      <c r="A84" s="138"/>
      <c r="B84" s="118"/>
      <c r="C84" s="123" t="s">
        <v>24</v>
      </c>
      <c r="D84" s="124"/>
      <c r="E84" s="59">
        <v>41809</v>
      </c>
      <c r="F84" s="68">
        <v>5</v>
      </c>
      <c r="G84" s="76">
        <v>74.6</v>
      </c>
      <c r="H84" s="26" t="s">
        <v>121</v>
      </c>
      <c r="I84" s="34">
        <v>130</v>
      </c>
      <c r="J84" s="34">
        <v>340</v>
      </c>
      <c r="K84" s="35">
        <v>470</v>
      </c>
      <c r="L84" s="88"/>
      <c r="M84" s="89"/>
      <c r="N84" s="90" t="s">
        <v>144</v>
      </c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</row>
    <row r="85" spans="1:28" ht="13.5">
      <c r="A85" s="138"/>
      <c r="B85" s="118"/>
      <c r="C85" s="123"/>
      <c r="D85" s="124"/>
      <c r="E85" s="58">
        <v>41949</v>
      </c>
      <c r="F85" s="65">
        <v>5</v>
      </c>
      <c r="G85" s="73">
        <v>73.6</v>
      </c>
      <c r="H85" s="24" t="s">
        <v>121</v>
      </c>
      <c r="I85" s="34">
        <v>84</v>
      </c>
      <c r="J85" s="34">
        <v>290</v>
      </c>
      <c r="K85" s="35">
        <v>374</v>
      </c>
      <c r="L85" s="88"/>
      <c r="M85" s="89"/>
      <c r="N85" s="90" t="s">
        <v>134</v>
      </c>
      <c r="O85" s="4"/>
      <c r="P85" s="7"/>
      <c r="Q85" s="10"/>
      <c r="R85" s="12"/>
      <c r="S85" s="13"/>
      <c r="T85" s="8"/>
      <c r="U85" s="6"/>
      <c r="V85" s="6"/>
      <c r="W85" s="22"/>
      <c r="X85" s="22"/>
      <c r="Y85" s="22"/>
      <c r="Z85" s="22"/>
      <c r="AA85" s="22"/>
      <c r="AB85" s="22"/>
    </row>
    <row r="86" spans="1:28" ht="13.5">
      <c r="A86" s="138"/>
      <c r="B86" s="118"/>
      <c r="C86" s="123" t="s">
        <v>25</v>
      </c>
      <c r="D86" s="124"/>
      <c r="E86" s="59">
        <v>41788</v>
      </c>
      <c r="F86" s="68">
        <v>5</v>
      </c>
      <c r="G86" s="76">
        <v>77.1</v>
      </c>
      <c r="H86" s="26" t="s">
        <v>121</v>
      </c>
      <c r="I86" s="34">
        <v>140</v>
      </c>
      <c r="J86" s="34">
        <v>390</v>
      </c>
      <c r="K86" s="35">
        <v>530</v>
      </c>
      <c r="L86" s="88"/>
      <c r="M86" s="89"/>
      <c r="N86" s="90">
        <v>0.58</v>
      </c>
      <c r="O86" s="11"/>
      <c r="P86" s="7"/>
      <c r="Q86" s="10"/>
      <c r="R86" s="12"/>
      <c r="S86" s="15"/>
      <c r="T86" s="8"/>
      <c r="U86" s="3"/>
      <c r="V86" s="3"/>
      <c r="W86" s="22"/>
      <c r="X86" s="22"/>
      <c r="Y86" s="22"/>
      <c r="Z86" s="22"/>
      <c r="AA86" s="22"/>
      <c r="AB86" s="22"/>
    </row>
    <row r="87" spans="1:28" ht="13.5">
      <c r="A87" s="138"/>
      <c r="B87" s="118"/>
      <c r="C87" s="123"/>
      <c r="D87" s="124"/>
      <c r="E87" s="58">
        <v>42014</v>
      </c>
      <c r="F87" s="65">
        <v>10</v>
      </c>
      <c r="G87" s="73">
        <v>72.2</v>
      </c>
      <c r="H87" s="24" t="s">
        <v>118</v>
      </c>
      <c r="I87" s="34">
        <v>130</v>
      </c>
      <c r="J87" s="34">
        <v>420</v>
      </c>
      <c r="K87" s="35">
        <v>550</v>
      </c>
      <c r="L87" s="88"/>
      <c r="M87" s="89"/>
      <c r="N87" s="90">
        <v>0.39</v>
      </c>
      <c r="O87" s="11"/>
      <c r="P87" s="7"/>
      <c r="Q87" s="10"/>
      <c r="R87" s="12"/>
      <c r="S87" s="13"/>
      <c r="T87" s="8"/>
      <c r="U87" s="6"/>
      <c r="V87" s="6"/>
      <c r="W87" s="22"/>
      <c r="X87" s="22"/>
      <c r="Y87" s="22"/>
      <c r="Z87" s="22"/>
      <c r="AA87" s="22"/>
      <c r="AB87" s="22"/>
    </row>
    <row r="88" spans="1:28" ht="13.5">
      <c r="A88" s="138"/>
      <c r="B88" s="118"/>
      <c r="C88" s="123" t="s">
        <v>26</v>
      </c>
      <c r="D88" s="124"/>
      <c r="E88" s="59">
        <v>41785</v>
      </c>
      <c r="F88" s="68">
        <v>10</v>
      </c>
      <c r="G88" s="76">
        <v>72.6</v>
      </c>
      <c r="H88" s="26" t="s">
        <v>121</v>
      </c>
      <c r="I88" s="34">
        <v>110</v>
      </c>
      <c r="J88" s="34">
        <v>260</v>
      </c>
      <c r="K88" s="35">
        <v>370</v>
      </c>
      <c r="L88" s="88"/>
      <c r="M88" s="89"/>
      <c r="N88" s="90" t="s">
        <v>139</v>
      </c>
      <c r="O88" s="4"/>
      <c r="P88" s="7"/>
      <c r="Q88" s="10"/>
      <c r="R88" s="12"/>
      <c r="S88" s="15"/>
      <c r="T88" s="8"/>
      <c r="U88" s="3"/>
      <c r="V88" s="3"/>
      <c r="W88" s="22"/>
      <c r="X88" s="22"/>
      <c r="Y88" s="22"/>
      <c r="Z88" s="22"/>
      <c r="AA88" s="22"/>
      <c r="AB88" s="22"/>
    </row>
    <row r="89" spans="1:28" ht="13.5">
      <c r="A89" s="138"/>
      <c r="B89" s="118"/>
      <c r="C89" s="123"/>
      <c r="D89" s="124"/>
      <c r="E89" s="58">
        <v>41985</v>
      </c>
      <c r="F89" s="65">
        <v>10</v>
      </c>
      <c r="G89" s="73">
        <v>67.7</v>
      </c>
      <c r="H89" s="24" t="s">
        <v>121</v>
      </c>
      <c r="I89" s="34">
        <v>94</v>
      </c>
      <c r="J89" s="34">
        <v>310</v>
      </c>
      <c r="K89" s="35">
        <v>404</v>
      </c>
      <c r="L89" s="88"/>
      <c r="M89" s="89"/>
      <c r="N89" s="90" t="s">
        <v>141</v>
      </c>
      <c r="O89" s="4"/>
      <c r="P89" s="7"/>
      <c r="Q89" s="10"/>
      <c r="R89" s="12"/>
      <c r="S89" s="13"/>
      <c r="T89" s="8"/>
      <c r="U89" s="6"/>
      <c r="V89" s="6"/>
      <c r="W89" s="22"/>
      <c r="X89" s="22"/>
      <c r="Y89" s="22"/>
      <c r="Z89" s="22"/>
      <c r="AA89" s="22"/>
      <c r="AB89" s="22"/>
    </row>
    <row r="90" spans="1:28" ht="13.5">
      <c r="A90" s="138"/>
      <c r="B90" s="118"/>
      <c r="C90" s="123" t="s">
        <v>27</v>
      </c>
      <c r="D90" s="124"/>
      <c r="E90" s="59">
        <v>41806</v>
      </c>
      <c r="F90" s="68">
        <v>10</v>
      </c>
      <c r="G90" s="76">
        <v>69.9</v>
      </c>
      <c r="H90" s="26" t="s">
        <v>121</v>
      </c>
      <c r="I90" s="38">
        <v>68</v>
      </c>
      <c r="J90" s="39">
        <v>200</v>
      </c>
      <c r="K90" s="39">
        <v>268</v>
      </c>
      <c r="L90" s="88"/>
      <c r="M90" s="89"/>
      <c r="N90" s="90" t="s">
        <v>145</v>
      </c>
      <c r="O90" s="4"/>
      <c r="P90" s="7"/>
      <c r="Q90" s="10"/>
      <c r="R90" s="12"/>
      <c r="S90" s="13"/>
      <c r="T90" s="8"/>
      <c r="U90" s="6"/>
      <c r="V90" s="6"/>
      <c r="W90" s="22"/>
      <c r="X90" s="22"/>
      <c r="Y90" s="22"/>
      <c r="Z90" s="22"/>
      <c r="AA90" s="22"/>
      <c r="AB90" s="22"/>
    </row>
    <row r="91" spans="1:28" ht="13.5">
      <c r="A91" s="138"/>
      <c r="B91" s="118"/>
      <c r="C91" s="123"/>
      <c r="D91" s="124"/>
      <c r="E91" s="60">
        <v>42012</v>
      </c>
      <c r="F91" s="69">
        <v>10</v>
      </c>
      <c r="G91" s="77">
        <v>72.4</v>
      </c>
      <c r="H91" s="20" t="s">
        <v>121</v>
      </c>
      <c r="I91" s="38">
        <v>49</v>
      </c>
      <c r="J91" s="39">
        <v>160</v>
      </c>
      <c r="K91" s="39">
        <v>209</v>
      </c>
      <c r="L91" s="88"/>
      <c r="M91" s="89"/>
      <c r="N91" s="90" t="s">
        <v>136</v>
      </c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</row>
    <row r="92" spans="1:28" ht="13.5">
      <c r="A92" s="138"/>
      <c r="B92" s="118"/>
      <c r="C92" s="123" t="s">
        <v>28</v>
      </c>
      <c r="D92" s="124"/>
      <c r="E92" s="59">
        <v>41900</v>
      </c>
      <c r="F92" s="68">
        <v>10</v>
      </c>
      <c r="G92" s="76">
        <v>74.9</v>
      </c>
      <c r="H92" s="26" t="s">
        <v>121</v>
      </c>
      <c r="I92" s="34">
        <v>27</v>
      </c>
      <c r="J92" s="34">
        <v>74</v>
      </c>
      <c r="K92" s="35">
        <v>101</v>
      </c>
      <c r="L92" s="88"/>
      <c r="M92" s="89"/>
      <c r="N92" s="90" t="s">
        <v>146</v>
      </c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</row>
    <row r="93" spans="1:28" ht="13.5">
      <c r="A93" s="138"/>
      <c r="B93" s="118"/>
      <c r="C93" s="123"/>
      <c r="D93" s="124"/>
      <c r="E93" s="58">
        <v>41930</v>
      </c>
      <c r="F93" s="65">
        <v>10</v>
      </c>
      <c r="G93" s="73">
        <v>74.3</v>
      </c>
      <c r="H93" s="24" t="s">
        <v>121</v>
      </c>
      <c r="I93" s="34">
        <v>27</v>
      </c>
      <c r="J93" s="34">
        <v>78</v>
      </c>
      <c r="K93" s="35">
        <v>105</v>
      </c>
      <c r="L93" s="88"/>
      <c r="M93" s="89"/>
      <c r="N93" s="90" t="s">
        <v>146</v>
      </c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</row>
    <row r="94" spans="1:28" ht="13.5">
      <c r="A94" s="138"/>
      <c r="B94" s="118"/>
      <c r="C94" s="123" t="s">
        <v>22</v>
      </c>
      <c r="D94" s="124"/>
      <c r="E94" s="59">
        <v>41786</v>
      </c>
      <c r="F94" s="68">
        <v>10</v>
      </c>
      <c r="G94" s="76">
        <v>73.2</v>
      </c>
      <c r="H94" s="26" t="s">
        <v>121</v>
      </c>
      <c r="I94" s="34">
        <v>27</v>
      </c>
      <c r="J94" s="34">
        <v>74</v>
      </c>
      <c r="K94" s="35">
        <v>101</v>
      </c>
      <c r="L94" s="88"/>
      <c r="M94" s="89"/>
      <c r="N94" s="90" t="s">
        <v>147</v>
      </c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</row>
    <row r="95" spans="1:28" ht="13.5">
      <c r="A95" s="138"/>
      <c r="B95" s="118"/>
      <c r="C95" s="123"/>
      <c r="D95" s="124"/>
      <c r="E95" s="58">
        <v>41929</v>
      </c>
      <c r="F95" s="65">
        <v>10</v>
      </c>
      <c r="G95" s="73">
        <v>74.1</v>
      </c>
      <c r="H95" s="24" t="s">
        <v>121</v>
      </c>
      <c r="I95" s="34">
        <v>13</v>
      </c>
      <c r="J95" s="34">
        <v>41</v>
      </c>
      <c r="K95" s="35">
        <v>54</v>
      </c>
      <c r="L95" s="88"/>
      <c r="M95" s="89"/>
      <c r="N95" s="90" t="s">
        <v>148</v>
      </c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</row>
    <row r="96" spans="1:28" ht="13.5">
      <c r="A96" s="138"/>
      <c r="B96" s="118"/>
      <c r="C96" s="123" t="s">
        <v>29</v>
      </c>
      <c r="D96" s="124"/>
      <c r="E96" s="59">
        <v>41901</v>
      </c>
      <c r="F96" s="68">
        <v>10</v>
      </c>
      <c r="G96" s="76">
        <v>57.3</v>
      </c>
      <c r="H96" s="26" t="s">
        <v>110</v>
      </c>
      <c r="I96" s="34">
        <v>170</v>
      </c>
      <c r="J96" s="34">
        <v>610</v>
      </c>
      <c r="K96" s="35">
        <v>780</v>
      </c>
      <c r="L96" s="88"/>
      <c r="M96" s="89"/>
      <c r="N96" s="90" t="s">
        <v>134</v>
      </c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</row>
    <row r="97" spans="1:28" ht="13.5">
      <c r="A97" s="138"/>
      <c r="B97" s="118"/>
      <c r="C97" s="123"/>
      <c r="D97" s="124"/>
      <c r="E97" s="58">
        <v>41986</v>
      </c>
      <c r="F97" s="65">
        <v>10</v>
      </c>
      <c r="G97" s="73">
        <v>45.3</v>
      </c>
      <c r="H97" s="24" t="s">
        <v>110</v>
      </c>
      <c r="I97" s="34">
        <v>190</v>
      </c>
      <c r="J97" s="34">
        <v>640</v>
      </c>
      <c r="K97" s="35">
        <v>830</v>
      </c>
      <c r="L97" s="88"/>
      <c r="M97" s="89"/>
      <c r="N97" s="90" t="s">
        <v>149</v>
      </c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</row>
    <row r="98" spans="1:28" ht="13.5">
      <c r="A98" s="138"/>
      <c r="B98" s="118"/>
      <c r="C98" s="123" t="s">
        <v>30</v>
      </c>
      <c r="D98" s="124"/>
      <c r="E98" s="59">
        <v>41807</v>
      </c>
      <c r="F98" s="68">
        <v>10</v>
      </c>
      <c r="G98" s="76">
        <v>70.5</v>
      </c>
      <c r="H98" s="26" t="s">
        <v>121</v>
      </c>
      <c r="I98" s="34">
        <v>26</v>
      </c>
      <c r="J98" s="34">
        <v>98</v>
      </c>
      <c r="K98" s="35">
        <v>124</v>
      </c>
      <c r="L98" s="88"/>
      <c r="M98" s="89"/>
      <c r="N98" s="90" t="s">
        <v>150</v>
      </c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</row>
    <row r="99" spans="1:28" ht="13.5">
      <c r="A99" s="138"/>
      <c r="B99" s="119"/>
      <c r="C99" s="123"/>
      <c r="D99" s="124"/>
      <c r="E99" s="58">
        <v>41929</v>
      </c>
      <c r="F99" s="65">
        <v>10</v>
      </c>
      <c r="G99" s="73">
        <v>69.7</v>
      </c>
      <c r="H99" s="24" t="s">
        <v>121</v>
      </c>
      <c r="I99" s="34">
        <v>25</v>
      </c>
      <c r="J99" s="34">
        <v>83</v>
      </c>
      <c r="K99" s="35">
        <v>108</v>
      </c>
      <c r="L99" s="88"/>
      <c r="M99" s="89"/>
      <c r="N99" s="90" t="s">
        <v>150</v>
      </c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</row>
    <row r="100" spans="1:28" ht="13.5">
      <c r="A100" s="120" t="s">
        <v>125</v>
      </c>
      <c r="B100" s="136" t="s">
        <v>8</v>
      </c>
      <c r="C100" s="122" t="s">
        <v>61</v>
      </c>
      <c r="D100" s="122" t="s">
        <v>69</v>
      </c>
      <c r="E100" s="53">
        <v>41776</v>
      </c>
      <c r="F100" s="65">
        <v>5</v>
      </c>
      <c r="G100" s="73">
        <v>23.2</v>
      </c>
      <c r="H100" s="24" t="s">
        <v>110</v>
      </c>
      <c r="I100" s="34">
        <v>440</v>
      </c>
      <c r="J100" s="34">
        <v>1200</v>
      </c>
      <c r="K100" s="35">
        <v>1640</v>
      </c>
      <c r="L100" s="88"/>
      <c r="M100" s="89"/>
      <c r="N100" s="90">
        <v>0.89</v>
      </c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</row>
    <row r="101" spans="1:28" ht="13.5">
      <c r="A101" s="120"/>
      <c r="B101" s="136"/>
      <c r="C101" s="122"/>
      <c r="D101" s="122"/>
      <c r="E101" s="53">
        <v>41976</v>
      </c>
      <c r="F101" s="65">
        <v>4</v>
      </c>
      <c r="G101" s="73">
        <v>23.3</v>
      </c>
      <c r="H101" s="24" t="s">
        <v>110</v>
      </c>
      <c r="I101" s="34">
        <v>380</v>
      </c>
      <c r="J101" s="34">
        <v>1100</v>
      </c>
      <c r="K101" s="35">
        <v>1480</v>
      </c>
      <c r="L101" s="88"/>
      <c r="M101" s="89"/>
      <c r="N101" s="90">
        <v>0.58</v>
      </c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</row>
    <row r="102" spans="1:28" ht="13.5">
      <c r="A102" s="120"/>
      <c r="B102" s="136"/>
      <c r="C102" s="122" t="s">
        <v>62</v>
      </c>
      <c r="D102" s="122" t="s">
        <v>70</v>
      </c>
      <c r="E102" s="53">
        <v>41776</v>
      </c>
      <c r="F102" s="65">
        <v>5</v>
      </c>
      <c r="G102" s="73">
        <v>75</v>
      </c>
      <c r="H102" s="24" t="s">
        <v>121</v>
      </c>
      <c r="I102" s="34">
        <v>390</v>
      </c>
      <c r="J102" s="34">
        <v>1100</v>
      </c>
      <c r="K102" s="35">
        <v>1490</v>
      </c>
      <c r="L102" s="88"/>
      <c r="M102" s="89"/>
      <c r="N102" s="90" t="s">
        <v>130</v>
      </c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</row>
    <row r="103" spans="1:28" ht="13.5">
      <c r="A103" s="120"/>
      <c r="B103" s="136"/>
      <c r="C103" s="122"/>
      <c r="D103" s="122"/>
      <c r="E103" s="53">
        <v>41968</v>
      </c>
      <c r="F103" s="65">
        <v>2</v>
      </c>
      <c r="G103" s="73">
        <v>82.2</v>
      </c>
      <c r="H103" s="24" t="s">
        <v>111</v>
      </c>
      <c r="I103" s="34">
        <v>80</v>
      </c>
      <c r="J103" s="34">
        <v>270</v>
      </c>
      <c r="K103" s="35">
        <v>350</v>
      </c>
      <c r="L103" s="88"/>
      <c r="M103" s="89"/>
      <c r="N103" s="90" t="s">
        <v>151</v>
      </c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</row>
    <row r="104" spans="1:28" ht="13.5">
      <c r="A104" s="120"/>
      <c r="B104" s="136"/>
      <c r="C104" s="107" t="s">
        <v>63</v>
      </c>
      <c r="D104" s="107" t="s">
        <v>71</v>
      </c>
      <c r="E104" s="53">
        <v>41872</v>
      </c>
      <c r="F104" s="65">
        <v>2</v>
      </c>
      <c r="G104" s="73">
        <v>70.4</v>
      </c>
      <c r="H104" s="24" t="s">
        <v>121</v>
      </c>
      <c r="I104" s="34">
        <v>260</v>
      </c>
      <c r="J104" s="34">
        <v>710</v>
      </c>
      <c r="K104" s="35">
        <v>970</v>
      </c>
      <c r="L104" s="88"/>
      <c r="M104" s="89"/>
      <c r="N104" s="90" t="s">
        <v>152</v>
      </c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</row>
    <row r="105" spans="1:28" ht="13.5">
      <c r="A105" s="120"/>
      <c r="B105" s="136"/>
      <c r="C105" s="107"/>
      <c r="D105" s="107"/>
      <c r="E105" s="53">
        <v>41972</v>
      </c>
      <c r="F105" s="65">
        <v>1</v>
      </c>
      <c r="G105" s="73">
        <v>74.3</v>
      </c>
      <c r="H105" s="24" t="s">
        <v>118</v>
      </c>
      <c r="I105" s="34">
        <v>230</v>
      </c>
      <c r="J105" s="34">
        <v>690</v>
      </c>
      <c r="K105" s="35">
        <v>920</v>
      </c>
      <c r="L105" s="88"/>
      <c r="M105" s="89"/>
      <c r="N105" s="90" t="s">
        <v>130</v>
      </c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</row>
    <row r="106" spans="1:28" ht="13.5">
      <c r="A106" s="120"/>
      <c r="B106" s="121" t="s">
        <v>33</v>
      </c>
      <c r="C106" s="122" t="s">
        <v>64</v>
      </c>
      <c r="D106" s="122" t="s">
        <v>72</v>
      </c>
      <c r="E106" s="53">
        <v>41773</v>
      </c>
      <c r="F106" s="65">
        <v>8</v>
      </c>
      <c r="G106" s="73">
        <v>16.5</v>
      </c>
      <c r="H106" s="24" t="s">
        <v>110</v>
      </c>
      <c r="I106" s="34">
        <v>62</v>
      </c>
      <c r="J106" s="34">
        <v>180</v>
      </c>
      <c r="K106" s="35">
        <v>242</v>
      </c>
      <c r="L106" s="88"/>
      <c r="M106" s="89"/>
      <c r="N106" s="90">
        <v>0.68</v>
      </c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</row>
    <row r="107" spans="1:28" ht="13.5">
      <c r="A107" s="120"/>
      <c r="B107" s="121"/>
      <c r="C107" s="122"/>
      <c r="D107" s="122"/>
      <c r="E107" s="53">
        <v>41948</v>
      </c>
      <c r="F107" s="65">
        <v>5</v>
      </c>
      <c r="G107" s="73">
        <v>15.1</v>
      </c>
      <c r="H107" s="24" t="s">
        <v>110</v>
      </c>
      <c r="I107" s="34">
        <v>110</v>
      </c>
      <c r="J107" s="34">
        <v>350</v>
      </c>
      <c r="K107" s="35">
        <v>460</v>
      </c>
      <c r="L107" s="88"/>
      <c r="M107" s="89"/>
      <c r="N107" s="90">
        <v>1.1</v>
      </c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</row>
    <row r="108" spans="1:28" ht="13.5">
      <c r="A108" s="120"/>
      <c r="B108" s="121"/>
      <c r="C108" s="107" t="s">
        <v>65</v>
      </c>
      <c r="D108" s="107" t="s">
        <v>73</v>
      </c>
      <c r="E108" s="54">
        <v>41779</v>
      </c>
      <c r="F108" s="66">
        <v>10</v>
      </c>
      <c r="G108" s="74">
        <v>23.6</v>
      </c>
      <c r="H108" s="29" t="s">
        <v>110</v>
      </c>
      <c r="I108" s="38">
        <v>190</v>
      </c>
      <c r="J108" s="39">
        <v>650</v>
      </c>
      <c r="K108" s="39">
        <v>840</v>
      </c>
      <c r="L108" s="88"/>
      <c r="M108" s="89"/>
      <c r="N108" s="90">
        <v>0.58</v>
      </c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</row>
    <row r="109" spans="1:28" ht="13.5">
      <c r="A109" s="120"/>
      <c r="B109" s="121"/>
      <c r="C109" s="107"/>
      <c r="D109" s="107"/>
      <c r="E109" s="53">
        <v>41955</v>
      </c>
      <c r="F109" s="65">
        <v>6</v>
      </c>
      <c r="G109" s="73">
        <v>33</v>
      </c>
      <c r="H109" s="24" t="s">
        <v>110</v>
      </c>
      <c r="I109" s="34">
        <v>160</v>
      </c>
      <c r="J109" s="34">
        <v>580</v>
      </c>
      <c r="K109" s="35">
        <v>740</v>
      </c>
      <c r="L109" s="88"/>
      <c r="M109" s="89"/>
      <c r="N109" s="90">
        <v>0.57</v>
      </c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</row>
    <row r="110" spans="1:28" ht="13.5">
      <c r="A110" s="120"/>
      <c r="B110" s="121"/>
      <c r="C110" s="107" t="s">
        <v>91</v>
      </c>
      <c r="D110" s="107" t="s">
        <v>74</v>
      </c>
      <c r="E110" s="54">
        <v>41852</v>
      </c>
      <c r="F110" s="66">
        <v>6</v>
      </c>
      <c r="G110" s="78">
        <v>15.8</v>
      </c>
      <c r="H110" s="29" t="s">
        <v>110</v>
      </c>
      <c r="I110" s="38">
        <v>780</v>
      </c>
      <c r="J110" s="39">
        <v>2200</v>
      </c>
      <c r="K110" s="39">
        <v>2980</v>
      </c>
      <c r="L110" s="88"/>
      <c r="M110" s="89"/>
      <c r="N110" s="90">
        <v>2.8</v>
      </c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</row>
    <row r="111" spans="1:28" ht="13.5">
      <c r="A111" s="120"/>
      <c r="B111" s="121"/>
      <c r="C111" s="107"/>
      <c r="D111" s="107"/>
      <c r="E111" s="53">
        <v>41956</v>
      </c>
      <c r="F111" s="65">
        <v>6</v>
      </c>
      <c r="G111" s="73">
        <v>18.7</v>
      </c>
      <c r="H111" s="24" t="s">
        <v>110</v>
      </c>
      <c r="I111" s="34">
        <v>770</v>
      </c>
      <c r="J111" s="34">
        <v>2400</v>
      </c>
      <c r="K111" s="35">
        <v>3170</v>
      </c>
      <c r="L111" s="88"/>
      <c r="M111" s="89"/>
      <c r="N111" s="90">
        <v>3</v>
      </c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</row>
    <row r="112" spans="1:28" ht="13.5">
      <c r="A112" s="120" t="s">
        <v>126</v>
      </c>
      <c r="B112" s="136" t="s">
        <v>0</v>
      </c>
      <c r="C112" s="49" t="s">
        <v>107</v>
      </c>
      <c r="D112" s="49" t="s">
        <v>108</v>
      </c>
      <c r="E112" s="53">
        <v>41806</v>
      </c>
      <c r="F112" s="65">
        <v>4</v>
      </c>
      <c r="G112" s="73">
        <v>36.8</v>
      </c>
      <c r="H112" s="24" t="s">
        <v>110</v>
      </c>
      <c r="I112" s="34">
        <v>130</v>
      </c>
      <c r="J112" s="34">
        <v>390</v>
      </c>
      <c r="K112" s="35">
        <v>520</v>
      </c>
      <c r="L112" s="88"/>
      <c r="M112" s="89"/>
      <c r="N112" s="90">
        <v>0.53</v>
      </c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</row>
    <row r="113" spans="1:28" ht="13.5">
      <c r="A113" s="120"/>
      <c r="B113" s="136"/>
      <c r="C113" s="49" t="s">
        <v>105</v>
      </c>
      <c r="D113" s="49" t="s">
        <v>106</v>
      </c>
      <c r="E113" s="53">
        <v>41957</v>
      </c>
      <c r="F113" s="65">
        <v>5</v>
      </c>
      <c r="G113" s="73">
        <v>79.5</v>
      </c>
      <c r="H113" s="24" t="s">
        <v>111</v>
      </c>
      <c r="I113" s="34">
        <v>73</v>
      </c>
      <c r="J113" s="34">
        <v>220</v>
      </c>
      <c r="K113" s="35">
        <v>293</v>
      </c>
      <c r="L113" s="88"/>
      <c r="M113" s="89"/>
      <c r="N113" s="90" t="s">
        <v>136</v>
      </c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</row>
    <row r="114" spans="1:28" ht="13.5">
      <c r="A114" s="120"/>
      <c r="B114" s="121" t="s">
        <v>33</v>
      </c>
      <c r="C114" s="107" t="s">
        <v>55</v>
      </c>
      <c r="D114" s="107" t="s">
        <v>56</v>
      </c>
      <c r="E114" s="53">
        <v>41855</v>
      </c>
      <c r="F114" s="65">
        <v>8</v>
      </c>
      <c r="G114" s="73">
        <v>31.7</v>
      </c>
      <c r="H114" s="24" t="s">
        <v>110</v>
      </c>
      <c r="I114" s="34">
        <v>2200</v>
      </c>
      <c r="J114" s="34">
        <v>6500</v>
      </c>
      <c r="K114" s="35">
        <v>8700</v>
      </c>
      <c r="L114" s="88"/>
      <c r="M114" s="89"/>
      <c r="N114" s="90">
        <v>1</v>
      </c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</row>
    <row r="115" spans="1:28" ht="13.5">
      <c r="A115" s="120"/>
      <c r="B115" s="121"/>
      <c r="C115" s="107"/>
      <c r="D115" s="107"/>
      <c r="E115" s="53">
        <v>41914</v>
      </c>
      <c r="F115" s="65">
        <v>10</v>
      </c>
      <c r="G115" s="73">
        <v>37.8</v>
      </c>
      <c r="H115" s="24" t="s">
        <v>110</v>
      </c>
      <c r="I115" s="34">
        <v>1100</v>
      </c>
      <c r="J115" s="34">
        <v>3400</v>
      </c>
      <c r="K115" s="35">
        <v>4500</v>
      </c>
      <c r="L115" s="88"/>
      <c r="M115" s="89"/>
      <c r="N115" s="90">
        <v>1.1</v>
      </c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</row>
    <row r="116" spans="1:28" ht="13.5">
      <c r="A116" s="120" t="s">
        <v>127</v>
      </c>
      <c r="B116" s="51" t="s">
        <v>0</v>
      </c>
      <c r="C116" s="49" t="s">
        <v>57</v>
      </c>
      <c r="D116" s="49" t="s">
        <v>59</v>
      </c>
      <c r="E116" s="53">
        <v>41794</v>
      </c>
      <c r="F116" s="65">
        <v>5</v>
      </c>
      <c r="G116" s="73">
        <v>64.3</v>
      </c>
      <c r="H116" s="24" t="s">
        <v>121</v>
      </c>
      <c r="I116" s="34">
        <v>26</v>
      </c>
      <c r="J116" s="34">
        <v>76</v>
      </c>
      <c r="K116" s="35">
        <v>102</v>
      </c>
      <c r="L116" s="88"/>
      <c r="M116" s="89"/>
      <c r="N116" s="90" t="s">
        <v>132</v>
      </c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</row>
    <row r="117" spans="1:28" ht="13.5">
      <c r="A117" s="120"/>
      <c r="B117" s="121" t="s">
        <v>33</v>
      </c>
      <c r="C117" s="107" t="s">
        <v>58</v>
      </c>
      <c r="D117" s="107" t="s">
        <v>60</v>
      </c>
      <c r="E117" s="53">
        <v>41856</v>
      </c>
      <c r="F117" s="65">
        <v>6</v>
      </c>
      <c r="G117" s="73">
        <v>40.7</v>
      </c>
      <c r="H117" s="24" t="s">
        <v>110</v>
      </c>
      <c r="I117" s="34">
        <v>300</v>
      </c>
      <c r="J117" s="34">
        <v>940</v>
      </c>
      <c r="K117" s="35">
        <v>1240</v>
      </c>
      <c r="L117" s="88"/>
      <c r="M117" s="89"/>
      <c r="N117" s="90">
        <v>1.7</v>
      </c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1:28" ht="13.5">
      <c r="A118" s="120"/>
      <c r="B118" s="121"/>
      <c r="C118" s="107"/>
      <c r="D118" s="107"/>
      <c r="E118" s="53">
        <v>41936</v>
      </c>
      <c r="F118" s="65">
        <v>4</v>
      </c>
      <c r="G118" s="73">
        <v>42.2</v>
      </c>
      <c r="H118" s="24" t="s">
        <v>110</v>
      </c>
      <c r="I118" s="34">
        <v>330</v>
      </c>
      <c r="J118" s="34">
        <v>1000</v>
      </c>
      <c r="K118" s="35">
        <v>1330</v>
      </c>
      <c r="L118" s="88"/>
      <c r="M118" s="89"/>
      <c r="N118" s="90">
        <v>1.5</v>
      </c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</row>
    <row r="119" spans="1:28" ht="13.5">
      <c r="A119" s="120" t="s">
        <v>128</v>
      </c>
      <c r="B119" s="136" t="s">
        <v>0</v>
      </c>
      <c r="C119" s="107" t="s">
        <v>66</v>
      </c>
      <c r="D119" s="107" t="s">
        <v>75</v>
      </c>
      <c r="E119" s="62">
        <v>41773</v>
      </c>
      <c r="F119" s="82">
        <v>5</v>
      </c>
      <c r="G119" s="80">
        <v>44.8</v>
      </c>
      <c r="H119" s="83" t="s">
        <v>112</v>
      </c>
      <c r="I119" s="40">
        <v>1400</v>
      </c>
      <c r="J119" s="41">
        <v>3800</v>
      </c>
      <c r="K119" s="41">
        <v>5200</v>
      </c>
      <c r="L119" s="88"/>
      <c r="M119" s="89"/>
      <c r="N119" s="90" t="s">
        <v>153</v>
      </c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</row>
    <row r="120" spans="1:28" ht="13.5">
      <c r="A120" s="120"/>
      <c r="B120" s="136"/>
      <c r="C120" s="107"/>
      <c r="D120" s="107"/>
      <c r="E120" s="53">
        <v>41956</v>
      </c>
      <c r="F120" s="65">
        <v>7</v>
      </c>
      <c r="G120" s="73">
        <v>70.7</v>
      </c>
      <c r="H120" s="24" t="s">
        <v>121</v>
      </c>
      <c r="I120" s="34">
        <v>350</v>
      </c>
      <c r="J120" s="34">
        <v>1200</v>
      </c>
      <c r="K120" s="35">
        <v>1550</v>
      </c>
      <c r="L120" s="88"/>
      <c r="M120" s="89"/>
      <c r="N120" s="90" t="s">
        <v>154</v>
      </c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</row>
    <row r="121" spans="1:28" ht="13.5">
      <c r="A121" s="120"/>
      <c r="B121" s="136"/>
      <c r="C121" s="107" t="s">
        <v>67</v>
      </c>
      <c r="D121" s="107" t="s">
        <v>76</v>
      </c>
      <c r="E121" s="53">
        <v>41865</v>
      </c>
      <c r="F121" s="65">
        <v>7</v>
      </c>
      <c r="G121" s="73">
        <v>28.3</v>
      </c>
      <c r="H121" s="24" t="s">
        <v>110</v>
      </c>
      <c r="I121" s="34">
        <v>940</v>
      </c>
      <c r="J121" s="34">
        <v>2700</v>
      </c>
      <c r="K121" s="35">
        <v>3640</v>
      </c>
      <c r="L121" s="88"/>
      <c r="M121" s="89"/>
      <c r="N121" s="90">
        <v>0.4</v>
      </c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</row>
    <row r="122" spans="1:28" ht="13.5">
      <c r="A122" s="120"/>
      <c r="B122" s="136"/>
      <c r="C122" s="107"/>
      <c r="D122" s="107"/>
      <c r="E122" s="53">
        <v>41956</v>
      </c>
      <c r="F122" s="65">
        <v>8</v>
      </c>
      <c r="G122" s="73">
        <v>64.7</v>
      </c>
      <c r="H122" s="24" t="s">
        <v>121</v>
      </c>
      <c r="I122" s="34">
        <v>310</v>
      </c>
      <c r="J122" s="34">
        <v>980</v>
      </c>
      <c r="K122" s="35">
        <v>1290</v>
      </c>
      <c r="L122" s="88"/>
      <c r="M122" s="89"/>
      <c r="N122" s="90" t="s">
        <v>143</v>
      </c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</row>
    <row r="123" spans="1:28" ht="13.5">
      <c r="A123" s="120"/>
      <c r="B123" s="114" t="s">
        <v>33</v>
      </c>
      <c r="C123" s="107" t="s">
        <v>68</v>
      </c>
      <c r="D123" s="107" t="s">
        <v>109</v>
      </c>
      <c r="E123" s="61">
        <v>41807</v>
      </c>
      <c r="F123" s="70">
        <v>6</v>
      </c>
      <c r="G123" s="79">
        <v>23.3</v>
      </c>
      <c r="H123" s="50" t="s">
        <v>110</v>
      </c>
      <c r="I123" s="45">
        <v>350</v>
      </c>
      <c r="J123" s="45">
        <v>920</v>
      </c>
      <c r="K123" s="34">
        <v>1270</v>
      </c>
      <c r="L123" s="88"/>
      <c r="M123" s="89"/>
      <c r="N123" s="90">
        <v>0.51</v>
      </c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</row>
    <row r="124" spans="1:28" ht="13.5">
      <c r="A124" s="120"/>
      <c r="B124" s="114"/>
      <c r="C124" s="107"/>
      <c r="D124" s="107"/>
      <c r="E124" s="61">
        <v>41988</v>
      </c>
      <c r="F124" s="70">
        <v>8</v>
      </c>
      <c r="G124" s="79">
        <v>21.7</v>
      </c>
      <c r="H124" s="50" t="s">
        <v>110</v>
      </c>
      <c r="I124" s="45">
        <v>310</v>
      </c>
      <c r="J124" s="45">
        <v>990</v>
      </c>
      <c r="K124" s="34">
        <v>1300</v>
      </c>
      <c r="L124" s="88"/>
      <c r="M124" s="89"/>
      <c r="N124" s="90" t="s">
        <v>133</v>
      </c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</row>
    <row r="125" spans="1:28" ht="13.5" customHeight="1">
      <c r="A125" s="120"/>
      <c r="B125" s="114"/>
      <c r="C125" s="107"/>
      <c r="D125" s="107" t="s">
        <v>77</v>
      </c>
      <c r="E125" s="62">
        <v>41807</v>
      </c>
      <c r="F125" s="71">
        <v>5</v>
      </c>
      <c r="G125" s="80">
        <v>28.8</v>
      </c>
      <c r="H125" s="28" t="s">
        <v>110</v>
      </c>
      <c r="I125" s="40">
        <v>1500</v>
      </c>
      <c r="J125" s="41">
        <v>4200</v>
      </c>
      <c r="K125" s="41">
        <v>5700</v>
      </c>
      <c r="L125" s="88"/>
      <c r="M125" s="89"/>
      <c r="N125" s="90">
        <v>0.74</v>
      </c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</row>
    <row r="126" spans="1:28" ht="13.5">
      <c r="A126" s="128"/>
      <c r="B126" s="115"/>
      <c r="C126" s="116"/>
      <c r="D126" s="116"/>
      <c r="E126" s="55">
        <v>41988</v>
      </c>
      <c r="F126" s="67">
        <v>8</v>
      </c>
      <c r="G126" s="75">
        <v>29.8</v>
      </c>
      <c r="H126" s="25" t="s">
        <v>110</v>
      </c>
      <c r="I126" s="36">
        <v>800</v>
      </c>
      <c r="J126" s="36">
        <v>2800</v>
      </c>
      <c r="K126" s="37">
        <v>3600</v>
      </c>
      <c r="L126" s="84"/>
      <c r="M126" s="63"/>
      <c r="N126" s="85">
        <v>2.5</v>
      </c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</row>
    <row r="127" spans="14:28" ht="13.5"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</row>
    <row r="128" spans="14:28" ht="13.5"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</row>
    <row r="129" spans="14:28" ht="13.5"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</row>
    <row r="130" spans="14:28" ht="13.5"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</row>
    <row r="131" spans="14:28" ht="13.5"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</row>
    <row r="132" spans="14:28" ht="13.5"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14:28" ht="13.5"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</row>
    <row r="134" spans="14:28" ht="13.5"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</row>
    <row r="135" spans="14:28" ht="13.5"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</row>
    <row r="136" spans="14:28" ht="13.5"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</row>
    <row r="137" spans="14:28" ht="13.5"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</row>
    <row r="138" spans="14:28" ht="13.5"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</row>
    <row r="139" spans="14:28" ht="13.5"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</row>
    <row r="140" spans="14:28" ht="13.5"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</row>
    <row r="141" spans="14:28" ht="13.5"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</row>
    <row r="142" spans="14:28" ht="13.5"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</row>
    <row r="143" spans="14:28" ht="13.5"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</row>
    <row r="144" spans="14:28" ht="13.5"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</row>
    <row r="145" spans="14:28" ht="13.5"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</row>
    <row r="146" spans="14:28" ht="13.5"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</row>
    <row r="147" spans="14:28" ht="13.5"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</row>
    <row r="148" spans="14:28" ht="13.5"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</row>
    <row r="149" spans="14:28" ht="13.5"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</row>
    <row r="150" spans="14:28" ht="13.5"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</row>
    <row r="151" spans="14:28" ht="13.5"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</row>
    <row r="152" spans="14:28" ht="13.5"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</row>
    <row r="153" spans="14:28" ht="13.5"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</row>
    <row r="154" spans="14:28" ht="13.5"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</row>
    <row r="155" spans="14:28" ht="13.5"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</row>
    <row r="156" spans="14:28" ht="13.5"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</row>
    <row r="157" spans="14:28" ht="13.5"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</row>
    <row r="158" spans="14:28" ht="13.5"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</row>
    <row r="159" spans="14:28" ht="13.5"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</row>
    <row r="160" spans="14:28" ht="13.5"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</row>
    <row r="161" spans="14:28" ht="13.5"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</row>
    <row r="162" spans="14:28" ht="13.5"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</row>
    <row r="163" spans="14:28" ht="13.5"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</row>
    <row r="164" spans="14:28" ht="13.5"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</row>
    <row r="165" spans="14:28" ht="13.5"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</row>
    <row r="166" spans="14:28" ht="13.5"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</row>
    <row r="167" spans="14:28" ht="13.5"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</row>
    <row r="168" spans="14:28" ht="13.5"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</row>
    <row r="169" spans="14:28" ht="13.5"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</row>
    <row r="170" spans="14:28" ht="13.5"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</row>
    <row r="171" spans="14:28" ht="13.5"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</row>
    <row r="172" spans="14:28" ht="13.5"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</row>
    <row r="173" spans="14:28" ht="13.5"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</row>
    <row r="174" spans="14:28" ht="13.5"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</row>
    <row r="175" spans="14:28" ht="13.5"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</row>
    <row r="176" spans="14:28" ht="13.5"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</row>
    <row r="177" spans="14:28" ht="13.5"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</row>
    <row r="178" spans="14:28" ht="13.5"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</row>
    <row r="179" spans="14:28" ht="13.5"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</row>
    <row r="180" spans="14:28" ht="13.5"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</row>
    <row r="181" spans="14:28" ht="13.5"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</row>
    <row r="182" spans="14:28" ht="13.5"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</row>
    <row r="183" spans="14:28" ht="13.5"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</row>
    <row r="184" spans="14:28" ht="13.5"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</row>
    <row r="185" spans="14:28" ht="13.5"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</row>
    <row r="186" spans="14:28" ht="13.5"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</row>
    <row r="187" spans="14:28" ht="13.5"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</row>
    <row r="188" spans="14:28" ht="13.5"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</row>
    <row r="189" spans="14:28" ht="13.5"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</row>
    <row r="190" spans="14:28" ht="13.5"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</row>
    <row r="191" spans="14:28" ht="13.5"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</row>
    <row r="192" spans="14:28" ht="13.5"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</row>
    <row r="193" spans="14:28" ht="13.5"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</row>
    <row r="194" spans="14:28" ht="13.5"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</row>
    <row r="195" spans="14:28" ht="13.5"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</row>
    <row r="196" spans="14:28" ht="13.5"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</row>
    <row r="197" spans="14:28" ht="13.5"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</row>
    <row r="198" spans="14:28" ht="13.5"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</row>
    <row r="199" spans="14:28" ht="13.5"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</row>
    <row r="200" spans="14:28" ht="13.5"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</row>
    <row r="201" spans="14:28" ht="13.5"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</row>
    <row r="202" spans="14:28" ht="13.5"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</row>
    <row r="203" spans="14:28" ht="13.5"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</row>
    <row r="204" spans="14:28" ht="13.5"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</row>
    <row r="205" spans="14:28" ht="13.5"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</row>
    <row r="206" spans="14:28" ht="13.5"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</row>
    <row r="207" spans="14:28" ht="13.5"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</row>
  </sheetData>
  <sheetProtection/>
  <mergeCells count="116">
    <mergeCell ref="F1:N1"/>
    <mergeCell ref="D121:D122"/>
    <mergeCell ref="D125:D126"/>
    <mergeCell ref="D104:D105"/>
    <mergeCell ref="D106:D107"/>
    <mergeCell ref="D108:D109"/>
    <mergeCell ref="D110:D111"/>
    <mergeCell ref="D119:D120"/>
    <mergeCell ref="D114:D115"/>
    <mergeCell ref="D117:D118"/>
    <mergeCell ref="C58:D59"/>
    <mergeCell ref="C62:D63"/>
    <mergeCell ref="C64:C65"/>
    <mergeCell ref="C66:D67"/>
    <mergeCell ref="C68:D69"/>
    <mergeCell ref="D33:D34"/>
    <mergeCell ref="D48:D49"/>
    <mergeCell ref="D50:D51"/>
    <mergeCell ref="D52:D53"/>
    <mergeCell ref="D64:D65"/>
    <mergeCell ref="D5:D6"/>
    <mergeCell ref="C19:C22"/>
    <mergeCell ref="C23:C26"/>
    <mergeCell ref="E1:E4"/>
    <mergeCell ref="B15:B16"/>
    <mergeCell ref="C7:C8"/>
    <mergeCell ref="C11:C12"/>
    <mergeCell ref="C15:C16"/>
    <mergeCell ref="C27:C28"/>
    <mergeCell ref="A17:A69"/>
    <mergeCell ref="L3:N3"/>
    <mergeCell ref="L4:N4"/>
    <mergeCell ref="I2:N2"/>
    <mergeCell ref="I3:K3"/>
    <mergeCell ref="F2:H3"/>
    <mergeCell ref="D15:D16"/>
    <mergeCell ref="D17:D18"/>
    <mergeCell ref="D19:D20"/>
    <mergeCell ref="D21:D22"/>
    <mergeCell ref="D23:D24"/>
    <mergeCell ref="C29:C30"/>
    <mergeCell ref="C17:C18"/>
    <mergeCell ref="D7:D8"/>
    <mergeCell ref="D9:D10"/>
    <mergeCell ref="D11:D12"/>
    <mergeCell ref="D25:D26"/>
    <mergeCell ref="D27:D28"/>
    <mergeCell ref="D29:D30"/>
    <mergeCell ref="A1:D3"/>
    <mergeCell ref="B4:D4"/>
    <mergeCell ref="B17:B30"/>
    <mergeCell ref="A5:A16"/>
    <mergeCell ref="B5:B8"/>
    <mergeCell ref="C5:C6"/>
    <mergeCell ref="B119:B122"/>
    <mergeCell ref="C119:C120"/>
    <mergeCell ref="C121:C122"/>
    <mergeCell ref="A100:A111"/>
    <mergeCell ref="B100:B105"/>
    <mergeCell ref="C104:C105"/>
    <mergeCell ref="B106:B111"/>
    <mergeCell ref="C106:C107"/>
    <mergeCell ref="C102:C103"/>
    <mergeCell ref="C100:C101"/>
    <mergeCell ref="A112:A115"/>
    <mergeCell ref="B112:B113"/>
    <mergeCell ref="B114:B115"/>
    <mergeCell ref="C114:C115"/>
    <mergeCell ref="A70:A99"/>
    <mergeCell ref="B31:B69"/>
    <mergeCell ref="B9:B14"/>
    <mergeCell ref="C13:C14"/>
    <mergeCell ref="B123:B126"/>
    <mergeCell ref="C123:C126"/>
    <mergeCell ref="D123:D124"/>
    <mergeCell ref="B70:B99"/>
    <mergeCell ref="C72:D73"/>
    <mergeCell ref="C74:D75"/>
    <mergeCell ref="A116:A118"/>
    <mergeCell ref="B117:B118"/>
    <mergeCell ref="C117:C118"/>
    <mergeCell ref="D100:D101"/>
    <mergeCell ref="D102:D103"/>
    <mergeCell ref="C90:D91"/>
    <mergeCell ref="C92:D93"/>
    <mergeCell ref="C94:D95"/>
    <mergeCell ref="C96:D97"/>
    <mergeCell ref="C98:D99"/>
    <mergeCell ref="C82:D83"/>
    <mergeCell ref="C84:D85"/>
    <mergeCell ref="C86:D87"/>
    <mergeCell ref="C88:D89"/>
    <mergeCell ref="C70:D71"/>
    <mergeCell ref="C108:C109"/>
    <mergeCell ref="C110:C111"/>
    <mergeCell ref="A119:A126"/>
    <mergeCell ref="C9:C10"/>
    <mergeCell ref="C76:D77"/>
    <mergeCell ref="C78:D79"/>
    <mergeCell ref="C80:D81"/>
    <mergeCell ref="D60:D61"/>
    <mergeCell ref="D43:D44"/>
    <mergeCell ref="D45:D46"/>
    <mergeCell ref="C31:D32"/>
    <mergeCell ref="C35:D36"/>
    <mergeCell ref="C37:D38"/>
    <mergeCell ref="C39:D40"/>
    <mergeCell ref="D13:D14"/>
    <mergeCell ref="C47:D47"/>
    <mergeCell ref="C41:C46"/>
    <mergeCell ref="C48:C57"/>
    <mergeCell ref="C33:C34"/>
    <mergeCell ref="C60:C61"/>
    <mergeCell ref="D41:D42"/>
    <mergeCell ref="D54:D55"/>
    <mergeCell ref="D56:D57"/>
  </mergeCells>
  <conditionalFormatting sqref="L5:L126">
    <cfRule type="cellIs" priority="1" dxfId="2" operator="greaterThanOrEqual">
      <formula>10</formula>
    </cfRule>
    <cfRule type="cellIs" priority="2" dxfId="0" operator="greaterThanOrEqual">
      <formula>1</formula>
    </cfRule>
  </conditionalFormatting>
  <dataValidations count="1">
    <dataValidation allowBlank="1" showInputMessage="1" showErrorMessage="1" imeMode="on" sqref="Q41"/>
  </dataValidations>
  <printOptions/>
  <pageMargins left="0.7874015748031497" right="0.7874015748031497" top="0.7874015748031497" bottom="0.7874015748031497" header="0.5118110236220472" footer="0.7874015748031497"/>
  <pageSetup fitToHeight="0" fitToWidth="1" horizontalDpi="600" verticalDpi="600" orientation="portrait" paperSize="9" scale="64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2015-03-17T07:30:59Z</cp:lastPrinted>
  <dcterms:created xsi:type="dcterms:W3CDTF">2014-02-19T01:13:26Z</dcterms:created>
  <dcterms:modified xsi:type="dcterms:W3CDTF">2015-06-30T07:25:28Z</dcterms:modified>
  <cp:category/>
  <cp:version/>
  <cp:contentType/>
  <cp:contentStatus/>
</cp:coreProperties>
</file>