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465" windowWidth="17745" windowHeight="11640" activeTab="0"/>
  </bookViews>
  <sheets>
    <sheet name="27" sheetId="1" r:id="rId1"/>
    <sheet name="26" sheetId="2" r:id="rId2"/>
    <sheet name="25-21" sheetId="3" r:id="rId3"/>
    <sheet name="20-14" sheetId="4" r:id="rId4"/>
  </sheets>
  <definedNames/>
  <calcPr fullCalcOnLoad="1"/>
</workbook>
</file>

<file path=xl/sharedStrings.xml><?xml version="1.0" encoding="utf-8"?>
<sst xmlns="http://schemas.openxmlformats.org/spreadsheetml/2006/main" count="40" uniqueCount="27">
  <si>
    <t>（トン/年）</t>
  </si>
  <si>
    <t>利用量</t>
  </si>
  <si>
    <t>合計</t>
  </si>
  <si>
    <t>出典：(財) 日本容器包装リサイクル協会資料</t>
  </si>
  <si>
    <t>3.38 ペットボトル再商品化製品の利用状況</t>
  </si>
  <si>
    <t>平成9年</t>
  </si>
  <si>
    <t>繊維</t>
  </si>
  <si>
    <t>成形品</t>
  </si>
  <si>
    <t>その他</t>
  </si>
  <si>
    <t>シート</t>
  </si>
  <si>
    <t>ボトル</t>
  </si>
  <si>
    <t>構成比
（平成19年度）</t>
  </si>
  <si>
    <t>生産量</t>
  </si>
  <si>
    <t>国内流通量</t>
  </si>
  <si>
    <t>出典：発泡スチロール再資源化協会資料</t>
  </si>
  <si>
    <t>（単位：千トン/年）</t>
  </si>
  <si>
    <t>マテリアルリサイクル量</t>
  </si>
  <si>
    <t>マテリアルリサイクル率</t>
  </si>
  <si>
    <t>注）マテリアルリサイクル率＝マテリアルリサイクル量÷国内流通量</t>
  </si>
  <si>
    <t>平成6年度</t>
  </si>
  <si>
    <t>4.40　発泡スチロールの生産量とマテリアルリサイクルの推移</t>
  </si>
  <si>
    <t>年度</t>
  </si>
  <si>
    <t>マテリアル
リサイクル量</t>
  </si>
  <si>
    <t>マテリアル
リサイクル率</t>
  </si>
  <si>
    <t>（単位：千t/年）</t>
  </si>
  <si>
    <t>注）マテリアルリサイクル率＝マテリアルリサイクル量÷国内流通量。</t>
  </si>
  <si>
    <t>出典：発泡スチロール再資源化協会資料より作成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</si>
</sst>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#,##0.0;[Red]\-#,##0.0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1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2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176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178" fontId="42" fillId="0" borderId="10" xfId="0" applyNumberFormat="1" applyFont="1" applyFill="1" applyBorder="1" applyAlignment="1">
      <alignment/>
    </xf>
    <xf numFmtId="177" fontId="42" fillId="0" borderId="10" xfId="0" applyNumberFormat="1" applyFont="1" applyFill="1" applyBorder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20" fontId="43" fillId="30" borderId="0" xfId="0" applyNumberFormat="1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44" fillId="3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38" fontId="42" fillId="0" borderId="15" xfId="49" applyFont="1" applyFill="1" applyBorder="1" applyAlignment="1">
      <alignment horizontal="right" vertical="center" indent="1"/>
    </xf>
    <xf numFmtId="177" fontId="42" fillId="0" borderId="16" xfId="42" applyNumberFormat="1" applyFont="1" applyFill="1" applyBorder="1" applyAlignment="1">
      <alignment horizontal="right" vertical="center" indent="1"/>
    </xf>
    <xf numFmtId="0" fontId="42" fillId="0" borderId="17" xfId="0" applyFont="1" applyFill="1" applyBorder="1" applyAlignment="1">
      <alignment horizontal="center" vertical="center"/>
    </xf>
    <xf numFmtId="38" fontId="42" fillId="0" borderId="18" xfId="49" applyFont="1" applyFill="1" applyBorder="1" applyAlignment="1">
      <alignment horizontal="right" vertical="center" indent="1"/>
    </xf>
    <xf numFmtId="177" fontId="42" fillId="0" borderId="19" xfId="42" applyNumberFormat="1" applyFont="1" applyFill="1" applyBorder="1" applyAlignment="1">
      <alignment horizontal="right" vertical="center" indent="1"/>
    </xf>
    <xf numFmtId="0" fontId="42" fillId="0" borderId="20" xfId="0" applyFont="1" applyFill="1" applyBorder="1" applyAlignment="1">
      <alignment horizontal="center" vertical="center"/>
    </xf>
    <xf numFmtId="38" fontId="42" fillId="0" borderId="21" xfId="49" applyFont="1" applyFill="1" applyBorder="1" applyAlignment="1">
      <alignment horizontal="right" vertical="center" indent="1"/>
    </xf>
    <xf numFmtId="177" fontId="42" fillId="0" borderId="22" xfId="42" applyNumberFormat="1" applyFont="1" applyFill="1" applyBorder="1" applyAlignment="1">
      <alignment horizontal="right" vertical="center" indent="1"/>
    </xf>
    <xf numFmtId="0" fontId="42" fillId="0" borderId="23" xfId="0" applyFont="1" applyFill="1" applyBorder="1" applyAlignment="1">
      <alignment horizontal="center" vertical="center"/>
    </xf>
    <xf numFmtId="38" fontId="42" fillId="0" borderId="24" xfId="49" applyFont="1" applyFill="1" applyBorder="1" applyAlignment="1">
      <alignment horizontal="right" vertical="center" indent="1"/>
    </xf>
    <xf numFmtId="177" fontId="42" fillId="0" borderId="25" xfId="42" applyNumberFormat="1" applyFont="1" applyFill="1" applyBorder="1" applyAlignment="1">
      <alignment horizontal="right" vertical="center" indent="1"/>
    </xf>
    <xf numFmtId="0" fontId="42" fillId="0" borderId="26" xfId="0" applyFont="1" applyFill="1" applyBorder="1" applyAlignment="1">
      <alignment horizontal="center" vertical="center"/>
    </xf>
    <xf numFmtId="38" fontId="42" fillId="0" borderId="27" xfId="49" applyFont="1" applyFill="1" applyBorder="1" applyAlignment="1">
      <alignment horizontal="right" vertical="center" indent="1"/>
    </xf>
    <xf numFmtId="177" fontId="42" fillId="0" borderId="28" xfId="42" applyNumberFormat="1" applyFont="1" applyFill="1" applyBorder="1" applyAlignment="1">
      <alignment horizontal="right" vertical="center" indent="1"/>
    </xf>
    <xf numFmtId="0" fontId="42" fillId="0" borderId="29" xfId="0" applyFont="1" applyFill="1" applyBorder="1" applyAlignment="1">
      <alignment horizontal="center" vertical="center"/>
    </xf>
    <xf numFmtId="38" fontId="42" fillId="0" borderId="30" xfId="49" applyFont="1" applyFill="1" applyBorder="1" applyAlignment="1">
      <alignment horizontal="right" vertical="center" indent="1"/>
    </xf>
    <xf numFmtId="177" fontId="42" fillId="0" borderId="31" xfId="42" applyNumberFormat="1" applyFont="1" applyFill="1" applyBorder="1" applyAlignment="1">
      <alignment horizontal="right" vertical="center" indent="1"/>
    </xf>
    <xf numFmtId="0" fontId="42" fillId="0" borderId="32" xfId="0" applyFont="1" applyFill="1" applyBorder="1" applyAlignment="1">
      <alignment horizontal="center" vertical="center"/>
    </xf>
    <xf numFmtId="38" fontId="42" fillId="0" borderId="33" xfId="49" applyFont="1" applyFill="1" applyBorder="1" applyAlignment="1">
      <alignment horizontal="right" vertical="center" indent="1"/>
    </xf>
    <xf numFmtId="177" fontId="42" fillId="0" borderId="34" xfId="42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12.625" style="23" customWidth="1"/>
    <col min="2" max="5" width="15.625" style="23" customWidth="1"/>
    <col min="6" max="6" width="9.50390625" style="18" customWidth="1"/>
    <col min="7" max="7" width="7.625" style="18" customWidth="1"/>
    <col min="8" max="16384" width="9.00390625" style="18" customWidth="1"/>
  </cols>
  <sheetData>
    <row r="1" spans="1:7" s="16" customFormat="1" ht="30" customHeight="1">
      <c r="A1" s="19" t="s">
        <v>20</v>
      </c>
      <c r="B1" s="20"/>
      <c r="C1" s="20"/>
      <c r="D1" s="20"/>
      <c r="E1" s="21"/>
      <c r="F1" s="21"/>
      <c r="G1" s="21"/>
    </row>
    <row r="2" spans="1:12" s="16" customFormat="1" ht="19.5" customHeight="1">
      <c r="A2" s="22"/>
      <c r="B2" s="22"/>
      <c r="C2" s="22"/>
      <c r="D2" s="22"/>
      <c r="E2" s="22"/>
      <c r="I2" s="17"/>
      <c r="J2" s="17"/>
      <c r="L2" s="17"/>
    </row>
    <row r="3" ht="19.5" customHeight="1" thickBot="1">
      <c r="E3" s="24" t="s">
        <v>24</v>
      </c>
    </row>
    <row r="4" spans="1:5" ht="34.5" customHeight="1">
      <c r="A4" s="25"/>
      <c r="B4" s="26" t="s">
        <v>12</v>
      </c>
      <c r="C4" s="26" t="s">
        <v>13</v>
      </c>
      <c r="D4" s="27" t="s">
        <v>22</v>
      </c>
      <c r="E4" s="28" t="s">
        <v>23</v>
      </c>
    </row>
    <row r="5" spans="1:5" ht="19.5" customHeight="1">
      <c r="A5" s="29" t="s">
        <v>19</v>
      </c>
      <c r="B5" s="30">
        <v>223</v>
      </c>
      <c r="C5" s="30">
        <v>158</v>
      </c>
      <c r="D5" s="30">
        <v>38.3</v>
      </c>
      <c r="E5" s="31">
        <v>0.242</v>
      </c>
    </row>
    <row r="6" spans="1:5" ht="19.5" customHeight="1">
      <c r="A6" s="38">
        <v>8</v>
      </c>
      <c r="B6" s="39">
        <v>225</v>
      </c>
      <c r="C6" s="39">
        <v>180</v>
      </c>
      <c r="D6" s="39">
        <v>51.6</v>
      </c>
      <c r="E6" s="40">
        <v>0.287</v>
      </c>
    </row>
    <row r="7" spans="1:5" ht="19.5" customHeight="1">
      <c r="A7" s="29">
        <v>10</v>
      </c>
      <c r="B7" s="30">
        <v>213</v>
      </c>
      <c r="C7" s="30">
        <v>182</v>
      </c>
      <c r="D7" s="30">
        <v>56.8</v>
      </c>
      <c r="E7" s="31">
        <v>0.312</v>
      </c>
    </row>
    <row r="8" spans="1:5" ht="19.5" customHeight="1">
      <c r="A8" s="32">
        <v>12</v>
      </c>
      <c r="B8" s="33">
        <v>209</v>
      </c>
      <c r="C8" s="33">
        <v>183</v>
      </c>
      <c r="D8" s="33">
        <v>63.9</v>
      </c>
      <c r="E8" s="34">
        <v>0.349</v>
      </c>
    </row>
    <row r="9" spans="1:5" ht="19.5" customHeight="1">
      <c r="A9" s="44">
        <v>14</v>
      </c>
      <c r="B9" s="45">
        <v>197</v>
      </c>
      <c r="C9" s="45">
        <v>176</v>
      </c>
      <c r="D9" s="45">
        <v>68.8</v>
      </c>
      <c r="E9" s="46">
        <v>0.391</v>
      </c>
    </row>
    <row r="10" spans="1:5" ht="19.5" customHeight="1">
      <c r="A10" s="29">
        <v>16</v>
      </c>
      <c r="B10" s="30">
        <v>194</v>
      </c>
      <c r="C10" s="30">
        <v>175</v>
      </c>
      <c r="D10" s="30">
        <v>71.8</v>
      </c>
      <c r="E10" s="31">
        <v>0.41</v>
      </c>
    </row>
    <row r="11" spans="1:5" ht="19.5" customHeight="1">
      <c r="A11" s="32">
        <v>18</v>
      </c>
      <c r="B11" s="33">
        <v>187</v>
      </c>
      <c r="C11" s="33">
        <v>169</v>
      </c>
      <c r="D11" s="33">
        <v>75.8</v>
      </c>
      <c r="E11" s="34">
        <v>0.45</v>
      </c>
    </row>
    <row r="12" spans="1:5" ht="19.5" customHeight="1">
      <c r="A12" s="32">
        <v>19</v>
      </c>
      <c r="B12" s="33">
        <v>182</v>
      </c>
      <c r="C12" s="33">
        <v>165</v>
      </c>
      <c r="D12" s="33">
        <v>82.5</v>
      </c>
      <c r="E12" s="34">
        <v>0.5</v>
      </c>
    </row>
    <row r="13" spans="1:5" ht="19.5" customHeight="1">
      <c r="A13" s="44">
        <v>20</v>
      </c>
      <c r="B13" s="45">
        <v>168</v>
      </c>
      <c r="C13" s="45">
        <v>155</v>
      </c>
      <c r="D13" s="45">
        <v>82.2</v>
      </c>
      <c r="E13" s="46">
        <v>0.53</v>
      </c>
    </row>
    <row r="14" spans="1:5" ht="19.5" customHeight="1">
      <c r="A14" s="41">
        <v>21</v>
      </c>
      <c r="B14" s="42">
        <v>151</v>
      </c>
      <c r="C14" s="42">
        <v>141</v>
      </c>
      <c r="D14" s="42">
        <v>80.1</v>
      </c>
      <c r="E14" s="43">
        <v>0.568</v>
      </c>
    </row>
    <row r="15" spans="1:5" ht="19.5" customHeight="1">
      <c r="A15" s="32">
        <v>22</v>
      </c>
      <c r="B15" s="33">
        <v>153</v>
      </c>
      <c r="C15" s="33">
        <v>148</v>
      </c>
      <c r="D15" s="33">
        <v>82</v>
      </c>
      <c r="E15" s="34">
        <v>0.555</v>
      </c>
    </row>
    <row r="16" spans="1:5" ht="19.5" customHeight="1">
      <c r="A16" s="32">
        <v>23</v>
      </c>
      <c r="B16" s="33">
        <v>150</v>
      </c>
      <c r="C16" s="33">
        <v>142</v>
      </c>
      <c r="D16" s="33">
        <v>78</v>
      </c>
      <c r="E16" s="34">
        <v>0.55</v>
      </c>
    </row>
    <row r="17" spans="1:5" ht="19.5" customHeight="1">
      <c r="A17" s="32">
        <v>24</v>
      </c>
      <c r="B17" s="33">
        <v>139</v>
      </c>
      <c r="C17" s="33">
        <v>130</v>
      </c>
      <c r="D17" s="33">
        <v>74</v>
      </c>
      <c r="E17" s="34">
        <f>D17/C17</f>
        <v>0.5692307692307692</v>
      </c>
    </row>
    <row r="18" spans="1:5" ht="19.5" customHeight="1" thickBot="1">
      <c r="A18" s="47">
        <v>25</v>
      </c>
      <c r="B18" s="48">
        <v>139</v>
      </c>
      <c r="C18" s="48">
        <v>129</v>
      </c>
      <c r="D18" s="48">
        <v>73</v>
      </c>
      <c r="E18" s="49">
        <f>D18/C18</f>
        <v>0.5658914728682171</v>
      </c>
    </row>
    <row r="19" ht="15" customHeight="1">
      <c r="A19" s="22" t="s">
        <v>25</v>
      </c>
    </row>
    <row r="20" ht="15" customHeight="1">
      <c r="A20" s="22"/>
    </row>
    <row r="21" ht="15" customHeight="1">
      <c r="A21" s="22" t="s">
        <v>26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ゴシック,標準"平成27年版　環境統計集&amp;R&amp;"ＭＳ ゴシック,標準"4章 物質循環（容器包装リサイクル）</oddHeader>
    <oddFooter>&amp;C&amp;"ＭＳ ゴシック,標準"220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12.625" style="23" customWidth="1"/>
    <col min="2" max="5" width="15.625" style="23" customWidth="1"/>
    <col min="6" max="6" width="9.50390625" style="18" customWidth="1"/>
    <col min="7" max="7" width="7.625" style="18" customWidth="1"/>
    <col min="8" max="16384" width="9.00390625" style="18" customWidth="1"/>
  </cols>
  <sheetData>
    <row r="1" spans="1:5" s="16" customFormat="1" ht="30" customHeight="1">
      <c r="A1" s="19" t="s">
        <v>20</v>
      </c>
      <c r="B1" s="20"/>
      <c r="C1" s="20"/>
      <c r="D1" s="20"/>
      <c r="E1" s="21"/>
    </row>
    <row r="2" spans="1:12" s="16" customFormat="1" ht="19.5" customHeight="1">
      <c r="A2" s="22"/>
      <c r="B2" s="22"/>
      <c r="C2" s="22"/>
      <c r="D2" s="22"/>
      <c r="E2" s="22"/>
      <c r="I2" s="17"/>
      <c r="J2" s="17"/>
      <c r="L2" s="17"/>
    </row>
    <row r="3" ht="19.5" customHeight="1" thickBot="1">
      <c r="E3" s="24" t="s">
        <v>24</v>
      </c>
    </row>
    <row r="4" spans="1:5" ht="34.5" customHeight="1">
      <c r="A4" s="25"/>
      <c r="B4" s="26" t="s">
        <v>12</v>
      </c>
      <c r="C4" s="26" t="s">
        <v>13</v>
      </c>
      <c r="D4" s="27" t="s">
        <v>22</v>
      </c>
      <c r="E4" s="28" t="s">
        <v>23</v>
      </c>
    </row>
    <row r="5" spans="1:5" ht="19.5" customHeight="1">
      <c r="A5" s="29" t="s">
        <v>19</v>
      </c>
      <c r="B5" s="30">
        <v>223</v>
      </c>
      <c r="C5" s="30">
        <v>158</v>
      </c>
      <c r="D5" s="30">
        <v>38.3</v>
      </c>
      <c r="E5" s="31">
        <v>0.242</v>
      </c>
    </row>
    <row r="6" spans="1:5" ht="19.5" customHeight="1">
      <c r="A6" s="38">
        <v>8</v>
      </c>
      <c r="B6" s="39">
        <v>225</v>
      </c>
      <c r="C6" s="39">
        <v>180</v>
      </c>
      <c r="D6" s="39">
        <v>51.6</v>
      </c>
      <c r="E6" s="40">
        <v>0.287</v>
      </c>
    </row>
    <row r="7" spans="1:5" ht="19.5" customHeight="1">
      <c r="A7" s="29">
        <v>10</v>
      </c>
      <c r="B7" s="30">
        <v>213</v>
      </c>
      <c r="C7" s="30">
        <v>182</v>
      </c>
      <c r="D7" s="30">
        <v>56.8</v>
      </c>
      <c r="E7" s="31">
        <v>0.312</v>
      </c>
    </row>
    <row r="8" spans="1:5" ht="19.5" customHeight="1">
      <c r="A8" s="32">
        <v>12</v>
      </c>
      <c r="B8" s="33">
        <v>209</v>
      </c>
      <c r="C8" s="33">
        <v>183</v>
      </c>
      <c r="D8" s="33">
        <v>63.9</v>
      </c>
      <c r="E8" s="34">
        <v>0.349</v>
      </c>
    </row>
    <row r="9" spans="1:5" ht="19.5" customHeight="1">
      <c r="A9" s="44">
        <v>14</v>
      </c>
      <c r="B9" s="45">
        <v>197</v>
      </c>
      <c r="C9" s="45">
        <v>176</v>
      </c>
      <c r="D9" s="45">
        <v>68.8</v>
      </c>
      <c r="E9" s="46">
        <v>0.391</v>
      </c>
    </row>
    <row r="10" spans="1:5" ht="19.5" customHeight="1">
      <c r="A10" s="29">
        <v>16</v>
      </c>
      <c r="B10" s="30">
        <v>194</v>
      </c>
      <c r="C10" s="30">
        <v>175</v>
      </c>
      <c r="D10" s="30">
        <v>71.8</v>
      </c>
      <c r="E10" s="31">
        <v>0.41</v>
      </c>
    </row>
    <row r="11" spans="1:5" ht="19.5" customHeight="1">
      <c r="A11" s="32">
        <v>18</v>
      </c>
      <c r="B11" s="33">
        <v>187</v>
      </c>
      <c r="C11" s="33">
        <v>169</v>
      </c>
      <c r="D11" s="33">
        <v>75.8</v>
      </c>
      <c r="E11" s="34">
        <v>0.45</v>
      </c>
    </row>
    <row r="12" spans="1:5" ht="19.5" customHeight="1">
      <c r="A12" s="32">
        <v>19</v>
      </c>
      <c r="B12" s="33">
        <v>182</v>
      </c>
      <c r="C12" s="33">
        <v>165</v>
      </c>
      <c r="D12" s="33">
        <v>82.5</v>
      </c>
      <c r="E12" s="34">
        <v>0.5</v>
      </c>
    </row>
    <row r="13" spans="1:5" ht="19.5" customHeight="1">
      <c r="A13" s="44">
        <v>20</v>
      </c>
      <c r="B13" s="45">
        <v>168</v>
      </c>
      <c r="C13" s="45">
        <v>155</v>
      </c>
      <c r="D13" s="45">
        <v>82.2</v>
      </c>
      <c r="E13" s="46">
        <v>0.53</v>
      </c>
    </row>
    <row r="14" spans="1:5" ht="19.5" customHeight="1">
      <c r="A14" s="41">
        <v>21</v>
      </c>
      <c r="B14" s="42">
        <v>151</v>
      </c>
      <c r="C14" s="42">
        <v>141</v>
      </c>
      <c r="D14" s="42">
        <v>80.1</v>
      </c>
      <c r="E14" s="43">
        <v>0.568</v>
      </c>
    </row>
    <row r="15" spans="1:5" ht="19.5" customHeight="1">
      <c r="A15" s="32">
        <v>22</v>
      </c>
      <c r="B15" s="33">
        <v>153</v>
      </c>
      <c r="C15" s="33">
        <v>148</v>
      </c>
      <c r="D15" s="33">
        <v>82</v>
      </c>
      <c r="E15" s="34">
        <v>0.555</v>
      </c>
    </row>
    <row r="16" spans="1:5" ht="19.5" customHeight="1">
      <c r="A16" s="32">
        <v>23</v>
      </c>
      <c r="B16" s="33">
        <v>150</v>
      </c>
      <c r="C16" s="33">
        <v>142</v>
      </c>
      <c r="D16" s="33">
        <v>78</v>
      </c>
      <c r="E16" s="34">
        <v>0.55</v>
      </c>
    </row>
    <row r="17" spans="1:5" ht="19.5" customHeight="1" thickBot="1">
      <c r="A17" s="35">
        <v>24</v>
      </c>
      <c r="B17" s="36">
        <v>139</v>
      </c>
      <c r="C17" s="36">
        <v>130</v>
      </c>
      <c r="D17" s="36">
        <v>74</v>
      </c>
      <c r="E17" s="37">
        <f>D17/C17</f>
        <v>0.5692307692307692</v>
      </c>
    </row>
    <row r="18" ht="15" customHeight="1">
      <c r="A18" s="22" t="s">
        <v>25</v>
      </c>
    </row>
    <row r="19" ht="15" customHeight="1">
      <c r="A19" s="22"/>
    </row>
    <row r="20" ht="15" customHeight="1">
      <c r="A20" s="22" t="s">
        <v>26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1" customWidth="1"/>
    <col min="2" max="2" width="9.875" style="1" bestFit="1" customWidth="1"/>
    <col min="3" max="3" width="9.50390625" style="1" bestFit="1" customWidth="1"/>
    <col min="4" max="6" width="9.50390625" style="1" customWidth="1"/>
    <col min="7" max="7" width="7.625" style="1" customWidth="1"/>
    <col min="8" max="16384" width="9.00390625" style="1" customWidth="1"/>
  </cols>
  <sheetData>
    <row r="1" s="8" customFormat="1" ht="13.5">
      <c r="A1" s="7" t="s">
        <v>20</v>
      </c>
    </row>
    <row r="2" spans="9:13" s="8" customFormat="1" ht="13.5">
      <c r="I2" s="9"/>
      <c r="J2" s="9"/>
      <c r="L2" s="9"/>
      <c r="M2" s="9" t="s">
        <v>15</v>
      </c>
    </row>
    <row r="3" spans="1:13" s="8" customFormat="1" ht="13.5">
      <c r="A3" s="10" t="s">
        <v>21</v>
      </c>
      <c r="B3" s="10" t="s">
        <v>19</v>
      </c>
      <c r="C3" s="10">
        <v>8</v>
      </c>
      <c r="D3" s="10">
        <v>10</v>
      </c>
      <c r="E3" s="10">
        <v>12</v>
      </c>
      <c r="F3" s="10">
        <v>14</v>
      </c>
      <c r="G3" s="10">
        <v>16</v>
      </c>
      <c r="H3" s="10">
        <v>18</v>
      </c>
      <c r="I3" s="10">
        <v>19</v>
      </c>
      <c r="J3" s="10">
        <v>20</v>
      </c>
      <c r="K3" s="10">
        <v>21</v>
      </c>
      <c r="L3" s="10">
        <v>22</v>
      </c>
      <c r="M3" s="10">
        <v>23</v>
      </c>
    </row>
    <row r="4" spans="1:13" s="8" customFormat="1" ht="13.5">
      <c r="A4" s="11" t="s">
        <v>12</v>
      </c>
      <c r="B4" s="12">
        <v>223</v>
      </c>
      <c r="C4" s="12">
        <v>225</v>
      </c>
      <c r="D4" s="12">
        <v>213</v>
      </c>
      <c r="E4" s="12">
        <v>209</v>
      </c>
      <c r="F4" s="12">
        <v>197</v>
      </c>
      <c r="G4" s="12">
        <v>194</v>
      </c>
      <c r="H4" s="12">
        <v>187</v>
      </c>
      <c r="I4" s="13">
        <v>182</v>
      </c>
      <c r="J4" s="13">
        <v>168</v>
      </c>
      <c r="K4" s="13">
        <v>151</v>
      </c>
      <c r="L4" s="13">
        <v>153</v>
      </c>
      <c r="M4" s="13">
        <v>150</v>
      </c>
    </row>
    <row r="5" spans="1:13" s="8" customFormat="1" ht="13.5">
      <c r="A5" s="11" t="s">
        <v>13</v>
      </c>
      <c r="B5" s="12">
        <v>158</v>
      </c>
      <c r="C5" s="12">
        <v>180</v>
      </c>
      <c r="D5" s="12">
        <v>182</v>
      </c>
      <c r="E5" s="12">
        <v>183</v>
      </c>
      <c r="F5" s="12">
        <v>176</v>
      </c>
      <c r="G5" s="12">
        <v>175</v>
      </c>
      <c r="H5" s="12">
        <v>169</v>
      </c>
      <c r="I5" s="13">
        <v>165</v>
      </c>
      <c r="J5" s="13">
        <v>155</v>
      </c>
      <c r="K5" s="13">
        <v>141</v>
      </c>
      <c r="L5" s="13">
        <v>148</v>
      </c>
      <c r="M5" s="13">
        <v>142</v>
      </c>
    </row>
    <row r="6" spans="1:13" s="8" customFormat="1" ht="13.5">
      <c r="A6" s="11" t="s">
        <v>16</v>
      </c>
      <c r="B6" s="14">
        <v>38.3</v>
      </c>
      <c r="C6" s="14">
        <v>51.6</v>
      </c>
      <c r="D6" s="14">
        <v>56.8</v>
      </c>
      <c r="E6" s="14">
        <v>63.9</v>
      </c>
      <c r="F6" s="14">
        <v>68.8</v>
      </c>
      <c r="G6" s="14">
        <v>71.8</v>
      </c>
      <c r="H6" s="14">
        <v>75.8</v>
      </c>
      <c r="I6" s="13">
        <v>82.5</v>
      </c>
      <c r="J6" s="13">
        <v>82.2</v>
      </c>
      <c r="K6" s="13">
        <v>80.1</v>
      </c>
      <c r="L6" s="13">
        <v>82</v>
      </c>
      <c r="M6" s="13">
        <v>78</v>
      </c>
    </row>
    <row r="7" spans="1:13" s="8" customFormat="1" ht="13.5">
      <c r="A7" s="11" t="s">
        <v>17</v>
      </c>
      <c r="B7" s="15">
        <v>0.242</v>
      </c>
      <c r="C7" s="15">
        <v>0.287</v>
      </c>
      <c r="D7" s="15">
        <v>0.312</v>
      </c>
      <c r="E7" s="15">
        <v>0.349</v>
      </c>
      <c r="F7" s="15">
        <v>0.391</v>
      </c>
      <c r="G7" s="15">
        <v>0.41</v>
      </c>
      <c r="H7" s="15">
        <v>0.45</v>
      </c>
      <c r="I7" s="15">
        <v>0.5</v>
      </c>
      <c r="J7" s="15">
        <v>0.53</v>
      </c>
      <c r="K7" s="15">
        <v>0.568</v>
      </c>
      <c r="L7" s="15">
        <v>0.555</v>
      </c>
      <c r="M7" s="15">
        <v>0.55</v>
      </c>
    </row>
    <row r="8" s="8" customFormat="1" ht="13.5">
      <c r="A8" s="8" t="s">
        <v>18</v>
      </c>
    </row>
    <row r="9" s="8" customFormat="1" ht="13.5">
      <c r="A9" s="8" t="s">
        <v>14</v>
      </c>
    </row>
    <row r="10" s="8" customFormat="1" ht="13.5"/>
    <row r="11" s="8" customFormat="1" ht="13.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1" sqref="O21"/>
    </sheetView>
  </sheetViews>
  <sheetFormatPr defaultColWidth="9.00390625" defaultRowHeight="13.5"/>
  <cols>
    <col min="1" max="1" width="11.625" style="1" customWidth="1"/>
    <col min="2" max="6" width="9.00390625" style="1" customWidth="1"/>
    <col min="7" max="7" width="9.125" style="1" bestFit="1" customWidth="1"/>
    <col min="8" max="9" width="9.50390625" style="1" bestFit="1" customWidth="1"/>
    <col min="10" max="12" width="9.50390625" style="1" customWidth="1"/>
    <col min="13" max="13" width="16.625" style="1" customWidth="1"/>
    <col min="14" max="16384" width="9.00390625" style="1" customWidth="1"/>
  </cols>
  <sheetData>
    <row r="1" ht="13.5">
      <c r="A1" s="1" t="s">
        <v>4</v>
      </c>
    </row>
    <row r="2" ht="13.5">
      <c r="M2" s="2" t="s">
        <v>0</v>
      </c>
    </row>
    <row r="3" spans="1:13" ht="13.5">
      <c r="A3" s="52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0" t="s">
        <v>11</v>
      </c>
    </row>
    <row r="4" spans="1:13" ht="13.5">
      <c r="A4" s="52"/>
      <c r="B4" s="3" t="s">
        <v>5</v>
      </c>
      <c r="C4" s="3">
        <v>10</v>
      </c>
      <c r="D4" s="3">
        <v>11</v>
      </c>
      <c r="E4" s="3">
        <v>12</v>
      </c>
      <c r="F4" s="3">
        <v>13</v>
      </c>
      <c r="G4" s="3">
        <v>14</v>
      </c>
      <c r="H4" s="3">
        <v>15</v>
      </c>
      <c r="I4" s="3">
        <v>16</v>
      </c>
      <c r="J4" s="3">
        <v>17</v>
      </c>
      <c r="K4" s="3">
        <v>18</v>
      </c>
      <c r="L4" s="3">
        <v>19</v>
      </c>
      <c r="M4" s="51"/>
    </row>
    <row r="5" spans="1:13" ht="13.5">
      <c r="A5" s="4" t="s">
        <v>6</v>
      </c>
      <c r="B5" s="5">
        <v>6077</v>
      </c>
      <c r="C5" s="5">
        <v>16895</v>
      </c>
      <c r="D5" s="5">
        <v>25540</v>
      </c>
      <c r="E5" s="5">
        <v>38317</v>
      </c>
      <c r="F5" s="5">
        <v>48659</v>
      </c>
      <c r="G5" s="5">
        <v>58940</v>
      </c>
      <c r="H5" s="5">
        <v>57445</v>
      </c>
      <c r="I5" s="5">
        <v>63554</v>
      </c>
      <c r="J5" s="5">
        <v>64103</v>
      </c>
      <c r="K5" s="5">
        <v>55458</v>
      </c>
      <c r="L5" s="5">
        <v>61292</v>
      </c>
      <c r="M5" s="6">
        <v>0.548</v>
      </c>
    </row>
    <row r="6" spans="1:13" ht="13.5">
      <c r="A6" s="4" t="s">
        <v>9</v>
      </c>
      <c r="B6" s="5">
        <v>1112</v>
      </c>
      <c r="C6" s="5">
        <v>5218</v>
      </c>
      <c r="D6" s="5">
        <v>11636</v>
      </c>
      <c r="E6" s="5">
        <v>23407</v>
      </c>
      <c r="F6" s="5">
        <v>37510</v>
      </c>
      <c r="G6" s="5">
        <v>45632</v>
      </c>
      <c r="H6" s="5">
        <v>50021</v>
      </c>
      <c r="I6" s="5">
        <v>54589</v>
      </c>
      <c r="J6" s="5">
        <v>58788</v>
      </c>
      <c r="K6" s="5">
        <v>41058</v>
      </c>
      <c r="L6" s="5">
        <v>43285</v>
      </c>
      <c r="M6" s="6">
        <v>0.387</v>
      </c>
    </row>
    <row r="7" spans="1:13" ht="13.5">
      <c r="A7" s="4" t="s">
        <v>10</v>
      </c>
      <c r="B7" s="5">
        <v>756</v>
      </c>
      <c r="C7" s="5">
        <v>211</v>
      </c>
      <c r="D7" s="5">
        <v>179</v>
      </c>
      <c r="E7" s="5">
        <v>326</v>
      </c>
      <c r="F7" s="5">
        <v>381</v>
      </c>
      <c r="G7" s="5">
        <v>606</v>
      </c>
      <c r="H7" s="5">
        <v>11312</v>
      </c>
      <c r="I7" s="5">
        <v>23351</v>
      </c>
      <c r="J7" s="5">
        <v>12134</v>
      </c>
      <c r="K7" s="5">
        <v>6493</v>
      </c>
      <c r="L7" s="5">
        <v>3915</v>
      </c>
      <c r="M7" s="6">
        <v>0.035</v>
      </c>
    </row>
    <row r="8" spans="1:13" ht="13.5">
      <c r="A8" s="4" t="s">
        <v>7</v>
      </c>
      <c r="B8" s="5">
        <v>87</v>
      </c>
      <c r="C8" s="5">
        <v>1265</v>
      </c>
      <c r="D8" s="5">
        <v>2550</v>
      </c>
      <c r="E8" s="5">
        <v>3802</v>
      </c>
      <c r="F8" s="5">
        <v>5330</v>
      </c>
      <c r="G8" s="5">
        <v>5314</v>
      </c>
      <c r="H8" s="5">
        <v>3944</v>
      </c>
      <c r="I8" s="5">
        <v>4239</v>
      </c>
      <c r="J8" s="5">
        <v>6217</v>
      </c>
      <c r="K8" s="5">
        <v>3057</v>
      </c>
      <c r="L8" s="5">
        <v>2796</v>
      </c>
      <c r="M8" s="6">
        <v>0.025</v>
      </c>
    </row>
    <row r="9" spans="1:13" ht="13.5">
      <c r="A9" s="4" t="s">
        <v>8</v>
      </c>
      <c r="B9" s="5">
        <v>8398</v>
      </c>
      <c r="C9" s="5">
        <v>320</v>
      </c>
      <c r="D9" s="5">
        <v>250</v>
      </c>
      <c r="E9" s="5">
        <v>2723</v>
      </c>
      <c r="F9" s="5">
        <v>3032</v>
      </c>
      <c r="G9" s="5">
        <v>1993</v>
      </c>
      <c r="H9" s="5">
        <v>1576</v>
      </c>
      <c r="I9" s="5">
        <v>1965</v>
      </c>
      <c r="J9" s="5">
        <v>1790</v>
      </c>
      <c r="K9" s="5">
        <v>319</v>
      </c>
      <c r="L9" s="5">
        <v>559</v>
      </c>
      <c r="M9" s="6">
        <v>0.005</v>
      </c>
    </row>
    <row r="10" spans="1:13" ht="13.5">
      <c r="A10" s="4" t="s">
        <v>2</v>
      </c>
      <c r="B10" s="5">
        <v>16430</v>
      </c>
      <c r="C10" s="5">
        <v>23909</v>
      </c>
      <c r="D10" s="5">
        <v>40155</v>
      </c>
      <c r="E10" s="5">
        <v>68575</v>
      </c>
      <c r="F10" s="5">
        <v>94912</v>
      </c>
      <c r="G10" s="5">
        <v>112485</v>
      </c>
      <c r="H10" s="5">
        <v>124298</v>
      </c>
      <c r="I10" s="5">
        <v>147698</v>
      </c>
      <c r="J10" s="5">
        <v>143032</v>
      </c>
      <c r="K10" s="5">
        <v>106445</v>
      </c>
      <c r="L10" s="5">
        <v>111847</v>
      </c>
      <c r="M10" s="6">
        <v>1</v>
      </c>
    </row>
    <row r="11" ht="13.5">
      <c r="A11" s="1" t="s">
        <v>3</v>
      </c>
    </row>
  </sheetData>
  <sheetProtection/>
  <mergeCells count="3">
    <mergeCell ref="M3:M4"/>
    <mergeCell ref="A3:A4"/>
    <mergeCell ref="B3:L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2015-07-13T09:13:08Z</cp:lastPrinted>
  <dcterms:created xsi:type="dcterms:W3CDTF">2001-12-21T09:02:28Z</dcterms:created>
  <dcterms:modified xsi:type="dcterms:W3CDTF">2015-07-13T09:13:21Z</dcterms:modified>
  <cp:category/>
  <cp:version/>
  <cp:contentType/>
  <cp:contentStatus/>
</cp:coreProperties>
</file>