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0" windowWidth="1980" windowHeight="11640" activeTab="0"/>
  </bookViews>
  <sheets>
    <sheet name="27" sheetId="1" r:id="rId1"/>
    <sheet name="26" sheetId="2" r:id="rId2"/>
    <sheet name="25" sheetId="3" r:id="rId3"/>
    <sheet name="24" sheetId="4" r:id="rId4"/>
    <sheet name="23" sheetId="5" r:id="rId5"/>
    <sheet name="22" sheetId="6" r:id="rId6"/>
    <sheet name="21-15" sheetId="7" r:id="rId7"/>
  </sheets>
  <definedNames>
    <definedName name="_xlnm.Print_Area" localSheetId="1">'26'!$A$1:$J$36</definedName>
    <definedName name="_xlnm.Print_Area" localSheetId="0">'27'!$A$1:$J$37</definedName>
  </definedNames>
  <calcPr fullCalcOnLoad="1"/>
</workbook>
</file>

<file path=xl/sharedStrings.xml><?xml version="1.0" encoding="utf-8"?>
<sst xmlns="http://schemas.openxmlformats.org/spreadsheetml/2006/main" count="81" uniqueCount="33">
  <si>
    <t>年度</t>
  </si>
  <si>
    <t>廃棄物処理経費歳出</t>
  </si>
  <si>
    <t>3.16　廃棄物処理事業経費（歳出）の推移</t>
  </si>
  <si>
    <t>（単位：億円）</t>
  </si>
  <si>
    <t>昭和50</t>
  </si>
  <si>
    <t>平成元</t>
  </si>
  <si>
    <t>平成4</t>
  </si>
  <si>
    <t>出典：環境省大臣官房廃棄物・リサイクル対策部廃棄物対策課「日本の廃棄物処理」（各年度版）</t>
  </si>
  <si>
    <t>注）・廃棄物処理事業経費＝ごみ処理事業経費＋し尿処理事業経費</t>
  </si>
  <si>
    <t>昭和56</t>
  </si>
  <si>
    <t>出典：環境省大臣官房廃棄物・リサイクル対策部廃棄物対策課「日本の廃棄物処理」 （各年度版）</t>
  </si>
  <si>
    <t>昭和57</t>
  </si>
  <si>
    <t>平成元</t>
  </si>
  <si>
    <t>2</t>
  </si>
  <si>
    <t>3</t>
  </si>
  <si>
    <t>4</t>
  </si>
  <si>
    <t>平成9</t>
  </si>
  <si>
    <t>3.16　廃棄物処理事業経費（歳出）の推移</t>
  </si>
  <si>
    <t>（単位：億円）</t>
  </si>
  <si>
    <t>年度</t>
  </si>
  <si>
    <t>昭和57</t>
  </si>
  <si>
    <t>平成元</t>
  </si>
  <si>
    <t>3</t>
  </si>
  <si>
    <t>4</t>
  </si>
  <si>
    <t>廃棄物処理経費歳出</t>
  </si>
  <si>
    <t>平成8</t>
  </si>
  <si>
    <t>注）・廃棄物処理事業経費＝ごみ処理事業経費＋し尿処理事業経費</t>
  </si>
  <si>
    <t>出典：環境省大臣官房廃棄物・リサイクル対策部廃棄物対策課「日本の廃棄物処理」 （各年度版）</t>
  </si>
  <si>
    <t>4.16　廃棄物処理事業経費（歳出）の推移</t>
  </si>
  <si>
    <t>昭和57年度</t>
  </si>
  <si>
    <t>平成元年度</t>
  </si>
  <si>
    <t>注）廃棄物処理事業経費＝ごみ処理事業経費＋し尿処理事業経費</t>
  </si>
  <si>
    <t>出典：環境省 大臣官房廃棄物・リサイクル対策部廃棄物対策課「日本の廃棄物処理(各年度版)」より作成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</si>
</sst>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#,##0.0;[Red]\-#,##0.0"/>
    <numFmt numFmtId="182" formatCode="#,##0.0_ "/>
    <numFmt numFmtId="183" formatCode="#,##0.00_ "/>
    <numFmt numFmtId="184" formatCode="0.0"/>
    <numFmt numFmtId="185" formatCode="#,##0.0"/>
  </numFmts>
  <fonts count="2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u val="single"/>
      <sz val="11"/>
      <color indexed="61"/>
      <name val="ＭＳ Ｐゴシック"/>
      <family val="3"/>
    </font>
    <font>
      <sz val="12"/>
      <name val="ＭＳ 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sz val="11"/>
      <color rgb="FFFF0000"/>
      <name val="ＭＳ ゴシック"/>
      <family val="3"/>
    </font>
    <font>
      <b/>
      <sz val="14"/>
      <color theme="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2060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13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38" fontId="3" fillId="0" borderId="0" xfId="50" applyFont="1" applyBorder="1" applyAlignment="1">
      <alignment/>
    </xf>
    <xf numFmtId="38" fontId="3" fillId="0" borderId="0" xfId="50" applyFont="1" applyBorder="1" applyAlignment="1">
      <alignment horizontal="right"/>
    </xf>
    <xf numFmtId="38" fontId="3" fillId="0" borderId="10" xfId="50" applyFont="1" applyBorder="1" applyAlignment="1">
      <alignment horizontal="center" vertical="center" wrapText="1"/>
    </xf>
    <xf numFmtId="49" fontId="3" fillId="0" borderId="10" xfId="50" applyNumberFormat="1" applyFont="1" applyBorder="1" applyAlignment="1">
      <alignment horizontal="center" vertical="center" wrapText="1"/>
    </xf>
    <xf numFmtId="38" fontId="3" fillId="0" borderId="0" xfId="50" applyFont="1" applyBorder="1" applyAlignment="1">
      <alignment horizontal="center" vertical="center" wrapText="1"/>
    </xf>
    <xf numFmtId="20" fontId="3" fillId="0" borderId="0" xfId="50" applyNumberFormat="1" applyFont="1" applyBorder="1" applyAlignment="1">
      <alignment/>
    </xf>
    <xf numFmtId="0" fontId="3" fillId="0" borderId="10" xfId="50" applyNumberFormat="1" applyFont="1" applyBorder="1" applyAlignment="1">
      <alignment horizontal="center" vertical="center" wrapText="1"/>
    </xf>
    <xf numFmtId="0" fontId="3" fillId="0" borderId="10" xfId="53" applyNumberFormat="1" applyFont="1" applyBorder="1" applyAlignment="1">
      <alignment horizontal="center" vertical="center" wrapText="1"/>
    </xf>
    <xf numFmtId="38" fontId="3" fillId="0" borderId="10" xfId="53" applyFont="1" applyBorder="1" applyAlignment="1">
      <alignment horizontal="center" vertical="center" wrapText="1"/>
    </xf>
    <xf numFmtId="38" fontId="3" fillId="0" borderId="0" xfId="53" applyFont="1" applyBorder="1" applyAlignment="1">
      <alignment/>
    </xf>
    <xf numFmtId="0" fontId="3" fillId="0" borderId="0" xfId="53" applyNumberFormat="1" applyFont="1" applyBorder="1" applyAlignment="1">
      <alignment horizontal="left" vertical="center"/>
    </xf>
    <xf numFmtId="20" fontId="22" fillId="0" borderId="0" xfId="53" applyNumberFormat="1" applyFont="1" applyBorder="1" applyAlignment="1">
      <alignment/>
    </xf>
    <xf numFmtId="38" fontId="3" fillId="0" borderId="0" xfId="53" applyFont="1" applyBorder="1" applyAlignment="1">
      <alignment horizontal="right"/>
    </xf>
    <xf numFmtId="49" fontId="3" fillId="0" borderId="10" xfId="53" applyNumberFormat="1" applyFont="1" applyBorder="1" applyAlignment="1">
      <alignment horizontal="center" vertical="center" wrapText="1"/>
    </xf>
    <xf numFmtId="38" fontId="3" fillId="0" borderId="0" xfId="53" applyFont="1" applyBorder="1" applyAlignment="1">
      <alignment horizontal="center" vertical="center" wrapText="1"/>
    </xf>
    <xf numFmtId="20" fontId="24" fillId="0" borderId="0" xfId="53" applyNumberFormat="1" applyFont="1" applyBorder="1" applyAlignment="1">
      <alignment/>
    </xf>
    <xf numFmtId="0" fontId="27" fillId="0" borderId="10" xfId="53" applyNumberFormat="1" applyFont="1" applyBorder="1" applyAlignment="1">
      <alignment horizontal="center" vertical="center" wrapText="1"/>
    </xf>
    <xf numFmtId="38" fontId="27" fillId="0" borderId="10" xfId="53" applyFont="1" applyBorder="1" applyAlignment="1">
      <alignment horizontal="center" vertical="center" wrapText="1"/>
    </xf>
    <xf numFmtId="0" fontId="3" fillId="0" borderId="11" xfId="53" applyNumberFormat="1" applyFont="1" applyBorder="1" applyAlignment="1">
      <alignment horizontal="center" vertical="center" wrapText="1"/>
    </xf>
    <xf numFmtId="38" fontId="3" fillId="0" borderId="11" xfId="53" applyFont="1" applyBorder="1" applyAlignment="1">
      <alignment horizontal="center" vertical="center" wrapText="1"/>
    </xf>
    <xf numFmtId="38" fontId="3" fillId="0" borderId="0" xfId="53" applyFont="1" applyBorder="1" applyAlignment="1">
      <alignment vertical="center"/>
    </xf>
    <xf numFmtId="38" fontId="3" fillId="0" borderId="0" xfId="53" applyFont="1" applyBorder="1" applyAlignment="1">
      <alignment horizontal="right" vertical="center"/>
    </xf>
    <xf numFmtId="38" fontId="3" fillId="24" borderId="0" xfId="53" applyFont="1" applyFill="1" applyBorder="1" applyAlignment="1">
      <alignment vertical="center"/>
    </xf>
    <xf numFmtId="20" fontId="28" fillId="24" borderId="0" xfId="53" applyNumberFormat="1" applyFont="1" applyFill="1" applyBorder="1" applyAlignment="1">
      <alignment vertical="center"/>
    </xf>
    <xf numFmtId="38" fontId="28" fillId="24" borderId="0" xfId="53" applyFont="1" applyFill="1" applyBorder="1" applyAlignment="1">
      <alignment vertical="center"/>
    </xf>
    <xf numFmtId="0" fontId="3" fillId="0" borderId="12" xfId="53" applyNumberFormat="1" applyFont="1" applyBorder="1" applyAlignment="1">
      <alignment horizontal="center" vertical="center" wrapText="1"/>
    </xf>
    <xf numFmtId="38" fontId="3" fillId="0" borderId="13" xfId="53" applyFont="1" applyBorder="1" applyAlignment="1">
      <alignment horizontal="right" vertical="center" wrapText="1" indent="1"/>
    </xf>
    <xf numFmtId="0" fontId="3" fillId="0" borderId="14" xfId="53" applyNumberFormat="1" applyFont="1" applyBorder="1" applyAlignment="1">
      <alignment horizontal="center" vertical="center" wrapText="1"/>
    </xf>
    <xf numFmtId="38" fontId="3" fillId="0" borderId="15" xfId="53" applyFont="1" applyBorder="1" applyAlignment="1">
      <alignment horizontal="right" vertical="center" wrapText="1" indent="1"/>
    </xf>
    <xf numFmtId="49" fontId="3" fillId="0" borderId="14" xfId="53" applyNumberFormat="1" applyFont="1" applyBorder="1" applyAlignment="1">
      <alignment horizontal="center" vertical="center" wrapText="1"/>
    </xf>
    <xf numFmtId="0" fontId="3" fillId="0" borderId="16" xfId="53" applyNumberFormat="1" applyFont="1" applyBorder="1" applyAlignment="1">
      <alignment horizontal="center" vertical="center" wrapText="1"/>
    </xf>
    <xf numFmtId="0" fontId="3" fillId="0" borderId="17" xfId="53" applyNumberFormat="1" applyFont="1" applyBorder="1" applyAlignment="1">
      <alignment horizontal="center" vertical="center" wrapText="1"/>
    </xf>
    <xf numFmtId="38" fontId="3" fillId="0" borderId="18" xfId="53" applyFont="1" applyBorder="1" applyAlignment="1">
      <alignment horizontal="right" vertical="center" wrapText="1" indent="1"/>
    </xf>
    <xf numFmtId="0" fontId="3" fillId="0" borderId="19" xfId="53" applyNumberFormat="1" applyFont="1" applyBorder="1" applyAlignment="1">
      <alignment horizontal="center" vertical="center" wrapText="1"/>
    </xf>
    <xf numFmtId="38" fontId="3" fillId="0" borderId="20" xfId="53" applyFont="1" applyBorder="1" applyAlignment="1">
      <alignment horizontal="right" vertical="center" indent="1"/>
    </xf>
    <xf numFmtId="0" fontId="3" fillId="0" borderId="21" xfId="53" applyNumberFormat="1" applyFont="1" applyBorder="1" applyAlignment="1">
      <alignment horizontal="center" vertical="center" wrapText="1"/>
    </xf>
    <xf numFmtId="38" fontId="3" fillId="0" borderId="22" xfId="53" applyFont="1" applyBorder="1" applyAlignment="1">
      <alignment horizontal="right" vertical="center" wrapText="1" indent="1"/>
    </xf>
    <xf numFmtId="0" fontId="3" fillId="0" borderId="23" xfId="53" applyNumberFormat="1" applyFont="1" applyBorder="1" applyAlignment="1">
      <alignment horizontal="center" vertical="center" wrapText="1"/>
    </xf>
    <xf numFmtId="38" fontId="3" fillId="0" borderId="24" xfId="53" applyFont="1" applyBorder="1" applyAlignment="1">
      <alignment horizontal="right" vertical="center" wrapText="1" indent="1"/>
    </xf>
    <xf numFmtId="49" fontId="3" fillId="0" borderId="23" xfId="53" applyNumberFormat="1" applyFont="1" applyBorder="1" applyAlignment="1">
      <alignment horizontal="center" vertical="center" wrapText="1"/>
    </xf>
    <xf numFmtId="38" fontId="3" fillId="0" borderId="25" xfId="53" applyFont="1" applyBorder="1" applyAlignment="1">
      <alignment horizontal="right" vertical="center" wrapText="1" indent="1"/>
    </xf>
    <xf numFmtId="0" fontId="3" fillId="0" borderId="26" xfId="53" applyNumberFormat="1" applyFont="1" applyBorder="1" applyAlignment="1">
      <alignment horizontal="center" vertical="center" wrapText="1"/>
    </xf>
    <xf numFmtId="38" fontId="3" fillId="0" borderId="27" xfId="53" applyFont="1" applyBorder="1" applyAlignment="1">
      <alignment horizontal="right" vertical="center" indent="1"/>
    </xf>
    <xf numFmtId="38" fontId="3" fillId="0" borderId="15" xfId="53" applyFont="1" applyBorder="1" applyAlignment="1">
      <alignment horizontal="right" vertical="center" inden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 4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 4" xfId="67"/>
    <cellStyle name="標準 5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37"/>
  <sheetViews>
    <sheetView showGridLines="0" tabSelected="1" zoomScale="85" zoomScaleNormal="85" zoomScaleSheetLayoutView="90" workbookViewId="0" topLeftCell="A1">
      <selection activeCell="A1" sqref="A1"/>
    </sheetView>
  </sheetViews>
  <sheetFormatPr defaultColWidth="9.50390625" defaultRowHeight="15" customHeight="1"/>
  <cols>
    <col min="1" max="2" width="15.625" style="21" customWidth="1"/>
    <col min="3" max="4" width="12.625" style="21" customWidth="1"/>
    <col min="5" max="24" width="7.375" style="21" customWidth="1"/>
    <col min="25" max="16384" width="9.50390625" style="21" customWidth="1"/>
  </cols>
  <sheetData>
    <row r="1" spans="1:6" ht="30" customHeight="1">
      <c r="A1" s="24" t="s">
        <v>28</v>
      </c>
      <c r="B1" s="23"/>
      <c r="C1" s="25"/>
      <c r="D1" s="25"/>
      <c r="E1" s="25"/>
      <c r="F1" s="23"/>
    </row>
    <row r="2" ht="19.5" customHeight="1"/>
    <row r="3" ht="19.5" customHeight="1" thickBot="1">
      <c r="B3" s="22" t="s">
        <v>3</v>
      </c>
    </row>
    <row r="4" spans="1:2" ht="19.5" customHeight="1">
      <c r="A4" s="32" t="s">
        <v>29</v>
      </c>
      <c r="B4" s="33">
        <v>12697</v>
      </c>
    </row>
    <row r="5" spans="1:2" ht="19.5" customHeight="1">
      <c r="A5" s="36">
        <v>58</v>
      </c>
      <c r="B5" s="37">
        <v>13075</v>
      </c>
    </row>
    <row r="6" spans="1:2" ht="19.5" customHeight="1">
      <c r="A6" s="26">
        <v>59</v>
      </c>
      <c r="B6" s="27">
        <v>13213</v>
      </c>
    </row>
    <row r="7" spans="1:2" ht="19.5" customHeight="1">
      <c r="A7" s="28">
        <v>60</v>
      </c>
      <c r="B7" s="29">
        <v>13545</v>
      </c>
    </row>
    <row r="8" spans="1:17" ht="19.5" customHeight="1">
      <c r="A8" s="28">
        <v>61</v>
      </c>
      <c r="B8" s="29">
        <v>13926</v>
      </c>
      <c r="Q8" s="22"/>
    </row>
    <row r="9" spans="1:2" ht="19.5" customHeight="1">
      <c r="A9" s="28">
        <v>62</v>
      </c>
      <c r="B9" s="29">
        <v>14427</v>
      </c>
    </row>
    <row r="10" spans="1:2" ht="19.5" customHeight="1">
      <c r="A10" s="31">
        <v>63</v>
      </c>
      <c r="B10" s="41">
        <v>14493</v>
      </c>
    </row>
    <row r="11" spans="1:2" ht="19.5" customHeight="1">
      <c r="A11" s="40" t="s">
        <v>30</v>
      </c>
      <c r="B11" s="39">
        <v>16190</v>
      </c>
    </row>
    <row r="12" spans="1:2" ht="19.5" customHeight="1">
      <c r="A12" s="30" t="s">
        <v>13</v>
      </c>
      <c r="B12" s="29">
        <v>17563</v>
      </c>
    </row>
    <row r="13" spans="1:2" ht="19.5" customHeight="1">
      <c r="A13" s="30" t="s">
        <v>14</v>
      </c>
      <c r="B13" s="29">
        <v>19986</v>
      </c>
    </row>
    <row r="14" spans="1:2" ht="19.5" customHeight="1">
      <c r="A14" s="30" t="s">
        <v>15</v>
      </c>
      <c r="B14" s="29">
        <v>22663</v>
      </c>
    </row>
    <row r="15" spans="1:2" ht="19.5" customHeight="1">
      <c r="A15" s="36">
        <v>5</v>
      </c>
      <c r="B15" s="37">
        <v>27404</v>
      </c>
    </row>
    <row r="16" spans="1:2" ht="19.5" customHeight="1">
      <c r="A16" s="26">
        <v>6</v>
      </c>
      <c r="B16" s="27">
        <v>26269</v>
      </c>
    </row>
    <row r="17" spans="1:2" ht="19.5" customHeight="1">
      <c r="A17" s="28">
        <v>7</v>
      </c>
      <c r="B17" s="29">
        <v>26542</v>
      </c>
    </row>
    <row r="18" spans="1:2" ht="19.5" customHeight="1">
      <c r="A18" s="28">
        <v>8</v>
      </c>
      <c r="B18" s="29">
        <v>26990</v>
      </c>
    </row>
    <row r="19" spans="1:2" ht="19.5" customHeight="1">
      <c r="A19" s="28">
        <v>9</v>
      </c>
      <c r="B19" s="29">
        <v>26654</v>
      </c>
    </row>
    <row r="20" spans="1:2" ht="19.5" customHeight="1">
      <c r="A20" s="31">
        <v>10</v>
      </c>
      <c r="B20" s="41">
        <v>26694</v>
      </c>
    </row>
    <row r="21" spans="1:2" ht="19.5" customHeight="1">
      <c r="A21" s="38">
        <v>11</v>
      </c>
      <c r="B21" s="39">
        <v>26519</v>
      </c>
    </row>
    <row r="22" spans="1:2" ht="19.5" customHeight="1">
      <c r="A22" s="28">
        <v>12</v>
      </c>
      <c r="B22" s="29">
        <v>27381</v>
      </c>
    </row>
    <row r="23" spans="1:2" ht="19.5" customHeight="1">
      <c r="A23" s="28">
        <v>13</v>
      </c>
      <c r="B23" s="29">
        <v>29464</v>
      </c>
    </row>
    <row r="24" spans="1:2" ht="19.5" customHeight="1">
      <c r="A24" s="28">
        <v>14</v>
      </c>
      <c r="B24" s="29">
        <v>27309</v>
      </c>
    </row>
    <row r="25" spans="1:2" ht="19.5" customHeight="1">
      <c r="A25" s="36">
        <v>15</v>
      </c>
      <c r="B25" s="37">
        <v>22746</v>
      </c>
    </row>
    <row r="26" spans="1:2" ht="19.5" customHeight="1">
      <c r="A26" s="26">
        <v>16</v>
      </c>
      <c r="B26" s="27">
        <v>22450</v>
      </c>
    </row>
    <row r="27" spans="1:2" ht="19.5" customHeight="1">
      <c r="A27" s="28">
        <v>17</v>
      </c>
      <c r="B27" s="29">
        <v>22161</v>
      </c>
    </row>
    <row r="28" spans="1:2" ht="19.5" customHeight="1">
      <c r="A28" s="28">
        <v>18</v>
      </c>
      <c r="B28" s="29">
        <v>21344</v>
      </c>
    </row>
    <row r="29" spans="1:2" ht="19.5" customHeight="1">
      <c r="A29" s="28">
        <v>19</v>
      </c>
      <c r="B29" s="29">
        <v>21060</v>
      </c>
    </row>
    <row r="30" spans="1:2" ht="19.5" customHeight="1">
      <c r="A30" s="31">
        <v>20</v>
      </c>
      <c r="B30" s="41">
        <v>20557</v>
      </c>
    </row>
    <row r="31" spans="1:2" ht="19.5" customHeight="1">
      <c r="A31" s="38">
        <v>21</v>
      </c>
      <c r="B31" s="39">
        <v>20572</v>
      </c>
    </row>
    <row r="32" spans="1:2" ht="19.5" customHeight="1">
      <c r="A32" s="28">
        <v>22</v>
      </c>
      <c r="B32" s="29">
        <f>18389+2216</f>
        <v>20605</v>
      </c>
    </row>
    <row r="33" spans="1:2" ht="19.5" customHeight="1">
      <c r="A33" s="28">
        <v>23</v>
      </c>
      <c r="B33" s="44">
        <v>20167</v>
      </c>
    </row>
    <row r="34" spans="1:2" ht="19.5" customHeight="1" thickBot="1">
      <c r="A34" s="42">
        <v>24</v>
      </c>
      <c r="B34" s="43">
        <v>20052</v>
      </c>
    </row>
    <row r="35" ht="15" customHeight="1">
      <c r="A35" s="21" t="s">
        <v>31</v>
      </c>
    </row>
    <row r="37" ht="15" customHeight="1">
      <c r="A37" s="11" t="s">
        <v>32</v>
      </c>
    </row>
  </sheetData>
  <sheetProtection/>
  <printOptions/>
  <pageMargins left="0.7874015748031497" right="0.7874015748031497" top="0.7874015748031497" bottom="0.7874015748031497" header="0.3937007874015748" footer="0.3937007874015748"/>
  <pageSetup orientation="portrait" paperSize="9" scale="70" r:id="rId1"/>
  <headerFooter>
    <oddHeader>&amp;L&amp;"ＭＳ ゴシック,標準"平成27年版　環境統計集&amp;R&amp;"ＭＳ ゴシック,標準"4章 物質循環（一般廃棄物）</oddHeader>
    <oddFooter>&amp;C&amp;"ＭＳ ゴシック,標準"191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showGridLines="0" zoomScale="85" zoomScaleNormal="85" zoomScaleSheetLayoutView="90" workbookViewId="0" topLeftCell="A1">
      <selection activeCell="A1" sqref="A1"/>
    </sheetView>
  </sheetViews>
  <sheetFormatPr defaultColWidth="9.50390625" defaultRowHeight="15" customHeight="1"/>
  <cols>
    <col min="1" max="2" width="15.625" style="21" customWidth="1"/>
    <col min="3" max="4" width="12.625" style="21" customWidth="1"/>
    <col min="5" max="24" width="7.375" style="21" customWidth="1"/>
    <col min="25" max="16384" width="9.50390625" style="21" customWidth="1"/>
  </cols>
  <sheetData>
    <row r="1" spans="1:6" ht="30" customHeight="1">
      <c r="A1" s="24" t="s">
        <v>28</v>
      </c>
      <c r="B1" s="23"/>
      <c r="C1" s="25"/>
      <c r="D1" s="25"/>
      <c r="E1" s="25"/>
      <c r="F1" s="23"/>
    </row>
    <row r="2" ht="19.5" customHeight="1"/>
    <row r="3" ht="19.5" customHeight="1" thickBot="1">
      <c r="B3" s="22" t="s">
        <v>3</v>
      </c>
    </row>
    <row r="4" spans="1:2" ht="19.5" customHeight="1">
      <c r="A4" s="32" t="s">
        <v>29</v>
      </c>
      <c r="B4" s="33">
        <v>12697</v>
      </c>
    </row>
    <row r="5" spans="1:2" ht="19.5" customHeight="1">
      <c r="A5" s="36">
        <v>58</v>
      </c>
      <c r="B5" s="37">
        <v>13075</v>
      </c>
    </row>
    <row r="6" spans="1:2" ht="19.5" customHeight="1">
      <c r="A6" s="26">
        <v>59</v>
      </c>
      <c r="B6" s="27">
        <v>13213</v>
      </c>
    </row>
    <row r="7" spans="1:2" ht="19.5" customHeight="1">
      <c r="A7" s="28">
        <v>60</v>
      </c>
      <c r="B7" s="29">
        <v>13545</v>
      </c>
    </row>
    <row r="8" spans="1:17" ht="19.5" customHeight="1">
      <c r="A8" s="28">
        <v>61</v>
      </c>
      <c r="B8" s="29">
        <v>13926</v>
      </c>
      <c r="Q8" s="22"/>
    </row>
    <row r="9" spans="1:2" ht="19.5" customHeight="1">
      <c r="A9" s="28">
        <v>62</v>
      </c>
      <c r="B9" s="29">
        <v>14427</v>
      </c>
    </row>
    <row r="10" spans="1:2" ht="19.5" customHeight="1">
      <c r="A10" s="31">
        <v>63</v>
      </c>
      <c r="B10" s="41">
        <v>14493</v>
      </c>
    </row>
    <row r="11" spans="1:2" ht="19.5" customHeight="1">
      <c r="A11" s="40" t="s">
        <v>30</v>
      </c>
      <c r="B11" s="39">
        <v>16190</v>
      </c>
    </row>
    <row r="12" spans="1:2" ht="19.5" customHeight="1">
      <c r="A12" s="30" t="s">
        <v>13</v>
      </c>
      <c r="B12" s="29">
        <v>17563</v>
      </c>
    </row>
    <row r="13" spans="1:2" ht="19.5" customHeight="1">
      <c r="A13" s="30" t="s">
        <v>14</v>
      </c>
      <c r="B13" s="29">
        <v>19986</v>
      </c>
    </row>
    <row r="14" spans="1:2" ht="19.5" customHeight="1">
      <c r="A14" s="30" t="s">
        <v>15</v>
      </c>
      <c r="B14" s="29">
        <v>22663</v>
      </c>
    </row>
    <row r="15" spans="1:2" ht="19.5" customHeight="1">
      <c r="A15" s="36">
        <v>5</v>
      </c>
      <c r="B15" s="37">
        <v>27404</v>
      </c>
    </row>
    <row r="16" spans="1:2" ht="19.5" customHeight="1">
      <c r="A16" s="26">
        <v>6</v>
      </c>
      <c r="B16" s="27">
        <v>26269</v>
      </c>
    </row>
    <row r="17" spans="1:2" ht="19.5" customHeight="1">
      <c r="A17" s="28">
        <v>7</v>
      </c>
      <c r="B17" s="29">
        <v>26542</v>
      </c>
    </row>
    <row r="18" spans="1:2" ht="19.5" customHeight="1">
      <c r="A18" s="28">
        <v>8</v>
      </c>
      <c r="B18" s="29">
        <v>26990</v>
      </c>
    </row>
    <row r="19" spans="1:2" ht="19.5" customHeight="1">
      <c r="A19" s="28">
        <v>9</v>
      </c>
      <c r="B19" s="29">
        <v>26654</v>
      </c>
    </row>
    <row r="20" spans="1:2" ht="19.5" customHeight="1">
      <c r="A20" s="31">
        <v>10</v>
      </c>
      <c r="B20" s="41">
        <v>26694</v>
      </c>
    </row>
    <row r="21" spans="1:2" ht="19.5" customHeight="1">
      <c r="A21" s="38">
        <v>11</v>
      </c>
      <c r="B21" s="39">
        <v>26519</v>
      </c>
    </row>
    <row r="22" spans="1:2" ht="19.5" customHeight="1">
      <c r="A22" s="28">
        <v>12</v>
      </c>
      <c r="B22" s="29">
        <v>27381</v>
      </c>
    </row>
    <row r="23" spans="1:2" ht="19.5" customHeight="1">
      <c r="A23" s="28">
        <v>13</v>
      </c>
      <c r="B23" s="29">
        <v>29464</v>
      </c>
    </row>
    <row r="24" spans="1:2" ht="19.5" customHeight="1">
      <c r="A24" s="28">
        <v>14</v>
      </c>
      <c r="B24" s="29">
        <v>27309</v>
      </c>
    </row>
    <row r="25" spans="1:2" ht="19.5" customHeight="1">
      <c r="A25" s="36">
        <v>15</v>
      </c>
      <c r="B25" s="37">
        <v>22746</v>
      </c>
    </row>
    <row r="26" spans="1:2" ht="19.5" customHeight="1">
      <c r="A26" s="26">
        <v>16</v>
      </c>
      <c r="B26" s="27">
        <v>22450</v>
      </c>
    </row>
    <row r="27" spans="1:2" ht="19.5" customHeight="1">
      <c r="A27" s="28">
        <v>17</v>
      </c>
      <c r="B27" s="29">
        <v>22161</v>
      </c>
    </row>
    <row r="28" spans="1:2" ht="19.5" customHeight="1">
      <c r="A28" s="28">
        <v>18</v>
      </c>
      <c r="B28" s="29">
        <v>21344</v>
      </c>
    </row>
    <row r="29" spans="1:2" ht="19.5" customHeight="1">
      <c r="A29" s="28">
        <v>19</v>
      </c>
      <c r="B29" s="29">
        <v>21060</v>
      </c>
    </row>
    <row r="30" spans="1:2" ht="19.5" customHeight="1">
      <c r="A30" s="31">
        <v>20</v>
      </c>
      <c r="B30" s="41">
        <v>20557</v>
      </c>
    </row>
    <row r="31" spans="1:2" ht="19.5" customHeight="1">
      <c r="A31" s="38">
        <v>21</v>
      </c>
      <c r="B31" s="39">
        <v>20572</v>
      </c>
    </row>
    <row r="32" spans="1:2" ht="19.5" customHeight="1">
      <c r="A32" s="28">
        <v>22</v>
      </c>
      <c r="B32" s="29">
        <f>18389+2216</f>
        <v>20605</v>
      </c>
    </row>
    <row r="33" spans="1:2" ht="19.5" customHeight="1" thickBot="1">
      <c r="A33" s="34">
        <v>23</v>
      </c>
      <c r="B33" s="35">
        <v>20167</v>
      </c>
    </row>
    <row r="34" ht="15" customHeight="1">
      <c r="A34" s="21" t="s">
        <v>31</v>
      </c>
    </row>
    <row r="36" ht="15" customHeight="1">
      <c r="A36" s="11" t="s">
        <v>32</v>
      </c>
    </row>
  </sheetData>
  <sheetProtection/>
  <printOptions/>
  <pageMargins left="0.7874015748031497" right="0.7874015748031497" top="0.7874015748031497" bottom="0.7874015748031497" header="0.3937007874015748" footer="0.3937007874015748"/>
  <pageSetup orientation="portrait" paperSize="9" scale="70" r:id="rId1"/>
  <headerFooter>
    <oddHeader>&amp;L&amp;"ＭＳ ゴシック,標準"平成26年版　環境統計集&amp;R&amp;"ＭＳ ゴシック,標準"4章 物質循環（一般廃棄物）</oddHeader>
    <oddFooter>&amp;C&amp;"ＭＳ ゴシック,標準"190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G17" sqref="G17"/>
    </sheetView>
  </sheetViews>
  <sheetFormatPr defaultColWidth="9.50390625" defaultRowHeight="13.5"/>
  <cols>
    <col min="1" max="1" width="11.125" style="10" customWidth="1"/>
    <col min="2" max="24" width="7.375" style="10" customWidth="1"/>
    <col min="25" max="16384" width="9.50390625" style="10" customWidth="1"/>
  </cols>
  <sheetData>
    <row r="1" ht="14.25">
      <c r="A1" s="16" t="s">
        <v>28</v>
      </c>
    </row>
    <row r="2" ht="13.5">
      <c r="P2" s="13" t="s">
        <v>3</v>
      </c>
    </row>
    <row r="3" spans="1:16" s="15" customFormat="1" ht="14.25" customHeight="1">
      <c r="A3" s="9" t="s">
        <v>0</v>
      </c>
      <c r="B3" s="8" t="s">
        <v>11</v>
      </c>
      <c r="C3" s="8">
        <v>58</v>
      </c>
      <c r="D3" s="8">
        <v>59</v>
      </c>
      <c r="E3" s="8">
        <v>60</v>
      </c>
      <c r="F3" s="8">
        <v>61</v>
      </c>
      <c r="G3" s="8">
        <v>62</v>
      </c>
      <c r="H3" s="8">
        <v>63</v>
      </c>
      <c r="I3" s="14" t="s">
        <v>12</v>
      </c>
      <c r="J3" s="14" t="s">
        <v>13</v>
      </c>
      <c r="K3" s="14" t="s">
        <v>14</v>
      </c>
      <c r="L3" s="14" t="s">
        <v>15</v>
      </c>
      <c r="M3" s="8">
        <v>5</v>
      </c>
      <c r="N3" s="8">
        <v>6</v>
      </c>
      <c r="O3" s="8">
        <v>7</v>
      </c>
      <c r="P3" s="8">
        <v>8</v>
      </c>
    </row>
    <row r="4" spans="1:16" s="15" customFormat="1" ht="27">
      <c r="A4" s="9" t="s">
        <v>1</v>
      </c>
      <c r="B4" s="9">
        <v>12697</v>
      </c>
      <c r="C4" s="9">
        <v>13075</v>
      </c>
      <c r="D4" s="9">
        <v>13213</v>
      </c>
      <c r="E4" s="9">
        <v>13545</v>
      </c>
      <c r="F4" s="9">
        <v>13926</v>
      </c>
      <c r="G4" s="9">
        <v>14427</v>
      </c>
      <c r="H4" s="9">
        <v>14493</v>
      </c>
      <c r="I4" s="9">
        <v>16190</v>
      </c>
      <c r="J4" s="9">
        <v>17563</v>
      </c>
      <c r="K4" s="9">
        <v>19986</v>
      </c>
      <c r="L4" s="9">
        <v>22663</v>
      </c>
      <c r="M4" s="9">
        <v>27404</v>
      </c>
      <c r="N4" s="9">
        <v>26269</v>
      </c>
      <c r="O4" s="9">
        <v>26542</v>
      </c>
      <c r="P4" s="9">
        <v>26990</v>
      </c>
    </row>
    <row r="5" s="15" customFormat="1" ht="13.5" customHeight="1"/>
    <row r="6" spans="1:15" ht="13.5">
      <c r="A6" s="9" t="s">
        <v>0</v>
      </c>
      <c r="B6" s="8" t="s">
        <v>16</v>
      </c>
      <c r="C6" s="8">
        <v>10</v>
      </c>
      <c r="D6" s="8">
        <v>11</v>
      </c>
      <c r="E6" s="8">
        <v>12</v>
      </c>
      <c r="F6" s="8">
        <v>13</v>
      </c>
      <c r="G6" s="8">
        <v>14</v>
      </c>
      <c r="H6" s="8">
        <v>15</v>
      </c>
      <c r="I6" s="8">
        <v>16</v>
      </c>
      <c r="J6" s="8">
        <v>17</v>
      </c>
      <c r="K6" s="8">
        <v>18</v>
      </c>
      <c r="L6" s="8">
        <v>19</v>
      </c>
      <c r="M6" s="8">
        <v>20</v>
      </c>
      <c r="N6" s="8">
        <v>21</v>
      </c>
      <c r="O6" s="17">
        <v>22</v>
      </c>
    </row>
    <row r="7" spans="1:15" ht="27">
      <c r="A7" s="9" t="s">
        <v>1</v>
      </c>
      <c r="B7" s="9">
        <v>26654</v>
      </c>
      <c r="C7" s="9">
        <v>26694</v>
      </c>
      <c r="D7" s="9">
        <v>26519</v>
      </c>
      <c r="E7" s="9">
        <v>27381</v>
      </c>
      <c r="F7" s="9">
        <v>29464</v>
      </c>
      <c r="G7" s="9">
        <v>27309</v>
      </c>
      <c r="H7" s="9">
        <v>22746</v>
      </c>
      <c r="I7" s="9">
        <v>22450</v>
      </c>
      <c r="J7" s="9">
        <v>22161</v>
      </c>
      <c r="K7" s="9">
        <v>21344</v>
      </c>
      <c r="L7" s="9">
        <v>21060</v>
      </c>
      <c r="M7" s="9">
        <v>20557</v>
      </c>
      <c r="N7" s="9">
        <v>20572</v>
      </c>
      <c r="O7" s="18">
        <f>18389+2216</f>
        <v>20605</v>
      </c>
    </row>
    <row r="8" ht="13.5">
      <c r="A8" s="10" t="s">
        <v>8</v>
      </c>
    </row>
    <row r="9" ht="13.5">
      <c r="A9" s="11" t="s">
        <v>10</v>
      </c>
    </row>
    <row r="17" ht="13.5">
      <c r="Q17" s="1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M18" sqref="M18"/>
    </sheetView>
  </sheetViews>
  <sheetFormatPr defaultColWidth="9.50390625" defaultRowHeight="13.5"/>
  <cols>
    <col min="1" max="1" width="11.125" style="10" customWidth="1"/>
    <col min="2" max="24" width="7.375" style="10" customWidth="1"/>
    <col min="25" max="16384" width="9.50390625" style="10" customWidth="1"/>
  </cols>
  <sheetData>
    <row r="1" ht="14.25">
      <c r="A1" s="16" t="s">
        <v>2</v>
      </c>
    </row>
    <row r="2" ht="13.5">
      <c r="P2" s="13" t="s">
        <v>3</v>
      </c>
    </row>
    <row r="3" spans="1:16" s="15" customFormat="1" ht="14.25" customHeight="1">
      <c r="A3" s="9" t="s">
        <v>0</v>
      </c>
      <c r="B3" s="8" t="s">
        <v>11</v>
      </c>
      <c r="C3" s="8">
        <v>58</v>
      </c>
      <c r="D3" s="8">
        <v>59</v>
      </c>
      <c r="E3" s="8">
        <v>60</v>
      </c>
      <c r="F3" s="8">
        <v>61</v>
      </c>
      <c r="G3" s="8">
        <v>62</v>
      </c>
      <c r="H3" s="8">
        <v>63</v>
      </c>
      <c r="I3" s="14" t="s">
        <v>12</v>
      </c>
      <c r="J3" s="14" t="s">
        <v>13</v>
      </c>
      <c r="K3" s="14" t="s">
        <v>14</v>
      </c>
      <c r="L3" s="14" t="s">
        <v>15</v>
      </c>
      <c r="M3" s="8">
        <v>5</v>
      </c>
      <c r="N3" s="8">
        <v>6</v>
      </c>
      <c r="O3" s="8">
        <v>7</v>
      </c>
      <c r="P3" s="8">
        <v>8</v>
      </c>
    </row>
    <row r="4" spans="1:16" s="15" customFormat="1" ht="27">
      <c r="A4" s="9" t="s">
        <v>1</v>
      </c>
      <c r="B4" s="9">
        <v>12697</v>
      </c>
      <c r="C4" s="9">
        <v>13075</v>
      </c>
      <c r="D4" s="9">
        <v>13213</v>
      </c>
      <c r="E4" s="9">
        <v>13545</v>
      </c>
      <c r="F4" s="9">
        <v>13926</v>
      </c>
      <c r="G4" s="9">
        <v>14427</v>
      </c>
      <c r="H4" s="9">
        <v>14493</v>
      </c>
      <c r="I4" s="9">
        <v>16190</v>
      </c>
      <c r="J4" s="9">
        <v>17563</v>
      </c>
      <c r="K4" s="9">
        <v>19986</v>
      </c>
      <c r="L4" s="9">
        <v>22663</v>
      </c>
      <c r="M4" s="9">
        <v>27404</v>
      </c>
      <c r="N4" s="9">
        <v>26269</v>
      </c>
      <c r="O4" s="9">
        <v>26542</v>
      </c>
      <c r="P4" s="9">
        <v>26990</v>
      </c>
    </row>
    <row r="5" s="15" customFormat="1" ht="13.5" customHeight="1"/>
    <row r="6" spans="1:15" ht="13.5">
      <c r="A6" s="9" t="s">
        <v>0</v>
      </c>
      <c r="B6" s="8" t="s">
        <v>16</v>
      </c>
      <c r="C6" s="8">
        <v>10</v>
      </c>
      <c r="D6" s="8">
        <v>11</v>
      </c>
      <c r="E6" s="8">
        <v>12</v>
      </c>
      <c r="F6" s="8">
        <v>13</v>
      </c>
      <c r="G6" s="8">
        <v>14</v>
      </c>
      <c r="H6" s="8">
        <v>15</v>
      </c>
      <c r="I6" s="8">
        <v>16</v>
      </c>
      <c r="J6" s="8">
        <v>17</v>
      </c>
      <c r="K6" s="8">
        <v>18</v>
      </c>
      <c r="L6" s="8">
        <v>19</v>
      </c>
      <c r="M6" s="8">
        <v>20</v>
      </c>
      <c r="N6" s="8">
        <v>21</v>
      </c>
      <c r="O6" s="19"/>
    </row>
    <row r="7" spans="1:15" ht="27">
      <c r="A7" s="9" t="s">
        <v>1</v>
      </c>
      <c r="B7" s="9">
        <v>26654</v>
      </c>
      <c r="C7" s="9">
        <v>26694</v>
      </c>
      <c r="D7" s="9">
        <v>26519</v>
      </c>
      <c r="E7" s="9">
        <v>27381</v>
      </c>
      <c r="F7" s="9">
        <v>29464</v>
      </c>
      <c r="G7" s="9">
        <v>27309</v>
      </c>
      <c r="H7" s="9">
        <v>22746</v>
      </c>
      <c r="I7" s="9">
        <v>22450</v>
      </c>
      <c r="J7" s="9">
        <v>22161</v>
      </c>
      <c r="K7" s="9">
        <v>21344</v>
      </c>
      <c r="L7" s="9">
        <v>21060</v>
      </c>
      <c r="M7" s="9">
        <v>20557</v>
      </c>
      <c r="N7" s="9">
        <v>20572</v>
      </c>
      <c r="O7" s="20"/>
    </row>
    <row r="8" ht="13.5">
      <c r="A8" s="10" t="s">
        <v>8</v>
      </c>
    </row>
    <row r="9" ht="13.5">
      <c r="A9" s="11" t="s">
        <v>10</v>
      </c>
    </row>
    <row r="17" ht="13.5">
      <c r="Q17" s="13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H17" sqref="H17"/>
    </sheetView>
  </sheetViews>
  <sheetFormatPr defaultColWidth="9.50390625" defaultRowHeight="13.5"/>
  <cols>
    <col min="1" max="1" width="11.125" style="10" customWidth="1"/>
    <col min="2" max="24" width="7.375" style="10" customWidth="1"/>
    <col min="25" max="16384" width="9.50390625" style="10" customWidth="1"/>
  </cols>
  <sheetData>
    <row r="1" ht="14.25">
      <c r="A1" s="12" t="s">
        <v>17</v>
      </c>
    </row>
    <row r="2" ht="13.5">
      <c r="O2" s="13" t="s">
        <v>18</v>
      </c>
    </row>
    <row r="3" spans="1:15" s="15" customFormat="1" ht="14.25" customHeight="1">
      <c r="A3" s="9" t="s">
        <v>19</v>
      </c>
      <c r="B3" s="8" t="s">
        <v>20</v>
      </c>
      <c r="C3" s="8">
        <v>58</v>
      </c>
      <c r="D3" s="8">
        <v>59</v>
      </c>
      <c r="E3" s="8">
        <v>60</v>
      </c>
      <c r="F3" s="8">
        <v>61</v>
      </c>
      <c r="G3" s="8">
        <v>62</v>
      </c>
      <c r="H3" s="8">
        <v>63</v>
      </c>
      <c r="I3" s="14" t="s">
        <v>21</v>
      </c>
      <c r="J3" s="14">
        <v>2</v>
      </c>
      <c r="K3" s="14" t="s">
        <v>22</v>
      </c>
      <c r="L3" s="14" t="s">
        <v>23</v>
      </c>
      <c r="M3" s="8">
        <v>5</v>
      </c>
      <c r="N3" s="8">
        <v>6</v>
      </c>
      <c r="O3" s="8">
        <v>7</v>
      </c>
    </row>
    <row r="4" spans="1:15" s="15" customFormat="1" ht="27">
      <c r="A4" s="9" t="s">
        <v>24</v>
      </c>
      <c r="B4" s="9">
        <v>12697</v>
      </c>
      <c r="C4" s="9">
        <v>13075</v>
      </c>
      <c r="D4" s="9">
        <v>13213</v>
      </c>
      <c r="E4" s="9">
        <v>13545</v>
      </c>
      <c r="F4" s="9">
        <v>13926</v>
      </c>
      <c r="G4" s="9">
        <v>14427</v>
      </c>
      <c r="H4" s="9">
        <v>14493</v>
      </c>
      <c r="I4" s="9">
        <v>16190</v>
      </c>
      <c r="J4" s="9">
        <v>17563</v>
      </c>
      <c r="K4" s="9">
        <v>19986</v>
      </c>
      <c r="L4" s="9">
        <v>22663</v>
      </c>
      <c r="M4" s="9">
        <v>27404</v>
      </c>
      <c r="N4" s="9">
        <v>26269</v>
      </c>
      <c r="O4" s="9">
        <v>26542</v>
      </c>
    </row>
    <row r="5" s="15" customFormat="1" ht="13.5" customHeight="1"/>
    <row r="6" spans="1:14" ht="13.5">
      <c r="A6" s="9" t="s">
        <v>19</v>
      </c>
      <c r="B6" s="8" t="s">
        <v>25</v>
      </c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I6" s="8">
        <v>15</v>
      </c>
      <c r="J6" s="8">
        <v>16</v>
      </c>
      <c r="K6" s="8">
        <v>17</v>
      </c>
      <c r="L6" s="8">
        <v>18</v>
      </c>
      <c r="M6" s="8">
        <v>19</v>
      </c>
      <c r="N6" s="8">
        <v>20</v>
      </c>
    </row>
    <row r="7" spans="1:14" ht="27">
      <c r="A7" s="9" t="s">
        <v>24</v>
      </c>
      <c r="B7" s="9">
        <v>26990</v>
      </c>
      <c r="C7" s="9">
        <v>26654</v>
      </c>
      <c r="D7" s="9">
        <v>26694</v>
      </c>
      <c r="E7" s="9">
        <v>26519</v>
      </c>
      <c r="F7" s="9">
        <v>27381</v>
      </c>
      <c r="G7" s="9">
        <v>29464</v>
      </c>
      <c r="H7" s="9">
        <v>27309</v>
      </c>
      <c r="I7" s="9">
        <v>22746</v>
      </c>
      <c r="J7" s="9">
        <v>22450</v>
      </c>
      <c r="K7" s="9">
        <v>22161</v>
      </c>
      <c r="L7" s="9">
        <v>21344</v>
      </c>
      <c r="M7" s="9">
        <v>21060</v>
      </c>
      <c r="N7" s="9">
        <v>20557</v>
      </c>
    </row>
    <row r="8" ht="13.5">
      <c r="A8" s="10" t="s">
        <v>26</v>
      </c>
    </row>
    <row r="9" ht="13.5">
      <c r="A9" s="11" t="s">
        <v>27</v>
      </c>
    </row>
    <row r="17" ht="13.5">
      <c r="Q17" s="1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B1">
      <selection activeCell="O12" sqref="O12"/>
    </sheetView>
  </sheetViews>
  <sheetFormatPr defaultColWidth="9.50390625" defaultRowHeight="13.5"/>
  <cols>
    <col min="1" max="1" width="11.125" style="10" customWidth="1"/>
    <col min="2" max="24" width="7.375" style="10" customWidth="1"/>
    <col min="25" max="16384" width="9.50390625" style="10" customWidth="1"/>
  </cols>
  <sheetData>
    <row r="1" ht="14.25">
      <c r="A1" s="12" t="s">
        <v>2</v>
      </c>
    </row>
    <row r="2" ht="13.5">
      <c r="M2" s="13" t="s">
        <v>3</v>
      </c>
    </row>
    <row r="3" spans="1:12" s="15" customFormat="1" ht="14.25" customHeight="1">
      <c r="A3" s="9" t="s">
        <v>0</v>
      </c>
      <c r="B3" s="14" t="s">
        <v>9</v>
      </c>
      <c r="C3" s="8">
        <v>57</v>
      </c>
      <c r="D3" s="8">
        <v>58</v>
      </c>
      <c r="E3" s="8">
        <v>59</v>
      </c>
      <c r="F3" s="8">
        <v>60</v>
      </c>
      <c r="G3" s="8">
        <v>61</v>
      </c>
      <c r="H3" s="8">
        <v>62</v>
      </c>
      <c r="I3" s="8">
        <v>63</v>
      </c>
      <c r="J3" s="14" t="s">
        <v>5</v>
      </c>
      <c r="K3" s="14">
        <v>2</v>
      </c>
      <c r="L3" s="14">
        <v>3</v>
      </c>
    </row>
    <row r="4" spans="1:12" s="15" customFormat="1" ht="27">
      <c r="A4" s="9" t="s">
        <v>1</v>
      </c>
      <c r="B4" s="9">
        <v>12259</v>
      </c>
      <c r="C4" s="9">
        <v>12697</v>
      </c>
      <c r="D4" s="9">
        <v>13075</v>
      </c>
      <c r="E4" s="9">
        <v>13213</v>
      </c>
      <c r="F4" s="9">
        <v>13545</v>
      </c>
      <c r="G4" s="9">
        <v>13926</v>
      </c>
      <c r="H4" s="9">
        <v>14427</v>
      </c>
      <c r="I4" s="9">
        <v>14493</v>
      </c>
      <c r="J4" s="9">
        <v>16190</v>
      </c>
      <c r="K4" s="9">
        <v>17563</v>
      </c>
      <c r="L4" s="9">
        <v>19986</v>
      </c>
    </row>
    <row r="5" s="15" customFormat="1" ht="13.5" customHeight="1"/>
    <row r="6" spans="1:17" ht="13.5">
      <c r="A6" s="9" t="s">
        <v>0</v>
      </c>
      <c r="B6" s="14" t="s">
        <v>6</v>
      </c>
      <c r="C6" s="8">
        <v>5</v>
      </c>
      <c r="D6" s="8">
        <v>6</v>
      </c>
      <c r="E6" s="8">
        <v>7</v>
      </c>
      <c r="F6" s="8">
        <v>8</v>
      </c>
      <c r="G6" s="8">
        <v>9</v>
      </c>
      <c r="H6" s="8">
        <v>10</v>
      </c>
      <c r="I6" s="8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>
        <v>18</v>
      </c>
      <c r="Q6" s="8">
        <v>19</v>
      </c>
    </row>
    <row r="7" spans="1:17" ht="27">
      <c r="A7" s="9" t="s">
        <v>1</v>
      </c>
      <c r="B7" s="9">
        <v>22663</v>
      </c>
      <c r="C7" s="9">
        <v>27404</v>
      </c>
      <c r="D7" s="9">
        <v>26269</v>
      </c>
      <c r="E7" s="9">
        <v>26542</v>
      </c>
      <c r="F7" s="9">
        <v>26990</v>
      </c>
      <c r="G7" s="9">
        <v>26654</v>
      </c>
      <c r="H7" s="9">
        <v>26694</v>
      </c>
      <c r="I7" s="9">
        <v>26519</v>
      </c>
      <c r="J7" s="9">
        <v>27381</v>
      </c>
      <c r="K7" s="9">
        <v>29464</v>
      </c>
      <c r="L7" s="9">
        <v>27309</v>
      </c>
      <c r="M7" s="9">
        <v>22746</v>
      </c>
      <c r="N7" s="9">
        <v>22450</v>
      </c>
      <c r="O7" s="9">
        <v>22161</v>
      </c>
      <c r="P7" s="9">
        <v>21344</v>
      </c>
      <c r="Q7" s="9">
        <v>21060</v>
      </c>
    </row>
    <row r="8" ht="13.5">
      <c r="A8" s="10" t="s">
        <v>8</v>
      </c>
    </row>
    <row r="9" ht="13.5">
      <c r="A9" s="11" t="s">
        <v>10</v>
      </c>
    </row>
    <row r="17" ht="13.5">
      <c r="Q17" s="13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7"/>
  <sheetViews>
    <sheetView zoomScalePageLayoutView="0" workbookViewId="0" topLeftCell="C1">
      <selection activeCell="C15" sqref="C15"/>
    </sheetView>
  </sheetViews>
  <sheetFormatPr defaultColWidth="9.50390625" defaultRowHeight="13.5"/>
  <cols>
    <col min="1" max="1" width="11.125" style="1" customWidth="1"/>
    <col min="2" max="24" width="7.375" style="1" customWidth="1"/>
    <col min="25" max="16384" width="9.50390625" style="1" customWidth="1"/>
  </cols>
  <sheetData>
    <row r="1" ht="13.5">
      <c r="A1" s="6" t="s">
        <v>2</v>
      </c>
    </row>
    <row r="2" ht="13.5">
      <c r="R2" s="2" t="s">
        <v>3</v>
      </c>
    </row>
    <row r="3" spans="1:18" s="5" customFormat="1" ht="14.25" customHeight="1">
      <c r="A3" s="3" t="s">
        <v>0</v>
      </c>
      <c r="B3" s="4" t="s">
        <v>4</v>
      </c>
      <c r="C3" s="7">
        <v>51</v>
      </c>
      <c r="D3" s="7">
        <v>52</v>
      </c>
      <c r="E3" s="7">
        <v>53</v>
      </c>
      <c r="F3" s="7">
        <v>54</v>
      </c>
      <c r="G3" s="7">
        <v>55</v>
      </c>
      <c r="H3" s="7">
        <v>56</v>
      </c>
      <c r="I3" s="7">
        <v>57</v>
      </c>
      <c r="J3" s="7">
        <v>58</v>
      </c>
      <c r="K3" s="7">
        <v>59</v>
      </c>
      <c r="L3" s="7">
        <v>60</v>
      </c>
      <c r="M3" s="7">
        <v>61</v>
      </c>
      <c r="N3" s="7">
        <v>62</v>
      </c>
      <c r="O3" s="7">
        <v>63</v>
      </c>
      <c r="P3" s="4" t="s">
        <v>5</v>
      </c>
      <c r="Q3" s="4">
        <v>2</v>
      </c>
      <c r="R3" s="4">
        <v>3</v>
      </c>
    </row>
    <row r="4" spans="1:18" s="5" customFormat="1" ht="27">
      <c r="A4" s="3" t="s">
        <v>1</v>
      </c>
      <c r="B4" s="3">
        <v>5392</v>
      </c>
      <c r="C4" s="3">
        <v>8561</v>
      </c>
      <c r="D4" s="3">
        <v>10131</v>
      </c>
      <c r="E4" s="3">
        <v>11611</v>
      </c>
      <c r="F4" s="3">
        <v>13542</v>
      </c>
      <c r="G4" s="3">
        <v>11243</v>
      </c>
      <c r="H4" s="3">
        <v>12259</v>
      </c>
      <c r="I4" s="3">
        <v>12697</v>
      </c>
      <c r="J4" s="3">
        <v>13075</v>
      </c>
      <c r="K4" s="3">
        <v>13213</v>
      </c>
      <c r="L4" s="3">
        <v>13545</v>
      </c>
      <c r="M4" s="3">
        <v>13926</v>
      </c>
      <c r="N4" s="3">
        <v>14427</v>
      </c>
      <c r="O4" s="3">
        <v>14493</v>
      </c>
      <c r="P4" s="3">
        <v>16190</v>
      </c>
      <c r="Q4" s="3">
        <v>17563</v>
      </c>
      <c r="R4" s="3">
        <v>19986</v>
      </c>
    </row>
    <row r="5" s="5" customFormat="1" ht="13.5" customHeight="1"/>
    <row r="6" spans="1:17" ht="13.5">
      <c r="A6" s="3" t="s">
        <v>0</v>
      </c>
      <c r="B6" s="4" t="s">
        <v>6</v>
      </c>
      <c r="C6" s="7">
        <v>5</v>
      </c>
      <c r="D6" s="7">
        <v>6</v>
      </c>
      <c r="E6" s="7">
        <v>7</v>
      </c>
      <c r="F6" s="7">
        <v>8</v>
      </c>
      <c r="G6" s="7">
        <v>9</v>
      </c>
      <c r="H6" s="7">
        <v>10</v>
      </c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>
        <v>17</v>
      </c>
      <c r="Q6" s="8">
        <v>18</v>
      </c>
    </row>
    <row r="7" spans="1:17" ht="27">
      <c r="A7" s="3" t="s">
        <v>1</v>
      </c>
      <c r="B7" s="3">
        <v>22663</v>
      </c>
      <c r="C7" s="3">
        <v>27404</v>
      </c>
      <c r="D7" s="3">
        <v>26269</v>
      </c>
      <c r="E7" s="3">
        <v>26542</v>
      </c>
      <c r="F7" s="3">
        <v>26990</v>
      </c>
      <c r="G7" s="3">
        <v>26654</v>
      </c>
      <c r="H7" s="3">
        <v>26694</v>
      </c>
      <c r="I7" s="3">
        <v>26519</v>
      </c>
      <c r="J7" s="3">
        <v>27381</v>
      </c>
      <c r="K7" s="3">
        <v>29464</v>
      </c>
      <c r="L7" s="3">
        <v>27309</v>
      </c>
      <c r="M7" s="3">
        <v>22746</v>
      </c>
      <c r="N7" s="3">
        <v>22450</v>
      </c>
      <c r="O7" s="3">
        <v>22161</v>
      </c>
      <c r="P7" s="3">
        <v>22161</v>
      </c>
      <c r="Q7" s="9">
        <v>21344</v>
      </c>
    </row>
    <row r="8" ht="13.5">
      <c r="A8" s="10" t="s">
        <v>8</v>
      </c>
    </row>
    <row r="9" ht="13.5">
      <c r="A9" s="11" t="s">
        <v>7</v>
      </c>
    </row>
    <row r="17" ht="13.5">
      <c r="Q17" s="2"/>
    </row>
  </sheetData>
  <sheetProtection/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/>
  <headerFooter alignWithMargins="0">
    <oddHeader>&amp;L環境統計集　平成&amp;A年版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2015-07-13T08:48:14Z</cp:lastPrinted>
  <dcterms:created xsi:type="dcterms:W3CDTF">2004-10-22T13:54:34Z</dcterms:created>
  <dcterms:modified xsi:type="dcterms:W3CDTF">2015-07-13T08:48:24Z</dcterms:modified>
  <cp:category/>
  <cp:version/>
  <cp:contentType/>
  <cp:contentStatus/>
</cp:coreProperties>
</file>