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600" windowHeight="11640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  <sheet name="22" sheetId="6" r:id="rId6"/>
  </sheets>
  <definedNames>
    <definedName name="_xlnm.Print_Area" localSheetId="3">'24'!$A$1:$K$69</definedName>
    <definedName name="_xlnm.Print_Area" localSheetId="2">'25'!$A$1:$K$67</definedName>
    <definedName name="_xlnm.Print_Area" localSheetId="1">'26'!$A$1:$I$77</definedName>
    <definedName name="_xlnm.Print_Area" localSheetId="0">'27'!$A$1:$I$76</definedName>
  </definedNames>
  <calcPr fullCalcOnLoad="1"/>
</workbook>
</file>

<file path=xl/sharedStrings.xml><?xml version="1.0" encoding="utf-8"?>
<sst xmlns="http://schemas.openxmlformats.org/spreadsheetml/2006/main" count="857" uniqueCount="342">
  <si>
    <t>道路関連支出：国・地方自治体及び民間部門による道路の建設,改修,補修,維持,管理及び研究等への支出。原資料において米ドルに換算されたもの。</t>
  </si>
  <si>
    <t>出典：総務省統計局「世界の統計　2010」</t>
  </si>
  <si>
    <t>国（地域）</t>
  </si>
  <si>
    <r>
      <t>1km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当たり
道路延長</t>
    </r>
  </si>
  <si>
    <t>日本</t>
  </si>
  <si>
    <t>...</t>
  </si>
  <si>
    <t>b 199</t>
  </si>
  <si>
    <t>be 4,815</t>
  </si>
  <si>
    <t>...</t>
  </si>
  <si>
    <t>f 28,226</t>
  </si>
  <si>
    <t>g 2,009</t>
  </si>
  <si>
    <t>h 152,700</t>
  </si>
  <si>
    <t>j 39.87</t>
  </si>
  <si>
    <t>k 0.14</t>
  </si>
  <si>
    <t>b 17,374</t>
  </si>
  <si>
    <t>m 6,850</t>
  </si>
  <si>
    <t>f 14,143</t>
  </si>
  <si>
    <t>dh 648</t>
  </si>
  <si>
    <t>f 93,071</t>
  </si>
  <si>
    <t>hj 864</t>
  </si>
  <si>
    <t>hn 18,500</t>
  </si>
  <si>
    <t>エストニア</t>
  </si>
  <si>
    <t>e 28.77</t>
  </si>
  <si>
    <t>e 1.28</t>
  </si>
  <si>
    <t>hn 172</t>
  </si>
  <si>
    <t>c 3,615</t>
  </si>
  <si>
    <t>dh 1,469</t>
  </si>
  <si>
    <t>h 6,115</t>
  </si>
  <si>
    <t>e 22,331</t>
  </si>
  <si>
    <t>hk 2,694</t>
  </si>
  <si>
    <t>h 4,387</t>
  </si>
  <si>
    <t>bp 272</t>
  </si>
  <si>
    <t>e 1,287</t>
  </si>
  <si>
    <t>ch 2,190</t>
  </si>
  <si>
    <t>j 86.00</t>
  </si>
  <si>
    <t>e 109</t>
  </si>
  <si>
    <t>ロシア</t>
  </si>
  <si>
    <t>エチオピア</t>
  </si>
  <si>
    <t>f 18,702</t>
  </si>
  <si>
    <t>ch 106</t>
  </si>
  <si>
    <t>hn 2,128</t>
  </si>
  <si>
    <t>モロッコ</t>
  </si>
  <si>
    <t>dh 210</t>
  </si>
  <si>
    <t>f 18,773</t>
  </si>
  <si>
    <t>...</t>
  </si>
  <si>
    <t>e 15,418</t>
  </si>
  <si>
    <t>h 1,796</t>
  </si>
  <si>
    <t>出典：総務省統計局「世界の統計　2009」</t>
  </si>
  <si>
    <t>j 39.87</t>
  </si>
  <si>
    <t>i 35.28</t>
  </si>
  <si>
    <t>j 0.19</t>
  </si>
  <si>
    <t>c 100.00</t>
  </si>
  <si>
    <t>hl 18,500</t>
  </si>
  <si>
    <t>日本</t>
  </si>
  <si>
    <t>…</t>
  </si>
  <si>
    <t>e 26,884</t>
  </si>
  <si>
    <t>d 550</t>
  </si>
  <si>
    <t>b 388</t>
  </si>
  <si>
    <t>bi 5,364</t>
  </si>
  <si>
    <t>be 901</t>
  </si>
  <si>
    <t>g 2,040</t>
  </si>
  <si>
    <t>e 672</t>
  </si>
  <si>
    <t>k 82.77</t>
  </si>
  <si>
    <t>bc 347</t>
  </si>
  <si>
    <t>hl 152,700</t>
  </si>
  <si>
    <t>be 17,374</t>
  </si>
  <si>
    <t>m 6,850</t>
  </si>
  <si>
    <t>bd 582</t>
  </si>
  <si>
    <t>dh 648</t>
  </si>
  <si>
    <t>hj 864</t>
  </si>
  <si>
    <t>エストニア</t>
  </si>
  <si>
    <t>e 28.77</t>
  </si>
  <si>
    <t>e 1.28</t>
  </si>
  <si>
    <t>hl 172</t>
  </si>
  <si>
    <t>c 3,615</t>
  </si>
  <si>
    <t>dh 1,469</t>
  </si>
  <si>
    <t>h 6,055</t>
  </si>
  <si>
    <t>c 99,00</t>
  </si>
  <si>
    <t>hk 2,694</t>
  </si>
  <si>
    <t>c 100.00</t>
  </si>
  <si>
    <t>e 80.45</t>
  </si>
  <si>
    <t>eh 4,387</t>
  </si>
  <si>
    <t>ab 272</t>
  </si>
  <si>
    <t>b 1,569</t>
  </si>
  <si>
    <t>h 2,690</t>
  </si>
  <si>
    <t>ch 2,190</t>
  </si>
  <si>
    <t>j 86.00</t>
  </si>
  <si>
    <t>e 109</t>
  </si>
  <si>
    <t>ロシア</t>
  </si>
  <si>
    <t>k 15,651</t>
  </si>
  <si>
    <t>エチオピア</t>
  </si>
  <si>
    <t>ch 106</t>
  </si>
  <si>
    <t>eh 2,454</t>
  </si>
  <si>
    <t>モロッコ</t>
  </si>
  <si>
    <t>dh 210</t>
  </si>
  <si>
    <t>c 0.11</t>
  </si>
  <si>
    <t>eh 1,796</t>
  </si>
  <si>
    <t>出典：総務省統計局「世界の統計　2011」</t>
  </si>
  <si>
    <t xml:space="preserve">（単位　km）  </t>
  </si>
  <si>
    <t>年次</t>
  </si>
  <si>
    <t>道路延長</t>
  </si>
  <si>
    <t>その他</t>
  </si>
  <si>
    <t>舗装率（％）</t>
  </si>
  <si>
    <t>道路関連支出
(100万米ﾄﾞﾙ)</t>
  </si>
  <si>
    <t>アジア</t>
  </si>
  <si>
    <t>イスラエル</t>
  </si>
  <si>
    <t>インド</t>
  </si>
  <si>
    <t>インドネシア</t>
  </si>
  <si>
    <t>韓国</t>
  </si>
  <si>
    <t>サウジアラビア</t>
  </si>
  <si>
    <t>シンガポール</t>
  </si>
  <si>
    <t>タイ</t>
  </si>
  <si>
    <t>中国</t>
  </si>
  <si>
    <t>トルコ</t>
  </si>
  <si>
    <t>パキスタン</t>
  </si>
  <si>
    <t>フィリピン</t>
  </si>
  <si>
    <t>香港</t>
  </si>
  <si>
    <t>マレーシア</t>
  </si>
  <si>
    <t>北アメリカ</t>
  </si>
  <si>
    <t>アメリカ合衆国</t>
  </si>
  <si>
    <t>カナダ</t>
  </si>
  <si>
    <t>メキシコ</t>
  </si>
  <si>
    <t>南アメリカ</t>
  </si>
  <si>
    <t>アルゼンチン</t>
  </si>
  <si>
    <t>コロンビア</t>
  </si>
  <si>
    <t>チリ</t>
  </si>
  <si>
    <t>ブラジル</t>
  </si>
  <si>
    <t>ヨーロッパ</t>
  </si>
  <si>
    <t>アイルランド</t>
  </si>
  <si>
    <t>イギリス</t>
  </si>
  <si>
    <t>イタリア</t>
  </si>
  <si>
    <t>ウクライナ</t>
  </si>
  <si>
    <t>オーストリア</t>
  </si>
  <si>
    <t>オランダ</t>
  </si>
  <si>
    <t>ギリシャ</t>
  </si>
  <si>
    <t>スイス</t>
  </si>
  <si>
    <t>スペイン</t>
  </si>
  <si>
    <t>デンマーク</t>
  </si>
  <si>
    <t>ドイツ</t>
  </si>
  <si>
    <t>ノルウェー</t>
  </si>
  <si>
    <t>ハンガリー</t>
  </si>
  <si>
    <t>フィンランド</t>
  </si>
  <si>
    <t>フランス</t>
  </si>
  <si>
    <t>ベルギー</t>
  </si>
  <si>
    <t>ポーランド</t>
  </si>
  <si>
    <t>ポルトガル</t>
  </si>
  <si>
    <t>ルクセンブルク</t>
  </si>
  <si>
    <t>アフリカ</t>
  </si>
  <si>
    <t>南アフリカ</t>
  </si>
  <si>
    <t>オセアニア</t>
  </si>
  <si>
    <t>オーストラリア</t>
  </si>
  <si>
    <t>ニュージーランド</t>
  </si>
  <si>
    <t>主要幹線
道路</t>
  </si>
  <si>
    <t>二級道路</t>
  </si>
  <si>
    <t>国（地域）</t>
  </si>
  <si>
    <r>
      <t>1km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当たり
道路延長</t>
    </r>
  </si>
  <si>
    <t>国（地域）</t>
  </si>
  <si>
    <r>
      <t>1km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当たり
道路延長</t>
    </r>
  </si>
  <si>
    <t>...</t>
  </si>
  <si>
    <t>エストニア</t>
  </si>
  <si>
    <t>ロシア</t>
  </si>
  <si>
    <t>エチオピア</t>
  </si>
  <si>
    <t>モロッコ</t>
  </si>
  <si>
    <t>1.48 道路の現況</t>
  </si>
  <si>
    <t>日本</t>
  </si>
  <si>
    <t>〔解説〕</t>
  </si>
  <si>
    <t>道路延長：原則として,各年末現在における道路の総延長。道路の分類及び定義は国（地域）により異なるため,利用上注意を要する。</t>
  </si>
  <si>
    <t>主要幹線道路：高速道路,自動車専用道路,主要道路及び国道。</t>
  </si>
  <si>
    <t>二級道路：二級道路及び地方道。</t>
  </si>
  <si>
    <t>出典：総務省統計局「世界の統計　2012」</t>
  </si>
  <si>
    <t>b 7,407</t>
  </si>
  <si>
    <t>c 550</t>
  </si>
  <si>
    <t>d 788</t>
  </si>
  <si>
    <t>…</t>
  </si>
  <si>
    <t>…</t>
  </si>
  <si>
    <t>a 65.36</t>
  </si>
  <si>
    <t>df 901</t>
  </si>
  <si>
    <t>g 2050</t>
  </si>
  <si>
    <t>dh 347</t>
  </si>
  <si>
    <t>e 100.00</t>
  </si>
  <si>
    <t>ej 173,453</t>
  </si>
  <si>
    <t>k 39.87</t>
  </si>
  <si>
    <t>e 35.28</t>
  </si>
  <si>
    <t>cd 582</t>
  </si>
  <si>
    <t>jk 864</t>
  </si>
  <si>
    <t>j 6,912</t>
  </si>
  <si>
    <t>…</t>
  </si>
  <si>
    <t>b 12,309</t>
  </si>
  <si>
    <t>aj 2,694</t>
  </si>
  <si>
    <t>j 4,597</t>
  </si>
  <si>
    <t>dn 272</t>
  </si>
  <si>
    <t>e 65.47</t>
  </si>
  <si>
    <t>d 359</t>
  </si>
  <si>
    <t>…</t>
  </si>
  <si>
    <t>hj 2,190</t>
  </si>
  <si>
    <t>k 86.00</t>
  </si>
  <si>
    <t>f 80.06</t>
  </si>
  <si>
    <t>a 15,651</t>
  </si>
  <si>
    <t>hj 106</t>
  </si>
  <si>
    <t>fj 2,454</t>
  </si>
  <si>
    <t>cj 210</t>
  </si>
  <si>
    <t>e 19,820</t>
  </si>
  <si>
    <t>j 25,726</t>
  </si>
  <si>
    <t>j 1,473</t>
  </si>
  <si>
    <t>jm 18,500</t>
  </si>
  <si>
    <t>e 1,169</t>
  </si>
  <si>
    <t>h 3,615</t>
  </si>
  <si>
    <t>j 1,184</t>
  </si>
  <si>
    <t>e 53.50</t>
  </si>
  <si>
    <t>d 6,360</t>
  </si>
  <si>
    <t>cj 1,469</t>
  </si>
  <si>
    <t>日本 a</t>
  </si>
  <si>
    <t>イラク　</t>
  </si>
  <si>
    <t>b 1,006</t>
  </si>
  <si>
    <t>cd 244</t>
  </si>
  <si>
    <t>イラン</t>
  </si>
  <si>
    <t>b 66,754</t>
  </si>
  <si>
    <t>ef 8,110</t>
  </si>
  <si>
    <t>韓国　</t>
  </si>
  <si>
    <t>g 550</t>
  </si>
  <si>
    <t>d1,265</t>
  </si>
  <si>
    <t>h 53.50</t>
  </si>
  <si>
    <t>j 2,076</t>
  </si>
  <si>
    <t>dk 347</t>
  </si>
  <si>
    <t>ミャンマー</t>
  </si>
  <si>
    <t>m 11.85</t>
  </si>
  <si>
    <t>d 1,327</t>
  </si>
  <si>
    <t>n 39.87</t>
  </si>
  <si>
    <t>p 28,934</t>
  </si>
  <si>
    <t>r 5,685</t>
  </si>
  <si>
    <t>c 305</t>
  </si>
  <si>
    <t>dg 582</t>
  </si>
  <si>
    <t>p 1,473</t>
  </si>
  <si>
    <t>b 99,220</t>
  </si>
  <si>
    <t>n 737</t>
  </si>
  <si>
    <t>ペルー</t>
  </si>
  <si>
    <t>b 23,596</t>
  </si>
  <si>
    <t>s 13.88</t>
  </si>
  <si>
    <t>np 320</t>
  </si>
  <si>
    <t>np 864</t>
  </si>
  <si>
    <t>p 14,803</t>
  </si>
  <si>
    <t>k 3,615</t>
  </si>
  <si>
    <t>gp 1,469</t>
  </si>
  <si>
    <t>p 7,740</t>
  </si>
  <si>
    <t>e 9,094</t>
  </si>
  <si>
    <t>スロバキア</t>
  </si>
  <si>
    <t>ds 716</t>
  </si>
  <si>
    <t>チェコ</t>
  </si>
  <si>
    <t>dg 2,078</t>
  </si>
  <si>
    <t>ps 2,694</t>
  </si>
  <si>
    <t>d 1,542</t>
  </si>
  <si>
    <t>cd 353</t>
  </si>
  <si>
    <t>n 86.00</t>
  </si>
  <si>
    <t>ルーマニア</t>
  </si>
  <si>
    <t>c 4,484</t>
  </si>
  <si>
    <t>t 80.06</t>
  </si>
  <si>
    <t>s 15,651</t>
  </si>
  <si>
    <t>エジプト</t>
  </si>
  <si>
    <t>ケニア</t>
  </si>
  <si>
    <t>b 14,098</t>
  </si>
  <si>
    <t>チェニジア</t>
  </si>
  <si>
    <t>gp 210</t>
  </si>
  <si>
    <t>f 5,012</t>
  </si>
  <si>
    <t>p 2,327</t>
  </si>
  <si>
    <t>道路関連支出
(百万米ﾄﾞﾙ)</t>
  </si>
  <si>
    <t>（単位：km）</t>
  </si>
  <si>
    <t>注）</t>
  </si>
  <si>
    <t>舗装率(%)</t>
  </si>
  <si>
    <t>1㎢当たり
道路延長</t>
  </si>
  <si>
    <t>・ 主要幹線道路：高速道路、自動車専用道路、主要道路及び国道。</t>
  </si>
  <si>
    <t>・ 二級道路： 地方道を含む。</t>
  </si>
  <si>
    <t>・ 道路関連支出：国・地方自治体及び民間部門による道路の建設、改修、補修、維持、管理、調査などへの支出。</t>
  </si>
  <si>
    <t>a: 幅員5.5m以上のみ。</t>
  </si>
  <si>
    <t>b: 高速道路を除く。</t>
  </si>
  <si>
    <t>c: 2009年。</t>
  </si>
  <si>
    <t>d: 地方自治体及び民間部門の支出を除く（ベルギーは国民及び民間部門の支出を除く）。</t>
  </si>
  <si>
    <t>e: 2010年。</t>
  </si>
  <si>
    <t>f: 民間部門の支出のみ。</t>
  </si>
  <si>
    <t>g: 2000年。</t>
  </si>
  <si>
    <t>h: 2008年。</t>
  </si>
  <si>
    <t>j: 高速道路のみ。</t>
  </si>
  <si>
    <t>k: 2003年。</t>
  </si>
  <si>
    <t>m: 2005年。</t>
  </si>
  <si>
    <t>n: 2004年。</t>
  </si>
  <si>
    <t>1.48　道路の現況</t>
  </si>
  <si>
    <t>出典：総務省統計局「世界の統計 2014」より作成</t>
  </si>
  <si>
    <t>f: 2010年。</t>
  </si>
  <si>
    <t>g: 高速道路のみ。</t>
  </si>
  <si>
    <t>h: 2003年。</t>
  </si>
  <si>
    <t>j: 2008年。</t>
  </si>
  <si>
    <t>k: 民間部門の支出を除く。</t>
  </si>
  <si>
    <t>m: 2004年。</t>
  </si>
  <si>
    <t>n: 地方自治体の支出を除く。</t>
  </si>
  <si>
    <t>p:　2006年。</t>
  </si>
  <si>
    <t>「二級道路」は「その他」を含む。</t>
  </si>
  <si>
    <t>b 1,006</t>
  </si>
  <si>
    <t>b 70,934</t>
  </si>
  <si>
    <t>b 38,570</t>
  </si>
  <si>
    <t>g 2086</t>
  </si>
  <si>
    <t>b 17,475</t>
  </si>
  <si>
    <t>b 39,518</t>
  </si>
  <si>
    <t>b 17,283</t>
  </si>
  <si>
    <t>b 99,437</t>
  </si>
  <si>
    <t>b 23,319</t>
  </si>
  <si>
    <t>b 14,102</t>
  </si>
  <si>
    <t>r 83,293</t>
  </si>
  <si>
    <t>r …</t>
  </si>
  <si>
    <t>f 89.36</t>
  </si>
  <si>
    <t>j 67.37</t>
  </si>
  <si>
    <t>m 39.87</t>
  </si>
  <si>
    <t>h 100.00</t>
  </si>
  <si>
    <t>e 92.00</t>
  </si>
  <si>
    <t>cd 244</t>
  </si>
  <si>
    <t>e 550</t>
  </si>
  <si>
    <t>df 1,265</t>
  </si>
  <si>
    <t>d 7,228</t>
  </si>
  <si>
    <t>f 657</t>
  </si>
  <si>
    <t>df 393</t>
  </si>
  <si>
    <t>fk 189,677</t>
  </si>
  <si>
    <t>fk 28,908</t>
  </si>
  <si>
    <t>n 5,131</t>
  </si>
  <si>
    <t>c 305</t>
  </si>
  <si>
    <t>de 582</t>
  </si>
  <si>
    <t>ck 1,473</t>
  </si>
  <si>
    <t>cd 4,227</t>
  </si>
  <si>
    <t>km 320</t>
  </si>
  <si>
    <t>km 864</t>
  </si>
  <si>
    <t>fk 14,808</t>
  </si>
  <si>
    <t>ek 1,469</t>
  </si>
  <si>
    <t>k 8,022</t>
  </si>
  <si>
    <t>dp 716</t>
  </si>
  <si>
    <t>de 2,078</t>
  </si>
  <si>
    <t>fk 3,243</t>
  </si>
  <si>
    <t>df 1,542</t>
  </si>
  <si>
    <t>cd 351</t>
  </si>
  <si>
    <t>p 15,651</t>
  </si>
  <si>
    <t>ek 210</t>
  </si>
  <si>
    <t>c 14,168</t>
  </si>
  <si>
    <t>fk 2,327</t>
  </si>
  <si>
    <t>d: 地方自治体及び民間部門の支出を除く（ベルギーは国及び民間部門の支出を除く）。</t>
  </si>
  <si>
    <t>e: 2000年。</t>
  </si>
  <si>
    <t>出典：総務省統計局「世界の統計 2015」より作成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</si>
</sst>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.0"/>
    <numFmt numFmtId="177" formatCode="###\ ###\ ##0"/>
    <numFmt numFmtId="178" formatCode="##0.0"/>
    <numFmt numFmtId="179" formatCode="&quot;a &quot;###,###,##0.00"/>
    <numFmt numFmtId="180" formatCode="&quot;d &quot;###,##0"/>
    <numFmt numFmtId="181" formatCode="&quot;* &quot;###,##0.00"/>
    <numFmt numFmtId="182" formatCode="&quot;a &quot;###,##0"/>
    <numFmt numFmtId="183" formatCode="&quot;c &quot;##0.00"/>
    <numFmt numFmtId="184" formatCode="###,##0"/>
    <numFmt numFmtId="185" formatCode="&quot;a &quot;##0.00"/>
    <numFmt numFmtId="186" formatCode="&quot;f &quot;###,##0.00"/>
    <numFmt numFmtId="187" formatCode="&quot;h &quot;###,##0"/>
    <numFmt numFmtId="188" formatCode="###.00"/>
    <numFmt numFmtId="189" formatCode="###,##0.00"/>
    <numFmt numFmtId="190" formatCode="00"/>
    <numFmt numFmtId="191" formatCode="&quot;k &quot;###,##0"/>
    <numFmt numFmtId="192" formatCode="&quot;e &quot;##0"/>
    <numFmt numFmtId="193" formatCode="&quot;e &quot;##0.00"/>
    <numFmt numFmtId="194" formatCode="&quot;f &quot;##0.00"/>
    <numFmt numFmtId="195" formatCode="&quot;cd &quot;##0"/>
    <numFmt numFmtId="196" formatCode="&quot;fg &quot;###,##0"/>
    <numFmt numFmtId="197" formatCode="&quot;h &quot;##0.00"/>
    <numFmt numFmtId="198" formatCode="&quot;gj &quot;###,##0"/>
    <numFmt numFmtId="199" formatCode="&quot;eg &quot;###,##0"/>
    <numFmt numFmtId="200" formatCode="&quot;mg &quot;###,##0"/>
    <numFmt numFmtId="201" formatCode="&quot;cd &quot;###,##0"/>
    <numFmt numFmtId="202" formatCode="&quot;cg &quot;###,##0"/>
    <numFmt numFmtId="203" formatCode="&quot;j &quot;##0.00"/>
    <numFmt numFmtId="204" formatCode="&quot;dh &quot;###,##0"/>
    <numFmt numFmtId="205" formatCode="&quot;de &quot;##0"/>
    <numFmt numFmtId="206" formatCode="&quot;ef &quot;##0"/>
    <numFmt numFmtId="207" formatCode="&quot;hj &quot;###,##0"/>
    <numFmt numFmtId="208" formatCode="&quot;g &quot;##0.00"/>
    <numFmt numFmtId="209" formatCode="&quot;fh &quot;###,##0"/>
    <numFmt numFmtId="210" formatCode="&quot;d &quot;##0.00"/>
    <numFmt numFmtId="211" formatCode="&quot;m &quot;##0.00"/>
    <numFmt numFmtId="212" formatCode="&quot;em &quot;###,##0"/>
    <numFmt numFmtId="213" formatCode="&quot;de &quot;###,##0"/>
    <numFmt numFmtId="214" formatCode="&quot;hn &quot;###,##0"/>
    <numFmt numFmtId="215" formatCode="&quot;bc &quot;###,##0"/>
    <numFmt numFmtId="216" formatCode="&quot;f &quot;###,##0"/>
    <numFmt numFmtId="217" formatCode="&quot;be &quot;##0"/>
    <numFmt numFmtId="218" formatCode="&quot;bd &quot;###,##0"/>
    <numFmt numFmtId="219" formatCode="&quot;ab &quot;###,##0"/>
    <numFmt numFmtId="220" formatCode="&quot;k &quot;##0.00"/>
    <numFmt numFmtId="221" formatCode="#,##0_ "/>
    <numFmt numFmtId="222" formatCode="&quot;bc &quot;##0"/>
    <numFmt numFmtId="223" formatCode="0_ ;[Red]\-0\ "/>
    <numFmt numFmtId="224" formatCode="#\ ?/100"/>
    <numFmt numFmtId="225" formatCode="0.00_ "/>
    <numFmt numFmtId="226" formatCode="0.00_);[Red]\(0.00\)"/>
    <numFmt numFmtId="227" formatCode="0.00;[Red]0.00"/>
    <numFmt numFmtId="228" formatCode="0;[Red]0"/>
    <numFmt numFmtId="229" formatCode="#,##0;[Red]#,##0"/>
    <numFmt numFmtId="230" formatCode="#,##0_);[Red]\(#,##0\)"/>
    <numFmt numFmtId="231" formatCode="0_);[Red]\(0\)"/>
  </numFmts>
  <fonts count="51">
    <font>
      <sz val="14"/>
      <name val="明朝"/>
      <family val="1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明朝"/>
      <family val="1"/>
    </font>
    <font>
      <sz val="7"/>
      <name val="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vertAlign val="superscript"/>
      <sz val="11"/>
      <name val="ＭＳ 明朝"/>
      <family val="1"/>
    </font>
    <font>
      <sz val="11"/>
      <name val="ＭＳ ゴシック"/>
      <family val="3"/>
    </font>
    <font>
      <sz val="11"/>
      <name val="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0" fontId="48" fillId="30" borderId="4" applyNumberFormat="0" applyAlignment="0" applyProtection="0"/>
    <xf numFmtId="0" fontId="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 quotePrefix="1">
      <alignment horizontal="distributed" vertical="center"/>
    </xf>
    <xf numFmtId="177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 quotePrefix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190" fontId="10" fillId="0" borderId="13" xfId="0" applyNumberFormat="1" applyFont="1" applyFill="1" applyBorder="1" applyAlignment="1">
      <alignment horizontal="center" vertical="center"/>
    </xf>
    <xf numFmtId="38" fontId="10" fillId="0" borderId="0" xfId="49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84" fontId="10" fillId="0" borderId="0" xfId="49" applyNumberFormat="1" applyFont="1" applyFill="1" applyAlignment="1">
      <alignment horizontal="right" vertical="center"/>
    </xf>
    <xf numFmtId="3" fontId="10" fillId="0" borderId="0" xfId="49" applyNumberFormat="1" applyFont="1" applyFill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38" fontId="10" fillId="0" borderId="0" xfId="49" applyFont="1" applyFill="1" applyAlignment="1">
      <alignment vertical="center"/>
    </xf>
    <xf numFmtId="188" fontId="10" fillId="0" borderId="0" xfId="49" applyNumberFormat="1" applyFont="1" applyFill="1" applyAlignment="1">
      <alignment horizontal="right" vertical="center"/>
    </xf>
    <xf numFmtId="189" fontId="10" fillId="0" borderId="0" xfId="0" applyNumberFormat="1" applyFont="1" applyFill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185" fontId="10" fillId="0" borderId="0" xfId="0" applyNumberFormat="1" applyFont="1" applyFill="1" applyAlignment="1">
      <alignment horizontal="right" vertical="center"/>
    </xf>
    <xf numFmtId="215" fontId="10" fillId="0" borderId="0" xfId="49" applyNumberFormat="1" applyFont="1" applyFill="1" applyAlignment="1">
      <alignment horizontal="right" vertical="center"/>
    </xf>
    <xf numFmtId="180" fontId="10" fillId="0" borderId="0" xfId="49" applyNumberFormat="1" applyFont="1" applyFill="1" applyAlignment="1">
      <alignment horizontal="right" vertical="center"/>
    </xf>
    <xf numFmtId="216" fontId="10" fillId="0" borderId="0" xfId="49" applyNumberFormat="1" applyFont="1" applyFill="1" applyAlignment="1">
      <alignment horizontal="right" vertical="center"/>
    </xf>
    <xf numFmtId="218" fontId="10" fillId="0" borderId="0" xfId="49" applyNumberFormat="1" applyFont="1" applyFill="1" applyAlignment="1">
      <alignment horizontal="right" vertical="center"/>
    </xf>
    <xf numFmtId="183" fontId="10" fillId="0" borderId="0" xfId="0" applyNumberFormat="1" applyFont="1" applyFill="1" applyAlignment="1">
      <alignment horizontal="right" vertical="center"/>
    </xf>
    <xf numFmtId="219" fontId="10" fillId="0" borderId="0" xfId="49" applyNumberFormat="1" applyFont="1" applyFill="1" applyAlignment="1">
      <alignment horizontal="right" vertical="center"/>
    </xf>
    <xf numFmtId="220" fontId="10" fillId="0" borderId="0" xfId="0" applyNumberFormat="1" applyFont="1" applyFill="1" applyAlignment="1">
      <alignment horizontal="right" vertical="center"/>
    </xf>
    <xf numFmtId="202" fontId="10" fillId="0" borderId="0" xfId="49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222" fontId="10" fillId="0" borderId="0" xfId="49" applyNumberFormat="1" applyFont="1" applyFill="1" applyAlignment="1">
      <alignment horizontal="right" vertical="center"/>
    </xf>
    <xf numFmtId="0" fontId="10" fillId="0" borderId="0" xfId="49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227" fontId="10" fillId="0" borderId="0" xfId="0" applyNumberFormat="1" applyFont="1" applyFill="1" applyAlignment="1">
      <alignment horizontal="right" vertical="center"/>
    </xf>
    <xf numFmtId="227" fontId="11" fillId="0" borderId="14" xfId="0" applyNumberFormat="1" applyFont="1" applyFill="1" applyBorder="1" applyAlignment="1">
      <alignment vertical="center"/>
    </xf>
    <xf numFmtId="227" fontId="5" fillId="0" borderId="0" xfId="0" applyNumberFormat="1" applyFont="1" applyFill="1" applyBorder="1" applyAlignment="1" quotePrefix="1">
      <alignment horizontal="distributed" vertical="center"/>
    </xf>
    <xf numFmtId="227" fontId="5" fillId="0" borderId="0" xfId="0" applyNumberFormat="1" applyFont="1" applyFill="1" applyAlignment="1">
      <alignment vertical="center"/>
    </xf>
    <xf numFmtId="227" fontId="10" fillId="0" borderId="0" xfId="49" applyNumberFormat="1" applyFont="1" applyFill="1" applyAlignment="1">
      <alignment horizontal="right" vertical="center"/>
    </xf>
    <xf numFmtId="229" fontId="10" fillId="0" borderId="0" xfId="49" applyNumberFormat="1" applyFont="1" applyFill="1" applyAlignment="1">
      <alignment horizontal="right" vertical="center"/>
    </xf>
    <xf numFmtId="221" fontId="10" fillId="0" borderId="0" xfId="49" applyNumberFormat="1" applyFont="1" applyFill="1" applyAlignment="1">
      <alignment horizontal="right" vertical="center"/>
    </xf>
    <xf numFmtId="230" fontId="10" fillId="0" borderId="0" xfId="49" applyNumberFormat="1" applyFont="1" applyFill="1" applyAlignment="1">
      <alignment horizontal="right" vertical="center"/>
    </xf>
    <xf numFmtId="231" fontId="10" fillId="0" borderId="0" xfId="0" applyNumberFormat="1" applyFont="1" applyFill="1" applyAlignment="1">
      <alignment horizontal="right" vertical="center"/>
    </xf>
    <xf numFmtId="223" fontId="10" fillId="0" borderId="0" xfId="49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quotePrefix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50" fillId="32" borderId="0" xfId="0" applyFont="1" applyFill="1" applyAlignment="1">
      <alignment horizontal="left" vertical="center"/>
    </xf>
    <xf numFmtId="0" fontId="50" fillId="32" borderId="0" xfId="0" applyFont="1" applyFill="1" applyAlignment="1">
      <alignment horizontal="centerContinuous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Continuous" vertical="center"/>
    </xf>
    <xf numFmtId="0" fontId="10" fillId="0" borderId="17" xfId="0" applyFont="1" applyFill="1" applyBorder="1" applyAlignment="1">
      <alignment horizontal="centerContinuous" vertical="center"/>
    </xf>
    <xf numFmtId="0" fontId="12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177" fontId="10" fillId="0" borderId="18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177" fontId="10" fillId="0" borderId="20" xfId="0" applyNumberFormat="1" applyFont="1" applyFill="1" applyBorder="1" applyAlignment="1">
      <alignment vertical="center"/>
    </xf>
    <xf numFmtId="177" fontId="10" fillId="0" borderId="21" xfId="0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vertical="center"/>
    </xf>
    <xf numFmtId="227" fontId="10" fillId="0" borderId="19" xfId="0" applyNumberFormat="1" applyFont="1" applyFill="1" applyBorder="1" applyAlignment="1">
      <alignment vertical="center"/>
    </xf>
    <xf numFmtId="38" fontId="10" fillId="0" borderId="18" xfId="49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left" vertical="center" indent="1"/>
    </xf>
    <xf numFmtId="190" fontId="10" fillId="0" borderId="23" xfId="0" applyNumberFormat="1" applyFont="1" applyFill="1" applyBorder="1" applyAlignment="1">
      <alignment horizontal="center" vertical="center"/>
    </xf>
    <xf numFmtId="38" fontId="10" fillId="0" borderId="22" xfId="49" applyFont="1" applyFill="1" applyBorder="1" applyAlignment="1">
      <alignment horizontal="right" vertical="center"/>
    </xf>
    <xf numFmtId="38" fontId="10" fillId="0" borderId="24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227" fontId="10" fillId="0" borderId="23" xfId="0" applyNumberFormat="1" applyFont="1" applyFill="1" applyBorder="1" applyAlignment="1">
      <alignment horizontal="right" vertical="center"/>
    </xf>
    <xf numFmtId="184" fontId="10" fillId="0" borderId="24" xfId="49" applyNumberFormat="1" applyFont="1" applyFill="1" applyBorder="1" applyAlignment="1">
      <alignment horizontal="right" vertical="center"/>
    </xf>
    <xf numFmtId="184" fontId="10" fillId="0" borderId="25" xfId="49" applyNumberFormat="1" applyFont="1" applyFill="1" applyBorder="1" applyAlignment="1">
      <alignment horizontal="right" vertical="center"/>
    </xf>
    <xf numFmtId="3" fontId="10" fillId="0" borderId="25" xfId="49" applyNumberFormat="1" applyFont="1" applyFill="1" applyBorder="1" applyAlignment="1">
      <alignment horizontal="right" vertical="center"/>
    </xf>
    <xf numFmtId="221" fontId="10" fillId="0" borderId="24" xfId="49" applyNumberFormat="1" applyFont="1" applyFill="1" applyBorder="1" applyAlignment="1">
      <alignment horizontal="right" vertical="center"/>
    </xf>
    <xf numFmtId="184" fontId="10" fillId="0" borderId="22" xfId="49" applyNumberFormat="1" applyFont="1" applyFill="1" applyBorder="1" applyAlignment="1">
      <alignment horizontal="right" vertical="center"/>
    </xf>
    <xf numFmtId="230" fontId="10" fillId="0" borderId="24" xfId="49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right" vertical="center"/>
    </xf>
    <xf numFmtId="227" fontId="10" fillId="0" borderId="23" xfId="49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 quotePrefix="1">
      <alignment horizontal="left" vertical="center" indent="1"/>
    </xf>
    <xf numFmtId="3" fontId="10" fillId="0" borderId="24" xfId="49" applyNumberFormat="1" applyFont="1" applyFill="1" applyBorder="1" applyAlignment="1">
      <alignment horizontal="right" vertical="center"/>
    </xf>
    <xf numFmtId="227" fontId="10" fillId="0" borderId="24" xfId="0" applyNumberFormat="1" applyFont="1" applyFill="1" applyBorder="1" applyAlignment="1">
      <alignment horizontal="right" vertical="center"/>
    </xf>
    <xf numFmtId="227" fontId="10" fillId="0" borderId="25" xfId="0" applyNumberFormat="1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left" vertical="center" indent="1"/>
    </xf>
    <xf numFmtId="0" fontId="10" fillId="0" borderId="27" xfId="0" applyFont="1" applyFill="1" applyBorder="1" applyAlignment="1">
      <alignment horizontal="center" vertical="center"/>
    </xf>
    <xf numFmtId="38" fontId="10" fillId="0" borderId="26" xfId="49" applyFont="1" applyFill="1" applyBorder="1" applyAlignment="1">
      <alignment horizontal="right" vertical="center"/>
    </xf>
    <xf numFmtId="38" fontId="10" fillId="0" borderId="28" xfId="49" applyFont="1" applyFill="1" applyBorder="1" applyAlignment="1">
      <alignment horizontal="right" vertical="center"/>
    </xf>
    <xf numFmtId="38" fontId="10" fillId="0" borderId="29" xfId="49" applyFont="1" applyFill="1" applyBorder="1" applyAlignment="1">
      <alignment horizontal="right" vertical="center"/>
    </xf>
    <xf numFmtId="227" fontId="10" fillId="0" borderId="27" xfId="0" applyNumberFormat="1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left" vertical="center" indent="1"/>
    </xf>
    <xf numFmtId="0" fontId="10" fillId="0" borderId="31" xfId="0" applyFont="1" applyFill="1" applyBorder="1" applyAlignment="1">
      <alignment horizontal="center" vertical="center"/>
    </xf>
    <xf numFmtId="38" fontId="10" fillId="0" borderId="30" xfId="49" applyFont="1" applyFill="1" applyBorder="1" applyAlignment="1">
      <alignment horizontal="right" vertical="center"/>
    </xf>
    <xf numFmtId="38" fontId="10" fillId="0" borderId="32" xfId="49" applyFont="1" applyFill="1" applyBorder="1" applyAlignment="1">
      <alignment horizontal="right" vertical="center"/>
    </xf>
    <xf numFmtId="38" fontId="10" fillId="0" borderId="33" xfId="49" applyFont="1" applyFill="1" applyBorder="1" applyAlignment="1">
      <alignment horizontal="right" vertical="center"/>
    </xf>
    <xf numFmtId="227" fontId="10" fillId="0" borderId="31" xfId="0" applyNumberFormat="1" applyFont="1" applyFill="1" applyBorder="1" applyAlignment="1">
      <alignment horizontal="right" vertical="center"/>
    </xf>
    <xf numFmtId="190" fontId="10" fillId="0" borderId="31" xfId="0" applyNumberFormat="1" applyFont="1" applyFill="1" applyBorder="1" applyAlignment="1">
      <alignment horizontal="center" vertical="center"/>
    </xf>
    <xf numFmtId="184" fontId="10" fillId="0" borderId="30" xfId="49" applyNumberFormat="1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vertical="center"/>
    </xf>
    <xf numFmtId="190" fontId="10" fillId="0" borderId="35" xfId="0" applyNumberFormat="1" applyFont="1" applyFill="1" applyBorder="1" applyAlignment="1">
      <alignment horizontal="center" vertical="center"/>
    </xf>
    <xf numFmtId="38" fontId="10" fillId="0" borderId="34" xfId="49" applyFont="1" applyFill="1" applyBorder="1" applyAlignment="1">
      <alignment horizontal="right" vertical="center"/>
    </xf>
    <xf numFmtId="38" fontId="10" fillId="0" borderId="36" xfId="49" applyFont="1" applyFill="1" applyBorder="1" applyAlignment="1">
      <alignment horizontal="right" vertical="center"/>
    </xf>
    <xf numFmtId="38" fontId="10" fillId="0" borderId="37" xfId="49" applyFont="1" applyFill="1" applyBorder="1" applyAlignment="1">
      <alignment horizontal="right" vertical="center"/>
    </xf>
    <xf numFmtId="227" fontId="10" fillId="0" borderId="35" xfId="0" applyNumberFormat="1" applyFont="1" applyFill="1" applyBorder="1" applyAlignment="1">
      <alignment horizontal="right" vertical="center"/>
    </xf>
    <xf numFmtId="184" fontId="10" fillId="0" borderId="36" xfId="49" applyNumberFormat="1" applyFont="1" applyFill="1" applyBorder="1" applyAlignment="1">
      <alignment horizontal="right" vertical="center"/>
    </xf>
    <xf numFmtId="190" fontId="10" fillId="0" borderId="19" xfId="0" applyNumberFormat="1" applyFont="1" applyFill="1" applyBorder="1" applyAlignment="1">
      <alignment horizontal="center" vertical="center"/>
    </xf>
    <xf numFmtId="38" fontId="10" fillId="0" borderId="20" xfId="49" applyFont="1" applyFill="1" applyBorder="1" applyAlignment="1">
      <alignment horizontal="right" vertical="center"/>
    </xf>
    <xf numFmtId="38" fontId="10" fillId="0" borderId="21" xfId="49" applyFont="1" applyFill="1" applyBorder="1" applyAlignment="1">
      <alignment vertical="center"/>
    </xf>
    <xf numFmtId="227" fontId="10" fillId="0" borderId="19" xfId="0" applyNumberFormat="1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left" vertical="center" indent="1"/>
    </xf>
    <xf numFmtId="0" fontId="10" fillId="0" borderId="39" xfId="0" applyFont="1" applyFill="1" applyBorder="1" applyAlignment="1">
      <alignment horizontal="center" vertical="center"/>
    </xf>
    <xf numFmtId="38" fontId="10" fillId="0" borderId="38" xfId="49" applyFont="1" applyFill="1" applyBorder="1" applyAlignment="1">
      <alignment horizontal="right" vertical="center"/>
    </xf>
    <xf numFmtId="38" fontId="10" fillId="0" borderId="16" xfId="49" applyFont="1" applyFill="1" applyBorder="1" applyAlignment="1">
      <alignment horizontal="right" vertical="center"/>
    </xf>
    <xf numFmtId="38" fontId="10" fillId="0" borderId="17" xfId="49" applyFont="1" applyFill="1" applyBorder="1" applyAlignment="1">
      <alignment horizontal="right" vertical="center"/>
    </xf>
    <xf numFmtId="227" fontId="10" fillId="0" borderId="39" xfId="0" applyNumberFormat="1" applyFont="1" applyFill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190" fontId="10" fillId="0" borderId="39" xfId="0" applyNumberFormat="1" applyFont="1" applyFill="1" applyBorder="1" applyAlignment="1">
      <alignment horizontal="center" vertical="center"/>
    </xf>
    <xf numFmtId="184" fontId="10" fillId="0" borderId="16" xfId="49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 quotePrefix="1">
      <alignment horizontal="center" vertical="center" wrapText="1"/>
    </xf>
    <xf numFmtId="0" fontId="5" fillId="0" borderId="44" xfId="0" applyFont="1" applyFill="1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62</xdr:row>
      <xdr:rowOff>76200</xdr:rowOff>
    </xdr:from>
    <xdr:ext cx="8877300" cy="609600"/>
    <xdr:sp>
      <xdr:nvSpPr>
        <xdr:cNvPr id="1" name="テキスト 1"/>
        <xdr:cNvSpPr txBox="1">
          <a:spLocks noChangeArrowheads="1"/>
        </xdr:cNvSpPr>
      </xdr:nvSpPr>
      <xdr:spPr>
        <a:xfrm>
          <a:off x="0" y="10896600"/>
          <a:ext cx="887730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 200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b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2009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 2000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d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地方自治体及び民間部門の支出を除く（ベルギーは国民及び民間部門の支出を除く）。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e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2008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f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2007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g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高速道路のみ。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h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2003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j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民間部門の支出を除く。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k 2004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200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200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64</xdr:row>
      <xdr:rowOff>76200</xdr:rowOff>
    </xdr:from>
    <xdr:ext cx="8877300" cy="457200"/>
    <xdr:sp>
      <xdr:nvSpPr>
        <xdr:cNvPr id="1" name="テキスト 1"/>
        <xdr:cNvSpPr txBox="1">
          <a:spLocks noChangeArrowheads="1"/>
        </xdr:cNvSpPr>
      </xdr:nvSpPr>
      <xdr:spPr>
        <a:xfrm>
          <a:off x="0" y="11239500"/>
          <a:ext cx="887730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 2002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b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地方自治体及び民間部門の支出を除く。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c 2003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d 2000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e 2007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f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高速道路を除く。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g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高速道路のみ。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h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民間部門の支出を除く。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i 2008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j 2004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k 2006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l 2005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m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地方自治体の支出を除く。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64</xdr:row>
      <xdr:rowOff>104775</xdr:rowOff>
    </xdr:from>
    <xdr:ext cx="8877300" cy="552450"/>
    <xdr:sp>
      <xdr:nvSpPr>
        <xdr:cNvPr id="1" name="テキスト 1"/>
        <xdr:cNvSpPr txBox="1">
          <a:spLocks noChangeArrowheads="1"/>
        </xdr:cNvSpPr>
      </xdr:nvSpPr>
      <xdr:spPr>
        <a:xfrm>
          <a:off x="0" y="10629900"/>
          <a:ext cx="887730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 2002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b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地方自治体及び民間部門の支出を除く。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 2003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d 2000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e 2007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f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高速道路を除く。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高速道路のみ。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民間部門の支出を除く。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j 2004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k 2006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地方自治体の支出を除く。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 2005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e 2007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p 2002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64</xdr:row>
      <xdr:rowOff>104775</xdr:rowOff>
    </xdr:from>
    <xdr:ext cx="9839325" cy="781050"/>
    <xdr:sp>
      <xdr:nvSpPr>
        <xdr:cNvPr id="1" name="テキスト 1"/>
        <xdr:cNvSpPr txBox="1">
          <a:spLocks noChangeArrowheads="1"/>
        </xdr:cNvSpPr>
      </xdr:nvSpPr>
      <xdr:spPr>
        <a:xfrm>
          <a:off x="0" y="10629900"/>
          <a:ext cx="983932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2002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地方自治体及び民間部門の支出を除く。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2003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2000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高速道路を除く。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f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高速道路のみ。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民間部門の支出を除く。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2001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j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地方自治体の支出を除く。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k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2004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2005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7"/>
  <sheetViews>
    <sheetView tabSelected="1" zoomScale="85" zoomScaleNormal="85" zoomScaleSheetLayoutView="85" workbookViewId="0" topLeftCell="A1">
      <selection activeCell="A1" sqref="A1"/>
    </sheetView>
  </sheetViews>
  <sheetFormatPr defaultColWidth="8.66015625" defaultRowHeight="15" customHeight="1"/>
  <cols>
    <col min="1" max="1" width="17.66015625" style="60" customWidth="1"/>
    <col min="2" max="2" width="3.58203125" style="60" customWidth="1"/>
    <col min="3" max="9" width="10.66015625" style="60" customWidth="1"/>
    <col min="10" max="10" width="8.83203125" style="60" customWidth="1"/>
    <col min="11" max="17" width="8.83203125" style="60" customWidth="1" collapsed="1"/>
    <col min="18" max="16384" width="8.83203125" style="60" customWidth="1"/>
  </cols>
  <sheetData>
    <row r="1" spans="1:9" ht="30" customHeight="1">
      <c r="A1" s="65" t="s">
        <v>284</v>
      </c>
      <c r="B1" s="66"/>
      <c r="C1" s="66"/>
      <c r="D1" s="66"/>
      <c r="E1" s="66"/>
      <c r="F1" s="59"/>
      <c r="G1" s="59"/>
      <c r="H1" s="59"/>
      <c r="I1" s="59"/>
    </row>
    <row r="2" spans="1:8" ht="15" customHeight="1">
      <c r="A2" s="17"/>
      <c r="B2" s="17"/>
      <c r="C2" s="17"/>
      <c r="D2" s="17"/>
      <c r="E2" s="17"/>
      <c r="F2" s="17"/>
      <c r="G2" s="17"/>
      <c r="H2" s="17"/>
    </row>
    <row r="3" spans="1:9" ht="15" customHeight="1" thickBot="1">
      <c r="A3" s="17"/>
      <c r="B3" s="17"/>
      <c r="C3" s="17"/>
      <c r="D3" s="17"/>
      <c r="E3" s="17"/>
      <c r="F3" s="17"/>
      <c r="G3" s="17"/>
      <c r="H3" s="17"/>
      <c r="I3" s="61" t="s">
        <v>265</v>
      </c>
    </row>
    <row r="4" spans="1:9" ht="15" customHeight="1">
      <c r="A4" s="134" t="s">
        <v>2</v>
      </c>
      <c r="B4" s="136" t="s">
        <v>99</v>
      </c>
      <c r="C4" s="138" t="s">
        <v>100</v>
      </c>
      <c r="D4" s="62"/>
      <c r="E4" s="62"/>
      <c r="F4" s="62"/>
      <c r="G4" s="140" t="s">
        <v>267</v>
      </c>
      <c r="H4" s="140" t="s">
        <v>268</v>
      </c>
      <c r="I4" s="141" t="s">
        <v>264</v>
      </c>
    </row>
    <row r="5" spans="1:9" ht="30" customHeight="1">
      <c r="A5" s="135"/>
      <c r="B5" s="137"/>
      <c r="C5" s="139"/>
      <c r="D5" s="67" t="s">
        <v>152</v>
      </c>
      <c r="E5" s="68" t="s">
        <v>153</v>
      </c>
      <c r="F5" s="69" t="s">
        <v>101</v>
      </c>
      <c r="G5" s="137"/>
      <c r="H5" s="137"/>
      <c r="I5" s="142"/>
    </row>
    <row r="6" spans="1:9" ht="15" customHeight="1">
      <c r="A6" s="70" t="s">
        <v>104</v>
      </c>
      <c r="B6" s="71"/>
      <c r="C6" s="72"/>
      <c r="D6" s="73"/>
      <c r="E6" s="74"/>
      <c r="F6" s="75"/>
      <c r="G6" s="76"/>
      <c r="H6" s="77"/>
      <c r="I6" s="78"/>
    </row>
    <row r="7" spans="1:9" ht="15" customHeight="1">
      <c r="A7" s="79" t="s">
        <v>211</v>
      </c>
      <c r="B7" s="80">
        <v>11</v>
      </c>
      <c r="C7" s="81">
        <v>339038</v>
      </c>
      <c r="D7" s="82">
        <v>58946</v>
      </c>
      <c r="E7" s="82">
        <v>90998</v>
      </c>
      <c r="F7" s="83">
        <v>189094</v>
      </c>
      <c r="G7" s="84" t="s">
        <v>54</v>
      </c>
      <c r="H7" s="84">
        <v>0.9</v>
      </c>
      <c r="I7" s="81" t="s">
        <v>54</v>
      </c>
    </row>
    <row r="8" spans="1:9" ht="15" customHeight="1">
      <c r="A8" s="79" t="s">
        <v>105</v>
      </c>
      <c r="B8" s="80">
        <v>11</v>
      </c>
      <c r="C8" s="81">
        <v>18566</v>
      </c>
      <c r="D8" s="82">
        <v>6569</v>
      </c>
      <c r="E8" s="82" t="s">
        <v>54</v>
      </c>
      <c r="F8" s="83">
        <v>11977</v>
      </c>
      <c r="G8" s="84">
        <v>100</v>
      </c>
      <c r="H8" s="84">
        <v>0.84</v>
      </c>
      <c r="I8" s="81" t="s">
        <v>54</v>
      </c>
    </row>
    <row r="9" spans="1:9" ht="15" customHeight="1">
      <c r="A9" s="79" t="s">
        <v>212</v>
      </c>
      <c r="B9" s="80">
        <v>10</v>
      </c>
      <c r="C9" s="81">
        <v>41716</v>
      </c>
      <c r="D9" s="82" t="s">
        <v>295</v>
      </c>
      <c r="E9" s="85">
        <v>29420</v>
      </c>
      <c r="F9" s="86">
        <v>11290</v>
      </c>
      <c r="G9" s="84" t="s">
        <v>54</v>
      </c>
      <c r="H9" s="84">
        <v>0.1</v>
      </c>
      <c r="I9" s="81" t="s">
        <v>312</v>
      </c>
    </row>
    <row r="10" spans="1:9" ht="15" customHeight="1">
      <c r="A10" s="79" t="s">
        <v>215</v>
      </c>
      <c r="B10" s="80">
        <v>11</v>
      </c>
      <c r="C10" s="81">
        <v>229057</v>
      </c>
      <c r="D10" s="82">
        <v>35756</v>
      </c>
      <c r="E10" s="82">
        <v>43258</v>
      </c>
      <c r="F10" s="83">
        <v>150043</v>
      </c>
      <c r="G10" s="84">
        <v>74.3</v>
      </c>
      <c r="H10" s="84">
        <v>0.13</v>
      </c>
      <c r="I10" s="81" t="s">
        <v>54</v>
      </c>
    </row>
    <row r="11" spans="1:9" ht="15" customHeight="1">
      <c r="A11" s="79" t="s">
        <v>106</v>
      </c>
      <c r="B11" s="80">
        <v>11</v>
      </c>
      <c r="C11" s="81">
        <v>4690342</v>
      </c>
      <c r="D11" s="82" t="s">
        <v>296</v>
      </c>
      <c r="E11" s="82">
        <v>1169225</v>
      </c>
      <c r="F11" s="83">
        <v>3450184</v>
      </c>
      <c r="G11" s="84">
        <v>58.83</v>
      </c>
      <c r="H11" s="84">
        <v>1.43</v>
      </c>
      <c r="I11" s="81">
        <v>10675</v>
      </c>
    </row>
    <row r="12" spans="1:9" ht="15" customHeight="1">
      <c r="A12" s="79" t="s">
        <v>107</v>
      </c>
      <c r="B12" s="80">
        <v>10</v>
      </c>
      <c r="C12" s="81">
        <v>496607</v>
      </c>
      <c r="D12" s="82" t="s">
        <v>297</v>
      </c>
      <c r="E12" s="82">
        <v>53642</v>
      </c>
      <c r="F12" s="87">
        <v>404395</v>
      </c>
      <c r="G12" s="84">
        <v>57</v>
      </c>
      <c r="H12" s="84">
        <v>0.26</v>
      </c>
      <c r="I12" s="81" t="s">
        <v>54</v>
      </c>
    </row>
    <row r="13" spans="1:9" ht="15" customHeight="1">
      <c r="A13" s="79" t="s">
        <v>218</v>
      </c>
      <c r="B13" s="80">
        <v>11</v>
      </c>
      <c r="C13" s="81">
        <v>105931</v>
      </c>
      <c r="D13" s="82">
        <v>17710</v>
      </c>
      <c r="E13" s="82">
        <v>18196</v>
      </c>
      <c r="F13" s="83">
        <v>70025</v>
      </c>
      <c r="G13" s="84">
        <v>80.36</v>
      </c>
      <c r="H13" s="84">
        <v>1.06</v>
      </c>
      <c r="I13" s="81">
        <v>14164</v>
      </c>
    </row>
    <row r="14" spans="1:9" ht="15" customHeight="1">
      <c r="A14" s="79" t="s">
        <v>109</v>
      </c>
      <c r="B14" s="80">
        <v>5</v>
      </c>
      <c r="C14" s="81">
        <v>221372</v>
      </c>
      <c r="D14" s="82">
        <v>13596</v>
      </c>
      <c r="E14" s="82">
        <v>33924</v>
      </c>
      <c r="F14" s="83">
        <v>173852</v>
      </c>
      <c r="G14" s="84">
        <v>21.47</v>
      </c>
      <c r="H14" s="84">
        <v>0.1</v>
      </c>
      <c r="I14" s="81" t="s">
        <v>313</v>
      </c>
    </row>
    <row r="15" spans="1:9" ht="15" customHeight="1">
      <c r="A15" s="79" t="s">
        <v>110</v>
      </c>
      <c r="B15" s="80">
        <v>11</v>
      </c>
      <c r="C15" s="81">
        <v>3412</v>
      </c>
      <c r="D15" s="82">
        <v>806</v>
      </c>
      <c r="E15" s="82">
        <v>557</v>
      </c>
      <c r="F15" s="83">
        <v>2048</v>
      </c>
      <c r="G15" s="84">
        <v>100</v>
      </c>
      <c r="H15" s="84">
        <v>4.81</v>
      </c>
      <c r="I15" s="81" t="s">
        <v>314</v>
      </c>
    </row>
    <row r="16" spans="1:9" ht="15" customHeight="1">
      <c r="A16" s="79" t="s">
        <v>112</v>
      </c>
      <c r="B16" s="80">
        <v>11</v>
      </c>
      <c r="C16" s="81">
        <v>4106387</v>
      </c>
      <c r="D16" s="82">
        <v>153065</v>
      </c>
      <c r="E16" s="82">
        <v>320536</v>
      </c>
      <c r="F16" s="83">
        <v>3632786</v>
      </c>
      <c r="G16" s="84">
        <v>63.7</v>
      </c>
      <c r="H16" s="84">
        <v>0.43</v>
      </c>
      <c r="I16" s="81" t="s">
        <v>54</v>
      </c>
    </row>
    <row r="17" spans="1:9" ht="15" customHeight="1">
      <c r="A17" s="79" t="s">
        <v>113</v>
      </c>
      <c r="B17" s="80">
        <v>11</v>
      </c>
      <c r="C17" s="81">
        <v>370276</v>
      </c>
      <c r="D17" s="82">
        <v>33491</v>
      </c>
      <c r="E17" s="82">
        <v>31558</v>
      </c>
      <c r="F17" s="83">
        <v>305227</v>
      </c>
      <c r="G17" s="84" t="s">
        <v>307</v>
      </c>
      <c r="H17" s="84">
        <v>0.47</v>
      </c>
      <c r="I17" s="81" t="s">
        <v>315</v>
      </c>
    </row>
    <row r="18" spans="1:9" ht="15" customHeight="1">
      <c r="A18" s="79" t="s">
        <v>114</v>
      </c>
      <c r="B18" s="80">
        <v>11</v>
      </c>
      <c r="C18" s="81">
        <v>262567</v>
      </c>
      <c r="D18" s="88">
        <v>9488</v>
      </c>
      <c r="E18" s="82">
        <v>102003</v>
      </c>
      <c r="F18" s="83">
        <v>151076</v>
      </c>
      <c r="G18" s="84">
        <v>72.57</v>
      </c>
      <c r="H18" s="84">
        <v>0.33</v>
      </c>
      <c r="I18" s="81" t="s">
        <v>54</v>
      </c>
    </row>
    <row r="19" spans="1:9" ht="15" customHeight="1">
      <c r="A19" s="79" t="s">
        <v>116</v>
      </c>
      <c r="B19" s="80">
        <v>11</v>
      </c>
      <c r="C19" s="89">
        <v>2086</v>
      </c>
      <c r="D19" s="90" t="s">
        <v>298</v>
      </c>
      <c r="E19" s="82" t="s">
        <v>54</v>
      </c>
      <c r="F19" s="83" t="s">
        <v>54</v>
      </c>
      <c r="G19" s="84">
        <v>100</v>
      </c>
      <c r="H19" s="84">
        <v>1.91</v>
      </c>
      <c r="I19" s="81" t="s">
        <v>316</v>
      </c>
    </row>
    <row r="20" spans="1:9" ht="15" customHeight="1">
      <c r="A20" s="79" t="s">
        <v>117</v>
      </c>
      <c r="B20" s="80">
        <v>11</v>
      </c>
      <c r="C20" s="89">
        <v>155427</v>
      </c>
      <c r="D20" s="82" t="s">
        <v>299</v>
      </c>
      <c r="E20" s="82">
        <v>137952</v>
      </c>
      <c r="F20" s="83" t="s">
        <v>54</v>
      </c>
      <c r="G20" s="84">
        <v>80.92</v>
      </c>
      <c r="H20" s="84">
        <v>0.47</v>
      </c>
      <c r="I20" s="81" t="s">
        <v>178</v>
      </c>
    </row>
    <row r="21" spans="1:9" ht="15" customHeight="1">
      <c r="A21" s="105" t="s">
        <v>224</v>
      </c>
      <c r="B21" s="106">
        <v>11</v>
      </c>
      <c r="C21" s="107">
        <v>37785</v>
      </c>
      <c r="D21" s="108">
        <v>18789</v>
      </c>
      <c r="E21" s="108">
        <v>18996</v>
      </c>
      <c r="F21" s="109" t="s">
        <v>54</v>
      </c>
      <c r="G21" s="110">
        <v>45.68</v>
      </c>
      <c r="H21" s="110">
        <v>0.06</v>
      </c>
      <c r="I21" s="107" t="s">
        <v>317</v>
      </c>
    </row>
    <row r="22" spans="1:9" ht="15" customHeight="1">
      <c r="A22" s="70" t="s">
        <v>118</v>
      </c>
      <c r="B22" s="120"/>
      <c r="C22" s="78"/>
      <c r="D22" s="121"/>
      <c r="E22" s="121"/>
      <c r="F22" s="122"/>
      <c r="G22" s="123"/>
      <c r="H22" s="123"/>
      <c r="I22" s="78"/>
    </row>
    <row r="23" spans="1:9" ht="15" customHeight="1">
      <c r="A23" s="79" t="s">
        <v>119</v>
      </c>
      <c r="B23" s="80">
        <v>11</v>
      </c>
      <c r="C23" s="89">
        <v>6561643</v>
      </c>
      <c r="D23" s="82">
        <v>100003</v>
      </c>
      <c r="E23" s="82">
        <v>1931457</v>
      </c>
      <c r="F23" s="83">
        <v>4530183</v>
      </c>
      <c r="G23" s="84" t="s">
        <v>308</v>
      </c>
      <c r="H23" s="84">
        <v>0.67</v>
      </c>
      <c r="I23" s="81" t="s">
        <v>318</v>
      </c>
    </row>
    <row r="24" spans="1:9" ht="15" customHeight="1">
      <c r="A24" s="79" t="s">
        <v>120</v>
      </c>
      <c r="B24" s="80">
        <v>9</v>
      </c>
      <c r="C24" s="81">
        <v>1409000</v>
      </c>
      <c r="D24" s="82">
        <v>103000</v>
      </c>
      <c r="E24" s="82">
        <v>115000</v>
      </c>
      <c r="F24" s="83">
        <v>1191000</v>
      </c>
      <c r="G24" s="84" t="s">
        <v>309</v>
      </c>
      <c r="H24" s="84">
        <v>0.14</v>
      </c>
      <c r="I24" s="81" t="s">
        <v>319</v>
      </c>
    </row>
    <row r="25" spans="1:9" ht="15" customHeight="1">
      <c r="A25" s="124" t="s">
        <v>121</v>
      </c>
      <c r="B25" s="125">
        <v>11</v>
      </c>
      <c r="C25" s="126">
        <v>374262</v>
      </c>
      <c r="D25" s="127">
        <v>49102</v>
      </c>
      <c r="E25" s="127">
        <v>80774</v>
      </c>
      <c r="F25" s="128">
        <v>244386</v>
      </c>
      <c r="G25" s="129">
        <v>37.77</v>
      </c>
      <c r="H25" s="129">
        <v>0.19</v>
      </c>
      <c r="I25" s="126" t="s">
        <v>320</v>
      </c>
    </row>
    <row r="26" spans="1:9" ht="15" customHeight="1">
      <c r="A26" s="113" t="s">
        <v>122</v>
      </c>
      <c r="B26" s="114"/>
      <c r="C26" s="115"/>
      <c r="D26" s="116"/>
      <c r="E26" s="116"/>
      <c r="F26" s="117"/>
      <c r="G26" s="123"/>
      <c r="H26" s="118"/>
      <c r="I26" s="115"/>
    </row>
    <row r="27" spans="1:9" ht="15" customHeight="1">
      <c r="A27" s="79" t="s">
        <v>123</v>
      </c>
      <c r="B27" s="80">
        <v>11</v>
      </c>
      <c r="C27" s="81">
        <v>242481</v>
      </c>
      <c r="D27" s="82" t="s">
        <v>300</v>
      </c>
      <c r="E27" s="82">
        <v>202963</v>
      </c>
      <c r="F27" s="83" t="s">
        <v>54</v>
      </c>
      <c r="G27" s="84">
        <v>32.16</v>
      </c>
      <c r="H27" s="92">
        <v>0.09</v>
      </c>
      <c r="I27" s="81" t="s">
        <v>321</v>
      </c>
    </row>
    <row r="28" spans="1:9" ht="15" customHeight="1">
      <c r="A28" s="79" t="s">
        <v>124</v>
      </c>
      <c r="B28" s="80">
        <v>11</v>
      </c>
      <c r="C28" s="81">
        <v>214433</v>
      </c>
      <c r="D28" s="82" t="s">
        <v>301</v>
      </c>
      <c r="E28" s="82">
        <v>42954</v>
      </c>
      <c r="F28" s="83">
        <v>154196</v>
      </c>
      <c r="G28" s="84" t="s">
        <v>54</v>
      </c>
      <c r="H28" s="84">
        <v>0.19</v>
      </c>
      <c r="I28" s="81" t="s">
        <v>322</v>
      </c>
    </row>
    <row r="29" spans="1:9" ht="15" customHeight="1">
      <c r="A29" s="79" t="s">
        <v>125</v>
      </c>
      <c r="B29" s="80">
        <v>11</v>
      </c>
      <c r="C29" s="81">
        <v>77603</v>
      </c>
      <c r="D29" s="82" t="s">
        <v>173</v>
      </c>
      <c r="E29" s="83" t="s">
        <v>54</v>
      </c>
      <c r="F29" s="83" t="s">
        <v>54</v>
      </c>
      <c r="G29" s="84">
        <v>23.76</v>
      </c>
      <c r="H29" s="84">
        <v>0.1</v>
      </c>
      <c r="I29" s="81" t="s">
        <v>323</v>
      </c>
    </row>
    <row r="30" spans="1:9" ht="15" customHeight="1">
      <c r="A30" s="79" t="s">
        <v>126</v>
      </c>
      <c r="B30" s="91">
        <v>11</v>
      </c>
      <c r="C30" s="81">
        <v>1581181</v>
      </c>
      <c r="D30" s="82" t="s">
        <v>302</v>
      </c>
      <c r="E30" s="82">
        <v>219999</v>
      </c>
      <c r="F30" s="83">
        <v>1261745</v>
      </c>
      <c r="G30" s="84">
        <v>13.55</v>
      </c>
      <c r="H30" s="84">
        <v>0.19</v>
      </c>
      <c r="I30" s="81" t="s">
        <v>324</v>
      </c>
    </row>
    <row r="31" spans="1:9" ht="15" customHeight="1">
      <c r="A31" s="105" t="s">
        <v>235</v>
      </c>
      <c r="B31" s="111">
        <v>11</v>
      </c>
      <c r="C31" s="112">
        <v>129162</v>
      </c>
      <c r="D31" s="108" t="s">
        <v>303</v>
      </c>
      <c r="E31" s="108">
        <v>25598</v>
      </c>
      <c r="F31" s="109">
        <v>80244</v>
      </c>
      <c r="G31" s="129">
        <v>13.33</v>
      </c>
      <c r="H31" s="110">
        <v>0.1</v>
      </c>
      <c r="I31" s="107" t="s">
        <v>325</v>
      </c>
    </row>
    <row r="32" spans="1:9" ht="15" customHeight="1">
      <c r="A32" s="70" t="s">
        <v>127</v>
      </c>
      <c r="B32" s="120"/>
      <c r="C32" s="78"/>
      <c r="D32" s="121"/>
      <c r="E32" s="121"/>
      <c r="F32" s="130"/>
      <c r="G32" s="118"/>
      <c r="H32" s="123"/>
      <c r="I32" s="78"/>
    </row>
    <row r="33" spans="1:9" ht="15" customHeight="1">
      <c r="A33" s="79" t="s">
        <v>128</v>
      </c>
      <c r="B33" s="80">
        <v>10</v>
      </c>
      <c r="C33" s="81">
        <v>96002</v>
      </c>
      <c r="D33" s="82">
        <v>5413</v>
      </c>
      <c r="E33" s="82">
        <v>11631</v>
      </c>
      <c r="F33" s="83">
        <v>78958</v>
      </c>
      <c r="G33" s="84">
        <v>100</v>
      </c>
      <c r="H33" s="93">
        <v>1.37</v>
      </c>
      <c r="I33" s="81" t="s">
        <v>326</v>
      </c>
    </row>
    <row r="34" spans="1:9" ht="15" customHeight="1">
      <c r="A34" s="79" t="s">
        <v>129</v>
      </c>
      <c r="B34" s="80">
        <v>11</v>
      </c>
      <c r="C34" s="81">
        <v>419671</v>
      </c>
      <c r="D34" s="85">
        <v>52737</v>
      </c>
      <c r="E34" s="82">
        <v>122640</v>
      </c>
      <c r="F34" s="83">
        <v>244294</v>
      </c>
      <c r="G34" s="84">
        <v>100</v>
      </c>
      <c r="H34" s="84">
        <v>1.72</v>
      </c>
      <c r="I34" s="81" t="s">
        <v>327</v>
      </c>
    </row>
    <row r="35" spans="1:9" ht="15" customHeight="1">
      <c r="A35" s="79" t="s">
        <v>130</v>
      </c>
      <c r="B35" s="80">
        <v>5</v>
      </c>
      <c r="C35" s="81">
        <v>487700</v>
      </c>
      <c r="D35" s="82">
        <v>28200</v>
      </c>
      <c r="E35" s="82">
        <v>147400</v>
      </c>
      <c r="F35" s="83">
        <v>312100</v>
      </c>
      <c r="G35" s="84" t="s">
        <v>310</v>
      </c>
      <c r="H35" s="84">
        <v>1.62</v>
      </c>
      <c r="I35" s="81" t="s">
        <v>54</v>
      </c>
    </row>
    <row r="36" spans="1:9" ht="15" customHeight="1">
      <c r="A36" s="79" t="s">
        <v>132</v>
      </c>
      <c r="B36" s="80">
        <v>11</v>
      </c>
      <c r="C36" s="89">
        <v>114590</v>
      </c>
      <c r="D36" s="82">
        <v>12144</v>
      </c>
      <c r="E36" s="85">
        <v>23680</v>
      </c>
      <c r="F36" s="86">
        <v>78766</v>
      </c>
      <c r="G36" s="84">
        <v>100</v>
      </c>
      <c r="H36" s="84">
        <v>1.37</v>
      </c>
      <c r="I36" s="81" t="s">
        <v>206</v>
      </c>
    </row>
    <row r="37" spans="1:9" ht="15" customHeight="1">
      <c r="A37" s="79" t="s">
        <v>133</v>
      </c>
      <c r="B37" s="80">
        <v>11</v>
      </c>
      <c r="C37" s="81">
        <v>137692</v>
      </c>
      <c r="D37" s="82">
        <v>5121</v>
      </c>
      <c r="E37" s="82">
        <v>7863</v>
      </c>
      <c r="F37" s="83">
        <v>124707</v>
      </c>
      <c r="G37" s="84" t="s">
        <v>54</v>
      </c>
      <c r="H37" s="84">
        <v>3.31</v>
      </c>
      <c r="I37" s="81" t="s">
        <v>328</v>
      </c>
    </row>
    <row r="38" spans="1:9" ht="15" customHeight="1">
      <c r="A38" s="79" t="s">
        <v>134</v>
      </c>
      <c r="B38" s="80">
        <v>11</v>
      </c>
      <c r="C38" s="81">
        <v>116960</v>
      </c>
      <c r="D38" s="82">
        <v>10496</v>
      </c>
      <c r="E38" s="82">
        <v>30864</v>
      </c>
      <c r="F38" s="83">
        <v>75600</v>
      </c>
      <c r="G38" s="84" t="s">
        <v>311</v>
      </c>
      <c r="H38" s="84">
        <v>0.89</v>
      </c>
      <c r="I38" s="81" t="s">
        <v>54</v>
      </c>
    </row>
    <row r="39" spans="1:9" ht="15" customHeight="1">
      <c r="A39" s="79" t="s">
        <v>135</v>
      </c>
      <c r="B39" s="80">
        <v>11</v>
      </c>
      <c r="C39" s="81">
        <v>71461</v>
      </c>
      <c r="D39" s="82">
        <v>19839</v>
      </c>
      <c r="E39" s="82">
        <v>51622</v>
      </c>
      <c r="F39" s="83" t="s">
        <v>54</v>
      </c>
      <c r="G39" s="84">
        <v>100</v>
      </c>
      <c r="H39" s="84">
        <v>1.73</v>
      </c>
      <c r="I39" s="81" t="s">
        <v>329</v>
      </c>
    </row>
    <row r="40" spans="1:9" ht="15" customHeight="1">
      <c r="A40" s="79" t="s">
        <v>136</v>
      </c>
      <c r="B40" s="80">
        <v>11</v>
      </c>
      <c r="C40" s="81">
        <v>666837</v>
      </c>
      <c r="D40" s="82">
        <v>26343</v>
      </c>
      <c r="E40" s="82">
        <v>139441</v>
      </c>
      <c r="F40" s="83">
        <v>501053</v>
      </c>
      <c r="G40" s="84" t="s">
        <v>54</v>
      </c>
      <c r="H40" s="84">
        <v>1.32</v>
      </c>
      <c r="I40" s="81">
        <v>6983</v>
      </c>
    </row>
    <row r="41" spans="1:9" ht="15" customHeight="1">
      <c r="A41" s="94" t="s">
        <v>245</v>
      </c>
      <c r="B41" s="80">
        <v>11</v>
      </c>
      <c r="C41" s="81">
        <v>43366</v>
      </c>
      <c r="D41" s="82">
        <v>3965</v>
      </c>
      <c r="E41" s="82">
        <v>3639</v>
      </c>
      <c r="F41" s="83">
        <v>35762</v>
      </c>
      <c r="G41" s="84">
        <v>100</v>
      </c>
      <c r="H41" s="84">
        <v>0.88</v>
      </c>
      <c r="I41" s="81" t="s">
        <v>330</v>
      </c>
    </row>
    <row r="42" spans="1:9" ht="15" customHeight="1">
      <c r="A42" s="79" t="s">
        <v>247</v>
      </c>
      <c r="B42" s="80">
        <v>11</v>
      </c>
      <c r="C42" s="81">
        <v>130661</v>
      </c>
      <c r="D42" s="82">
        <v>6999</v>
      </c>
      <c r="E42" s="82">
        <v>48743</v>
      </c>
      <c r="F42" s="83">
        <v>74919</v>
      </c>
      <c r="G42" s="84" t="s">
        <v>54</v>
      </c>
      <c r="H42" s="84">
        <v>1.66</v>
      </c>
      <c r="I42" s="81" t="s">
        <v>331</v>
      </c>
    </row>
    <row r="43" spans="1:9" ht="15" customHeight="1">
      <c r="A43" s="79" t="s">
        <v>137</v>
      </c>
      <c r="B43" s="80">
        <v>11</v>
      </c>
      <c r="C43" s="81">
        <v>73929</v>
      </c>
      <c r="D43" s="82">
        <v>3831</v>
      </c>
      <c r="E43" s="82" t="str">
        <f>$E$29</f>
        <v>…</v>
      </c>
      <c r="F43" s="83">
        <v>70098</v>
      </c>
      <c r="G43" s="84">
        <v>100</v>
      </c>
      <c r="H43" s="84">
        <v>1.72</v>
      </c>
      <c r="I43" s="81" t="s">
        <v>332</v>
      </c>
    </row>
    <row r="44" spans="1:9" ht="15" customHeight="1">
      <c r="A44" s="79" t="s">
        <v>138</v>
      </c>
      <c r="B44" s="80">
        <v>11</v>
      </c>
      <c r="C44" s="81">
        <v>643702</v>
      </c>
      <c r="D44" s="82">
        <v>52518</v>
      </c>
      <c r="E44" s="82">
        <v>178184</v>
      </c>
      <c r="F44" s="83">
        <v>413000</v>
      </c>
      <c r="G44" s="84" t="s">
        <v>54</v>
      </c>
      <c r="H44" s="84">
        <v>1.8</v>
      </c>
      <c r="I44" s="81" t="s">
        <v>54</v>
      </c>
    </row>
    <row r="45" spans="1:9" ht="15" customHeight="1">
      <c r="A45" s="79" t="s">
        <v>140</v>
      </c>
      <c r="B45" s="80">
        <v>11</v>
      </c>
      <c r="C45" s="81">
        <v>200961</v>
      </c>
      <c r="D45" s="82">
        <v>8340</v>
      </c>
      <c r="E45" s="82">
        <v>23358</v>
      </c>
      <c r="F45" s="87">
        <v>169263</v>
      </c>
      <c r="G45" s="84">
        <v>37.95</v>
      </c>
      <c r="H45" s="84">
        <v>2.16</v>
      </c>
      <c r="I45" s="81" t="s">
        <v>333</v>
      </c>
    </row>
    <row r="46" spans="1:9" ht="15" customHeight="1">
      <c r="A46" s="79" t="s">
        <v>141</v>
      </c>
      <c r="B46" s="80">
        <v>11</v>
      </c>
      <c r="C46" s="89">
        <v>78138</v>
      </c>
      <c r="D46" s="95">
        <v>13329</v>
      </c>
      <c r="E46" s="95">
        <v>13573</v>
      </c>
      <c r="F46" s="87">
        <v>51236</v>
      </c>
      <c r="G46" s="84">
        <v>65.85</v>
      </c>
      <c r="H46" s="84">
        <v>0.23</v>
      </c>
      <c r="I46" s="81">
        <v>934</v>
      </c>
    </row>
    <row r="47" spans="1:9" ht="15" customHeight="1">
      <c r="A47" s="79" t="s">
        <v>142</v>
      </c>
      <c r="B47" s="80">
        <v>11</v>
      </c>
      <c r="C47" s="81">
        <v>1052380</v>
      </c>
      <c r="D47" s="82">
        <v>20380</v>
      </c>
      <c r="E47" s="82">
        <v>378000</v>
      </c>
      <c r="F47" s="83">
        <v>654000</v>
      </c>
      <c r="G47" s="84">
        <v>100</v>
      </c>
      <c r="H47" s="84">
        <v>1.92</v>
      </c>
      <c r="I47" s="81">
        <v>28273</v>
      </c>
    </row>
    <row r="48" spans="1:9" ht="15" customHeight="1">
      <c r="A48" s="79" t="s">
        <v>143</v>
      </c>
      <c r="B48" s="80">
        <v>11</v>
      </c>
      <c r="C48" s="89">
        <v>154012</v>
      </c>
      <c r="D48" s="85">
        <v>14663</v>
      </c>
      <c r="E48" s="82">
        <v>1349</v>
      </c>
      <c r="F48" s="83">
        <v>138000</v>
      </c>
      <c r="G48" s="84">
        <v>78.25</v>
      </c>
      <c r="H48" s="84">
        <v>5.04</v>
      </c>
      <c r="I48" s="81" t="s">
        <v>334</v>
      </c>
    </row>
    <row r="49" spans="1:9" ht="15" customHeight="1">
      <c r="A49" s="79" t="s">
        <v>145</v>
      </c>
      <c r="B49" s="80">
        <v>11</v>
      </c>
      <c r="C49" s="89">
        <v>22161</v>
      </c>
      <c r="D49" s="82">
        <v>8991</v>
      </c>
      <c r="E49" s="82">
        <v>4420</v>
      </c>
      <c r="F49" s="83">
        <v>8750</v>
      </c>
      <c r="G49" s="84" t="s">
        <v>54</v>
      </c>
      <c r="H49" s="84">
        <v>0.24</v>
      </c>
      <c r="I49" s="81" t="s">
        <v>54</v>
      </c>
    </row>
    <row r="50" spans="1:9" ht="15" customHeight="1">
      <c r="A50" s="79" t="s">
        <v>253</v>
      </c>
      <c r="B50" s="91">
        <v>11</v>
      </c>
      <c r="C50" s="81">
        <v>111584</v>
      </c>
      <c r="D50" s="82">
        <v>16690</v>
      </c>
      <c r="E50" s="82">
        <v>67048</v>
      </c>
      <c r="F50" s="83">
        <v>27846</v>
      </c>
      <c r="G50" s="84" t="s">
        <v>54</v>
      </c>
      <c r="H50" s="84">
        <v>0.47</v>
      </c>
      <c r="I50" s="81">
        <v>4168</v>
      </c>
    </row>
    <row r="51" spans="1:9" ht="15" customHeight="1">
      <c r="A51" s="124" t="s">
        <v>88</v>
      </c>
      <c r="B51" s="131">
        <v>11</v>
      </c>
      <c r="C51" s="126">
        <v>1094000</v>
      </c>
      <c r="D51" s="127" t="s">
        <v>54</v>
      </c>
      <c r="E51" s="127" t="str">
        <f>$E$43</f>
        <v>…</v>
      </c>
      <c r="F51" s="128" t="s">
        <v>54</v>
      </c>
      <c r="G51" s="110" t="s">
        <v>54</v>
      </c>
      <c r="H51" s="129">
        <v>0.06</v>
      </c>
      <c r="I51" s="126" t="s">
        <v>335</v>
      </c>
    </row>
    <row r="52" spans="1:9" ht="15" customHeight="1">
      <c r="A52" s="70" t="s">
        <v>147</v>
      </c>
      <c r="B52" s="120"/>
      <c r="C52" s="78"/>
      <c r="D52" s="121"/>
      <c r="E52" s="121"/>
      <c r="F52" s="130"/>
      <c r="G52" s="123"/>
      <c r="H52" s="123"/>
      <c r="I52" s="78"/>
    </row>
    <row r="53" spans="1:9" ht="15" customHeight="1">
      <c r="A53" s="79" t="s">
        <v>257</v>
      </c>
      <c r="B53" s="80">
        <v>10</v>
      </c>
      <c r="C53" s="81">
        <v>137430</v>
      </c>
      <c r="D53" s="82">
        <v>23979</v>
      </c>
      <c r="E53" s="82">
        <v>113451</v>
      </c>
      <c r="F53" s="83" t="s">
        <v>54</v>
      </c>
      <c r="G53" s="84">
        <v>92.21</v>
      </c>
      <c r="H53" s="84">
        <v>0.14</v>
      </c>
      <c r="I53" s="81">
        <v>529</v>
      </c>
    </row>
    <row r="54" spans="1:9" ht="15" customHeight="1">
      <c r="A54" s="79" t="s">
        <v>258</v>
      </c>
      <c r="B54" s="91">
        <v>11</v>
      </c>
      <c r="C54" s="81">
        <v>160886</v>
      </c>
      <c r="D54" s="82" t="s">
        <v>304</v>
      </c>
      <c r="E54" s="82">
        <v>10720</v>
      </c>
      <c r="F54" s="83">
        <v>136062</v>
      </c>
      <c r="G54" s="84">
        <v>6.95</v>
      </c>
      <c r="H54" s="84">
        <v>0.28</v>
      </c>
      <c r="I54" s="81">
        <v>967</v>
      </c>
    </row>
    <row r="55" spans="1:9" ht="15" customHeight="1">
      <c r="A55" s="79" t="s">
        <v>260</v>
      </c>
      <c r="B55" s="80">
        <v>11</v>
      </c>
      <c r="C55" s="89">
        <v>19418</v>
      </c>
      <c r="D55" s="132">
        <v>5102</v>
      </c>
      <c r="E55" s="132">
        <v>6496</v>
      </c>
      <c r="F55" s="83">
        <v>7820</v>
      </c>
      <c r="G55" s="84">
        <v>76.26</v>
      </c>
      <c r="H55" s="84">
        <v>0.12</v>
      </c>
      <c r="I55" s="81">
        <v>401</v>
      </c>
    </row>
    <row r="56" spans="1:9" ht="15" customHeight="1">
      <c r="A56" s="124" t="s">
        <v>93</v>
      </c>
      <c r="B56" s="131">
        <v>11</v>
      </c>
      <c r="C56" s="126">
        <v>58698</v>
      </c>
      <c r="D56" s="132">
        <v>12762</v>
      </c>
      <c r="E56" s="132">
        <v>10091</v>
      </c>
      <c r="F56" s="128">
        <v>35844</v>
      </c>
      <c r="G56" s="129">
        <v>70.56</v>
      </c>
      <c r="H56" s="129">
        <v>0.13</v>
      </c>
      <c r="I56" s="126" t="s">
        <v>336</v>
      </c>
    </row>
    <row r="57" spans="1:9" ht="15" customHeight="1">
      <c r="A57" s="113" t="s">
        <v>149</v>
      </c>
      <c r="B57" s="114"/>
      <c r="C57" s="115"/>
      <c r="D57" s="119"/>
      <c r="E57" s="119"/>
      <c r="F57" s="117"/>
      <c r="G57" s="118"/>
      <c r="H57" s="118"/>
      <c r="I57" s="115"/>
    </row>
    <row r="58" spans="1:9" ht="15" customHeight="1">
      <c r="A58" s="79" t="s">
        <v>150</v>
      </c>
      <c r="B58" s="80">
        <v>11</v>
      </c>
      <c r="C58" s="81">
        <v>823217</v>
      </c>
      <c r="D58" s="85" t="s">
        <v>54</v>
      </c>
      <c r="E58" s="85" t="s">
        <v>54</v>
      </c>
      <c r="F58" s="83" t="s">
        <v>54</v>
      </c>
      <c r="G58" s="84">
        <v>43.29</v>
      </c>
      <c r="H58" s="84">
        <v>0.11</v>
      </c>
      <c r="I58" s="81" t="s">
        <v>337</v>
      </c>
    </row>
    <row r="59" spans="1:9" ht="15" customHeight="1" thickBot="1">
      <c r="A59" s="98" t="s">
        <v>151</v>
      </c>
      <c r="B59" s="99">
        <v>11</v>
      </c>
      <c r="C59" s="100">
        <v>94202</v>
      </c>
      <c r="D59" s="101">
        <v>10909</v>
      </c>
      <c r="E59" s="101" t="s">
        <v>305</v>
      </c>
      <c r="F59" s="102" t="s">
        <v>306</v>
      </c>
      <c r="G59" s="103">
        <v>66.24</v>
      </c>
      <c r="H59" s="103">
        <v>0.35</v>
      </c>
      <c r="I59" s="104" t="s">
        <v>338</v>
      </c>
    </row>
    <row r="60" spans="1:9" ht="15" customHeight="1">
      <c r="A60" s="34" t="s">
        <v>266</v>
      </c>
      <c r="B60" s="17"/>
      <c r="C60" s="17"/>
      <c r="D60" s="17"/>
      <c r="E60" s="17"/>
      <c r="F60" s="17"/>
      <c r="G60" s="17"/>
      <c r="H60" s="17"/>
      <c r="I60" s="17"/>
    </row>
    <row r="61" spans="1:9" ht="15" customHeight="1">
      <c r="A61" s="133" t="s">
        <v>272</v>
      </c>
      <c r="B61" s="133"/>
      <c r="C61" s="133"/>
      <c r="D61" s="133"/>
      <c r="E61" s="133"/>
      <c r="F61" s="133"/>
      <c r="G61" s="133"/>
      <c r="H61" s="133"/>
      <c r="I61" s="133"/>
    </row>
    <row r="62" spans="1:9" ht="15" customHeight="1">
      <c r="A62" s="34" t="s">
        <v>273</v>
      </c>
      <c r="B62" s="34"/>
      <c r="C62" s="34"/>
      <c r="D62" s="34"/>
      <c r="E62" s="34"/>
      <c r="F62" s="34"/>
      <c r="G62" s="34"/>
      <c r="H62" s="34"/>
      <c r="I62" s="34"/>
    </row>
    <row r="63" spans="1:9" ht="15" customHeight="1">
      <c r="A63" s="34" t="s">
        <v>274</v>
      </c>
      <c r="B63" s="34"/>
      <c r="C63" s="34"/>
      <c r="D63" s="34"/>
      <c r="E63" s="34"/>
      <c r="F63" s="34"/>
      <c r="G63" s="34"/>
      <c r="H63" s="34"/>
      <c r="I63" s="34"/>
    </row>
    <row r="64" spans="1:9" ht="15" customHeight="1">
      <c r="A64" s="34" t="s">
        <v>339</v>
      </c>
      <c r="B64" s="34"/>
      <c r="C64" s="34"/>
      <c r="D64" s="34"/>
      <c r="E64" s="34"/>
      <c r="F64" s="34"/>
      <c r="G64" s="34"/>
      <c r="H64" s="34"/>
      <c r="I64" s="34"/>
    </row>
    <row r="65" spans="1:9" ht="15" customHeight="1">
      <c r="A65" s="34" t="s">
        <v>340</v>
      </c>
      <c r="B65" s="34"/>
      <c r="C65" s="34"/>
      <c r="D65" s="34"/>
      <c r="E65" s="34"/>
      <c r="F65" s="34"/>
      <c r="G65" s="34"/>
      <c r="H65" s="34"/>
      <c r="I65" s="34"/>
    </row>
    <row r="66" spans="1:9" ht="15" customHeight="1">
      <c r="A66" s="34" t="s">
        <v>286</v>
      </c>
      <c r="B66" s="34"/>
      <c r="C66" s="34"/>
      <c r="D66" s="34"/>
      <c r="E66" s="34"/>
      <c r="F66" s="34"/>
      <c r="G66" s="34"/>
      <c r="H66" s="34"/>
      <c r="I66" s="34"/>
    </row>
    <row r="67" spans="1:9" ht="15" customHeight="1">
      <c r="A67" s="34" t="s">
        <v>287</v>
      </c>
      <c r="B67" s="34"/>
      <c r="C67" s="34"/>
      <c r="D67" s="34"/>
      <c r="E67" s="34"/>
      <c r="F67" s="34"/>
      <c r="G67" s="34"/>
      <c r="H67" s="34"/>
      <c r="I67" s="34"/>
    </row>
    <row r="68" spans="1:9" ht="15" customHeight="1">
      <c r="A68" s="34" t="s">
        <v>288</v>
      </c>
      <c r="B68" s="34"/>
      <c r="C68" s="34"/>
      <c r="D68" s="34"/>
      <c r="E68" s="34"/>
      <c r="F68" s="34"/>
      <c r="G68" s="34"/>
      <c r="H68" s="34"/>
      <c r="I68" s="34"/>
    </row>
    <row r="69" spans="1:9" ht="15" customHeight="1">
      <c r="A69" s="34" t="s">
        <v>289</v>
      </c>
      <c r="B69" s="34"/>
      <c r="C69" s="34"/>
      <c r="D69" s="34"/>
      <c r="E69" s="34"/>
      <c r="F69" s="34"/>
      <c r="G69" s="34"/>
      <c r="H69" s="34"/>
      <c r="I69" s="34"/>
    </row>
    <row r="70" spans="1:9" ht="15" customHeight="1">
      <c r="A70" s="34" t="s">
        <v>290</v>
      </c>
      <c r="B70" s="34"/>
      <c r="C70" s="34"/>
      <c r="D70" s="34"/>
      <c r="E70" s="34"/>
      <c r="F70" s="34"/>
      <c r="G70" s="34"/>
      <c r="H70" s="34"/>
      <c r="I70" s="34"/>
    </row>
    <row r="71" spans="1:9" ht="15" customHeight="1">
      <c r="A71" s="34" t="s">
        <v>291</v>
      </c>
      <c r="B71" s="34"/>
      <c r="C71" s="34"/>
      <c r="D71" s="34"/>
      <c r="E71" s="34"/>
      <c r="F71" s="34"/>
      <c r="G71" s="34"/>
      <c r="H71" s="34"/>
      <c r="I71" s="34"/>
    </row>
    <row r="72" spans="1:9" ht="15" customHeight="1">
      <c r="A72" s="34" t="s">
        <v>292</v>
      </c>
      <c r="B72" s="34"/>
      <c r="C72" s="34"/>
      <c r="D72" s="34"/>
      <c r="E72" s="34"/>
      <c r="F72" s="34"/>
      <c r="G72" s="34"/>
      <c r="H72" s="34"/>
      <c r="I72" s="34"/>
    </row>
    <row r="73" spans="1:9" ht="15" customHeight="1">
      <c r="A73" s="34" t="s">
        <v>293</v>
      </c>
      <c r="B73" s="34"/>
      <c r="C73" s="34"/>
      <c r="D73" s="34"/>
      <c r="E73" s="34"/>
      <c r="F73" s="34"/>
      <c r="G73" s="34"/>
      <c r="H73" s="34"/>
      <c r="I73" s="34"/>
    </row>
    <row r="74" spans="1:9" ht="15" customHeight="1">
      <c r="A74" s="34" t="s">
        <v>294</v>
      </c>
      <c r="B74" s="34"/>
      <c r="C74" s="34"/>
      <c r="D74" s="34"/>
      <c r="E74" s="34"/>
      <c r="F74" s="34"/>
      <c r="G74" s="34"/>
      <c r="H74" s="34"/>
      <c r="I74" s="34"/>
    </row>
    <row r="75" spans="1:9" ht="15" customHeight="1">
      <c r="A75" s="34"/>
      <c r="B75" s="34"/>
      <c r="C75" s="34"/>
      <c r="D75" s="34"/>
      <c r="E75" s="34"/>
      <c r="F75" s="34"/>
      <c r="G75" s="34"/>
      <c r="H75" s="34"/>
      <c r="I75" s="34"/>
    </row>
    <row r="76" spans="1:9" ht="15" customHeight="1">
      <c r="A76" s="63" t="s">
        <v>341</v>
      </c>
      <c r="B76" s="17"/>
      <c r="C76" s="17"/>
      <c r="D76" s="17"/>
      <c r="E76" s="17"/>
      <c r="F76" s="17"/>
      <c r="G76" s="17"/>
      <c r="H76" s="17"/>
      <c r="I76" s="17"/>
    </row>
    <row r="77" spans="1:9" ht="15" customHeight="1">
      <c r="A77" s="63"/>
      <c r="B77" s="64"/>
      <c r="C77" s="64"/>
      <c r="D77" s="64"/>
      <c r="E77" s="64"/>
      <c r="F77" s="64"/>
      <c r="G77" s="64"/>
      <c r="H77" s="64"/>
      <c r="I77" s="64"/>
    </row>
  </sheetData>
  <sheetProtection/>
  <mergeCells count="7">
    <mergeCell ref="A61:I61"/>
    <mergeCell ref="A4:A5"/>
    <mergeCell ref="B4:B5"/>
    <mergeCell ref="C4:C5"/>
    <mergeCell ref="G4:G5"/>
    <mergeCell ref="H4:H5"/>
    <mergeCell ref="I4:I5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scale="70" r:id="rId1"/>
  <headerFooter alignWithMargins="0">
    <oddHeader>&amp;L&amp;"ＭＳ ゴシック,標準"&amp;11平成27年版　環境統計集&amp;R&amp;"ＭＳ ゴシック,標準"&amp;11 1章 社会経済一般（海外基本指標）</oddHeader>
    <oddFooter>&amp;C&amp;"ＭＳ ゴシック,標準"&amp;11 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78"/>
  <sheetViews>
    <sheetView zoomScale="85" zoomScaleNormal="85" zoomScaleSheetLayoutView="85" workbookViewId="0" topLeftCell="A1">
      <selection activeCell="G11" sqref="G11"/>
    </sheetView>
  </sheetViews>
  <sheetFormatPr defaultColWidth="8.66015625" defaultRowHeight="15" customHeight="1"/>
  <cols>
    <col min="1" max="1" width="17.66015625" style="60" customWidth="1"/>
    <col min="2" max="2" width="3.58203125" style="60" customWidth="1"/>
    <col min="3" max="9" width="10.66015625" style="60" customWidth="1"/>
    <col min="10" max="10" width="8.83203125" style="60" customWidth="1"/>
    <col min="11" max="17" width="8.83203125" style="60" customWidth="1" collapsed="1"/>
    <col min="18" max="16384" width="8.83203125" style="60" customWidth="1"/>
  </cols>
  <sheetData>
    <row r="1" spans="1:9" ht="30" customHeight="1">
      <c r="A1" s="65" t="s">
        <v>284</v>
      </c>
      <c r="B1" s="66"/>
      <c r="C1" s="66"/>
      <c r="D1" s="66"/>
      <c r="E1" s="66"/>
      <c r="F1" s="59"/>
      <c r="G1" s="59"/>
      <c r="H1" s="59"/>
      <c r="I1" s="59"/>
    </row>
    <row r="2" spans="1:8" ht="15" customHeight="1">
      <c r="A2" s="17"/>
      <c r="B2" s="17"/>
      <c r="C2" s="17"/>
      <c r="D2" s="17"/>
      <c r="E2" s="17"/>
      <c r="F2" s="17"/>
      <c r="G2" s="17"/>
      <c r="H2" s="17"/>
    </row>
    <row r="3" spans="1:9" ht="15" customHeight="1" thickBot="1">
      <c r="A3" s="17"/>
      <c r="B3" s="17"/>
      <c r="C3" s="17"/>
      <c r="D3" s="17"/>
      <c r="E3" s="17"/>
      <c r="F3" s="17"/>
      <c r="G3" s="17"/>
      <c r="H3" s="17"/>
      <c r="I3" s="61" t="s">
        <v>265</v>
      </c>
    </row>
    <row r="4" spans="1:9" ht="15" customHeight="1">
      <c r="A4" s="134" t="s">
        <v>2</v>
      </c>
      <c r="B4" s="136" t="s">
        <v>99</v>
      </c>
      <c r="C4" s="138" t="s">
        <v>100</v>
      </c>
      <c r="D4" s="62"/>
      <c r="E4" s="62"/>
      <c r="F4" s="62"/>
      <c r="G4" s="140" t="s">
        <v>267</v>
      </c>
      <c r="H4" s="140" t="s">
        <v>268</v>
      </c>
      <c r="I4" s="141" t="s">
        <v>264</v>
      </c>
    </row>
    <row r="5" spans="1:9" ht="30" customHeight="1">
      <c r="A5" s="135"/>
      <c r="B5" s="137"/>
      <c r="C5" s="139"/>
      <c r="D5" s="67" t="s">
        <v>152</v>
      </c>
      <c r="E5" s="68" t="s">
        <v>153</v>
      </c>
      <c r="F5" s="69" t="s">
        <v>101</v>
      </c>
      <c r="G5" s="137"/>
      <c r="H5" s="137"/>
      <c r="I5" s="142"/>
    </row>
    <row r="6" spans="1:9" ht="15" customHeight="1">
      <c r="A6" s="70" t="s">
        <v>104</v>
      </c>
      <c r="B6" s="71"/>
      <c r="C6" s="72"/>
      <c r="D6" s="73"/>
      <c r="E6" s="74"/>
      <c r="F6" s="75"/>
      <c r="G6" s="76"/>
      <c r="H6" s="77"/>
      <c r="I6" s="78"/>
    </row>
    <row r="7" spans="1:9" ht="15" customHeight="1">
      <c r="A7" s="79" t="s">
        <v>211</v>
      </c>
      <c r="B7" s="80">
        <v>10</v>
      </c>
      <c r="C7" s="81">
        <v>336578</v>
      </c>
      <c r="D7" s="82">
        <v>58613</v>
      </c>
      <c r="E7" s="82">
        <v>90504</v>
      </c>
      <c r="F7" s="83">
        <v>187462</v>
      </c>
      <c r="G7" s="84"/>
      <c r="H7" s="84">
        <v>0.89</v>
      </c>
      <c r="I7" s="81" t="s">
        <v>54</v>
      </c>
    </row>
    <row r="8" spans="1:9" ht="15" customHeight="1">
      <c r="A8" s="79" t="s">
        <v>105</v>
      </c>
      <c r="B8" s="80">
        <v>10</v>
      </c>
      <c r="C8" s="81">
        <v>18470</v>
      </c>
      <c r="D8" s="82">
        <v>6515</v>
      </c>
      <c r="E8" s="82" t="s">
        <v>54</v>
      </c>
      <c r="F8" s="83">
        <v>11955</v>
      </c>
      <c r="G8" s="84">
        <v>100</v>
      </c>
      <c r="H8" s="84">
        <v>0.84</v>
      </c>
      <c r="I8" s="81" t="s">
        <v>54</v>
      </c>
    </row>
    <row r="9" spans="1:9" ht="15" customHeight="1">
      <c r="A9" s="79" t="s">
        <v>212</v>
      </c>
      <c r="B9" s="80">
        <v>10</v>
      </c>
      <c r="C9" s="81">
        <v>41716</v>
      </c>
      <c r="D9" s="82" t="s">
        <v>213</v>
      </c>
      <c r="E9" s="85">
        <v>29420</v>
      </c>
      <c r="F9" s="86">
        <v>11290</v>
      </c>
      <c r="G9" s="84"/>
      <c r="H9" s="84">
        <v>0.1</v>
      </c>
      <c r="I9" s="81" t="s">
        <v>214</v>
      </c>
    </row>
    <row r="10" spans="1:9" ht="15" customHeight="1">
      <c r="A10" s="79" t="s">
        <v>215</v>
      </c>
      <c r="B10" s="80">
        <v>10</v>
      </c>
      <c r="C10" s="81">
        <v>198866</v>
      </c>
      <c r="D10" s="82">
        <v>33902</v>
      </c>
      <c r="E10" s="82">
        <v>43264</v>
      </c>
      <c r="F10" s="83">
        <v>121700</v>
      </c>
      <c r="G10" s="84">
        <v>80.64</v>
      </c>
      <c r="H10" s="84">
        <v>0.11</v>
      </c>
      <c r="I10" s="81" t="s">
        <v>54</v>
      </c>
    </row>
    <row r="11" spans="1:9" ht="15" customHeight="1">
      <c r="A11" s="79" t="s">
        <v>106</v>
      </c>
      <c r="B11" s="80">
        <v>8</v>
      </c>
      <c r="C11" s="81">
        <v>4109592</v>
      </c>
      <c r="D11" s="82" t="s">
        <v>216</v>
      </c>
      <c r="E11" s="82">
        <v>1017763</v>
      </c>
      <c r="F11" s="83">
        <v>3025075</v>
      </c>
      <c r="G11" s="84">
        <v>49.54</v>
      </c>
      <c r="H11" s="84">
        <v>1.25</v>
      </c>
      <c r="I11" s="81" t="s">
        <v>217</v>
      </c>
    </row>
    <row r="12" spans="1:9" ht="15" customHeight="1">
      <c r="A12" s="79" t="s">
        <v>107</v>
      </c>
      <c r="B12" s="80">
        <v>9</v>
      </c>
      <c r="C12" s="81">
        <v>476337</v>
      </c>
      <c r="D12" s="82"/>
      <c r="E12" s="82"/>
      <c r="F12" s="87"/>
      <c r="G12" s="84">
        <v>56.94</v>
      </c>
      <c r="H12" s="84">
        <v>0.25</v>
      </c>
      <c r="I12" s="81"/>
    </row>
    <row r="13" spans="1:9" ht="15" customHeight="1">
      <c r="A13" s="79" t="s">
        <v>218</v>
      </c>
      <c r="B13" s="80">
        <v>9</v>
      </c>
      <c r="C13" s="81">
        <v>104983</v>
      </c>
      <c r="D13" s="82">
        <v>17595</v>
      </c>
      <c r="E13" s="82">
        <v>18138</v>
      </c>
      <c r="F13" s="83">
        <v>69250</v>
      </c>
      <c r="G13" s="84">
        <v>79.25</v>
      </c>
      <c r="H13" s="84">
        <v>1.05</v>
      </c>
      <c r="I13" s="81">
        <v>17960</v>
      </c>
    </row>
    <row r="14" spans="1:9" ht="15" customHeight="1">
      <c r="A14" s="79" t="s">
        <v>109</v>
      </c>
      <c r="B14" s="80">
        <v>5</v>
      </c>
      <c r="C14" s="81">
        <v>221372</v>
      </c>
      <c r="D14" s="82">
        <v>13596</v>
      </c>
      <c r="E14" s="82">
        <v>33924</v>
      </c>
      <c r="F14" s="83">
        <v>173852</v>
      </c>
      <c r="G14" s="84">
        <v>21.47</v>
      </c>
      <c r="H14" s="84">
        <v>0.11</v>
      </c>
      <c r="I14" s="81" t="s">
        <v>219</v>
      </c>
    </row>
    <row r="15" spans="1:9" ht="15" customHeight="1">
      <c r="A15" s="79" t="s">
        <v>110</v>
      </c>
      <c r="B15" s="80">
        <v>10</v>
      </c>
      <c r="C15" s="81">
        <v>3377</v>
      </c>
      <c r="D15" s="82">
        <v>795</v>
      </c>
      <c r="E15" s="82">
        <v>535</v>
      </c>
      <c r="F15" s="83">
        <v>2047</v>
      </c>
      <c r="G15" s="84">
        <v>100</v>
      </c>
      <c r="H15" s="84">
        <v>4.76</v>
      </c>
      <c r="I15" s="81" t="s">
        <v>220</v>
      </c>
    </row>
    <row r="16" spans="1:9" ht="15" customHeight="1">
      <c r="A16" s="79" t="s">
        <v>112</v>
      </c>
      <c r="B16" s="80">
        <v>10</v>
      </c>
      <c r="C16" s="81">
        <v>4008229</v>
      </c>
      <c r="D16" s="82">
        <v>138543</v>
      </c>
      <c r="E16" s="82">
        <v>308743</v>
      </c>
      <c r="F16" s="83">
        <v>3560943</v>
      </c>
      <c r="G16" s="84" t="s">
        <v>221</v>
      </c>
      <c r="H16" s="84">
        <v>0.42</v>
      </c>
      <c r="I16" s="81" t="s">
        <v>54</v>
      </c>
    </row>
    <row r="17" spans="1:9" ht="15" customHeight="1">
      <c r="A17" s="79" t="s">
        <v>113</v>
      </c>
      <c r="B17" s="80">
        <v>10</v>
      </c>
      <c r="C17" s="81">
        <v>367263</v>
      </c>
      <c r="D17" s="82">
        <v>33475</v>
      </c>
      <c r="E17" s="82">
        <v>31390</v>
      </c>
      <c r="F17" s="83">
        <v>302398</v>
      </c>
      <c r="G17" s="84">
        <v>89.36</v>
      </c>
      <c r="H17" s="84">
        <v>0.47</v>
      </c>
      <c r="I17" s="81">
        <v>6393</v>
      </c>
    </row>
    <row r="18" spans="1:9" ht="15" customHeight="1">
      <c r="A18" s="79" t="s">
        <v>114</v>
      </c>
      <c r="B18" s="80">
        <v>10</v>
      </c>
      <c r="C18" s="81">
        <v>262256</v>
      </c>
      <c r="D18" s="88">
        <v>9568</v>
      </c>
      <c r="E18" s="82">
        <v>101019</v>
      </c>
      <c r="F18" s="83">
        <v>151669</v>
      </c>
      <c r="G18" s="84">
        <v>72.15</v>
      </c>
      <c r="H18" s="84">
        <v>0.33</v>
      </c>
      <c r="I18" s="81" t="s">
        <v>54</v>
      </c>
    </row>
    <row r="19" spans="1:9" ht="15" customHeight="1">
      <c r="A19" s="79" t="s">
        <v>116</v>
      </c>
      <c r="B19" s="80">
        <v>10</v>
      </c>
      <c r="C19" s="89">
        <v>2076</v>
      </c>
      <c r="D19" s="90" t="s">
        <v>222</v>
      </c>
      <c r="E19" s="82" t="s">
        <v>54</v>
      </c>
      <c r="F19" s="83" t="s">
        <v>54</v>
      </c>
      <c r="G19" s="84">
        <v>100</v>
      </c>
      <c r="H19" s="84">
        <v>1.9</v>
      </c>
      <c r="I19" s="81">
        <v>657</v>
      </c>
    </row>
    <row r="20" spans="1:9" ht="15" customHeight="1">
      <c r="A20" s="79" t="s">
        <v>117</v>
      </c>
      <c r="B20" s="80">
        <v>10</v>
      </c>
      <c r="C20" s="89">
        <v>144403</v>
      </c>
      <c r="D20" s="82" t="s">
        <v>54</v>
      </c>
      <c r="E20" s="82" t="s">
        <v>54</v>
      </c>
      <c r="F20" s="83" t="s">
        <v>54</v>
      </c>
      <c r="G20" s="84">
        <v>80.45</v>
      </c>
      <c r="H20" s="84">
        <v>0.44</v>
      </c>
      <c r="I20" s="81" t="s">
        <v>223</v>
      </c>
    </row>
    <row r="21" spans="1:9" ht="15" customHeight="1">
      <c r="A21" s="105" t="s">
        <v>224</v>
      </c>
      <c r="B21" s="106">
        <v>10</v>
      </c>
      <c r="C21" s="107">
        <v>34377</v>
      </c>
      <c r="D21" s="108">
        <v>18233</v>
      </c>
      <c r="E21" s="108">
        <v>16144</v>
      </c>
      <c r="F21" s="109" t="s">
        <v>54</v>
      </c>
      <c r="G21" s="110" t="s">
        <v>225</v>
      </c>
      <c r="H21" s="110">
        <v>0.05</v>
      </c>
      <c r="I21" s="107">
        <v>393</v>
      </c>
    </row>
    <row r="22" spans="1:9" ht="15" customHeight="1">
      <c r="A22" s="70" t="s">
        <v>118</v>
      </c>
      <c r="B22" s="120"/>
      <c r="C22" s="78"/>
      <c r="D22" s="121"/>
      <c r="E22" s="121"/>
      <c r="F22" s="122"/>
      <c r="G22" s="123"/>
      <c r="H22" s="123"/>
      <c r="I22" s="78"/>
    </row>
    <row r="23" spans="1:9" ht="15" customHeight="1">
      <c r="A23" s="79" t="s">
        <v>119</v>
      </c>
      <c r="B23" s="80">
        <v>10</v>
      </c>
      <c r="C23" s="89">
        <v>6545326</v>
      </c>
      <c r="D23" s="82">
        <v>99006</v>
      </c>
      <c r="E23" s="82">
        <v>1929982</v>
      </c>
      <c r="F23" s="83">
        <v>4516338</v>
      </c>
      <c r="G23" s="84">
        <v>100</v>
      </c>
      <c r="H23" s="84">
        <v>0.67</v>
      </c>
      <c r="I23" s="81" t="s">
        <v>226</v>
      </c>
    </row>
    <row r="24" spans="1:9" ht="15" customHeight="1">
      <c r="A24" s="79" t="s">
        <v>120</v>
      </c>
      <c r="B24" s="80">
        <v>10</v>
      </c>
      <c r="C24" s="81">
        <v>1042300</v>
      </c>
      <c r="D24" s="82"/>
      <c r="E24" s="82"/>
      <c r="F24" s="83"/>
      <c r="G24" s="84" t="s">
        <v>227</v>
      </c>
      <c r="H24" s="84">
        <v>0.1</v>
      </c>
      <c r="I24" s="81" t="s">
        <v>228</v>
      </c>
    </row>
    <row r="25" spans="1:9" ht="15" customHeight="1">
      <c r="A25" s="124" t="s">
        <v>121</v>
      </c>
      <c r="B25" s="125">
        <v>10</v>
      </c>
      <c r="C25" s="126">
        <v>371936</v>
      </c>
      <c r="D25" s="127">
        <v>47645</v>
      </c>
      <c r="E25" s="127">
        <v>79264</v>
      </c>
      <c r="F25" s="128">
        <v>245027</v>
      </c>
      <c r="G25" s="129">
        <v>36.42</v>
      </c>
      <c r="H25" s="129">
        <v>0.19</v>
      </c>
      <c r="I25" s="126" t="s">
        <v>229</v>
      </c>
    </row>
    <row r="26" spans="1:9" ht="15" customHeight="1">
      <c r="A26" s="113" t="s">
        <v>122</v>
      </c>
      <c r="B26" s="114"/>
      <c r="C26" s="115"/>
      <c r="D26" s="116"/>
      <c r="E26" s="116"/>
      <c r="F26" s="117"/>
      <c r="G26" s="118"/>
      <c r="H26" s="118"/>
      <c r="I26" s="115"/>
    </row>
    <row r="27" spans="1:9" ht="15" customHeight="1">
      <c r="A27" s="79" t="s">
        <v>123</v>
      </c>
      <c r="B27" s="80">
        <v>3</v>
      </c>
      <c r="C27" s="81">
        <v>231374</v>
      </c>
      <c r="D27" s="82" t="s">
        <v>54</v>
      </c>
      <c r="E27" s="82" t="s">
        <v>54</v>
      </c>
      <c r="F27" s="83" t="s">
        <v>54</v>
      </c>
      <c r="G27" s="84">
        <v>30</v>
      </c>
      <c r="H27" s="92">
        <v>0.08</v>
      </c>
      <c r="I27" s="81" t="s">
        <v>230</v>
      </c>
    </row>
    <row r="28" spans="1:9" ht="15" customHeight="1">
      <c r="A28" s="79" t="s">
        <v>124</v>
      </c>
      <c r="B28" s="80">
        <v>9</v>
      </c>
      <c r="C28" s="81">
        <v>129485</v>
      </c>
      <c r="D28" s="82">
        <v>13386</v>
      </c>
      <c r="E28" s="82">
        <v>27577</v>
      </c>
      <c r="F28" s="83">
        <v>88522</v>
      </c>
      <c r="G28" s="84" t="s">
        <v>54</v>
      </c>
      <c r="H28" s="84">
        <v>0.11</v>
      </c>
      <c r="I28" s="81" t="s">
        <v>231</v>
      </c>
    </row>
    <row r="29" spans="1:9" ht="15" customHeight="1">
      <c r="A29" s="79" t="s">
        <v>125</v>
      </c>
      <c r="B29" s="80">
        <v>10</v>
      </c>
      <c r="C29" s="81">
        <v>77764</v>
      </c>
      <c r="D29" s="82">
        <v>11426</v>
      </c>
      <c r="E29" s="82">
        <v>14139</v>
      </c>
      <c r="F29" s="83">
        <v>52198</v>
      </c>
      <c r="G29" s="84">
        <v>23.3</v>
      </c>
      <c r="H29" s="84">
        <v>0.1</v>
      </c>
      <c r="I29" s="81" t="s">
        <v>232</v>
      </c>
    </row>
    <row r="30" spans="1:9" ht="15" customHeight="1">
      <c r="A30" s="79" t="s">
        <v>126</v>
      </c>
      <c r="B30" s="91">
        <v>10</v>
      </c>
      <c r="C30" s="81">
        <v>1580964</v>
      </c>
      <c r="D30" s="82" t="s">
        <v>233</v>
      </c>
      <c r="E30" s="82">
        <v>219999</v>
      </c>
      <c r="F30" s="83">
        <v>1261745</v>
      </c>
      <c r="G30" s="84">
        <v>13.46</v>
      </c>
      <c r="H30" s="84">
        <v>0.19</v>
      </c>
      <c r="I30" s="81" t="s">
        <v>234</v>
      </c>
    </row>
    <row r="31" spans="1:9" ht="15" customHeight="1">
      <c r="A31" s="105" t="s">
        <v>235</v>
      </c>
      <c r="B31" s="111">
        <v>10</v>
      </c>
      <c r="C31" s="112">
        <v>125045</v>
      </c>
      <c r="D31" s="108" t="s">
        <v>236</v>
      </c>
      <c r="E31" s="108">
        <v>25775</v>
      </c>
      <c r="F31" s="109">
        <v>75674</v>
      </c>
      <c r="G31" s="110" t="s">
        <v>237</v>
      </c>
      <c r="H31" s="110">
        <v>0.1</v>
      </c>
      <c r="I31" s="107" t="s">
        <v>238</v>
      </c>
    </row>
    <row r="32" spans="1:9" ht="15" customHeight="1">
      <c r="A32" s="70" t="s">
        <v>127</v>
      </c>
      <c r="B32" s="120"/>
      <c r="C32" s="78"/>
      <c r="D32" s="121"/>
      <c r="E32" s="121"/>
      <c r="F32" s="130"/>
      <c r="G32" s="123"/>
      <c r="H32" s="123"/>
      <c r="I32" s="78"/>
    </row>
    <row r="33" spans="1:9" ht="15" customHeight="1">
      <c r="A33" s="79" t="s">
        <v>128</v>
      </c>
      <c r="B33" s="80">
        <v>8</v>
      </c>
      <c r="C33" s="81">
        <v>96424</v>
      </c>
      <c r="D33" s="82">
        <v>5433</v>
      </c>
      <c r="E33" s="82">
        <v>11641</v>
      </c>
      <c r="F33" s="83">
        <v>79350</v>
      </c>
      <c r="G33" s="84">
        <v>100</v>
      </c>
      <c r="H33" s="93">
        <v>1.37</v>
      </c>
      <c r="I33" s="81" t="s">
        <v>239</v>
      </c>
    </row>
    <row r="34" spans="1:9" ht="15" customHeight="1">
      <c r="A34" s="79" t="s">
        <v>129</v>
      </c>
      <c r="B34" s="80">
        <v>10</v>
      </c>
      <c r="C34" s="81">
        <v>419628</v>
      </c>
      <c r="D34" s="85">
        <v>52697</v>
      </c>
      <c r="E34" s="82">
        <v>122620</v>
      </c>
      <c r="F34" s="83">
        <v>244311</v>
      </c>
      <c r="G34" s="84">
        <v>100</v>
      </c>
      <c r="H34" s="84">
        <v>1.72</v>
      </c>
      <c r="I34" s="81" t="s">
        <v>240</v>
      </c>
    </row>
    <row r="35" spans="1:9" ht="15" customHeight="1">
      <c r="A35" s="79" t="s">
        <v>130</v>
      </c>
      <c r="B35" s="80">
        <v>5</v>
      </c>
      <c r="C35" s="81">
        <v>487700</v>
      </c>
      <c r="D35" s="82">
        <v>28200</v>
      </c>
      <c r="E35" s="82">
        <v>147400</v>
      </c>
      <c r="F35" s="83">
        <v>312100</v>
      </c>
      <c r="G35" s="84" t="s">
        <v>54</v>
      </c>
      <c r="H35" s="84">
        <v>1.62</v>
      </c>
      <c r="I35" s="81" t="s">
        <v>54</v>
      </c>
    </row>
    <row r="36" spans="1:9" ht="15" customHeight="1">
      <c r="A36" s="79" t="s">
        <v>132</v>
      </c>
      <c r="B36" s="80">
        <v>10</v>
      </c>
      <c r="C36" s="89">
        <v>110206</v>
      </c>
      <c r="D36" s="82">
        <v>12139</v>
      </c>
      <c r="E36" s="85">
        <v>23673</v>
      </c>
      <c r="F36" s="86">
        <v>74394</v>
      </c>
      <c r="G36" s="84">
        <v>100</v>
      </c>
      <c r="H36" s="84">
        <v>1.31</v>
      </c>
      <c r="I36" s="81" t="s">
        <v>241</v>
      </c>
    </row>
    <row r="37" spans="1:9" ht="15" customHeight="1">
      <c r="A37" s="79" t="s">
        <v>133</v>
      </c>
      <c r="B37" s="80">
        <v>10</v>
      </c>
      <c r="C37" s="81">
        <v>137347</v>
      </c>
      <c r="D37" s="82">
        <v>5109</v>
      </c>
      <c r="E37" s="82">
        <v>7861</v>
      </c>
      <c r="F37" s="83">
        <v>124377</v>
      </c>
      <c r="G37" s="84"/>
      <c r="H37" s="84">
        <v>3.31</v>
      </c>
      <c r="I37" s="81" t="s">
        <v>242</v>
      </c>
    </row>
    <row r="38" spans="1:9" ht="15" customHeight="1">
      <c r="A38" s="79" t="s">
        <v>134</v>
      </c>
      <c r="B38" s="80">
        <v>10</v>
      </c>
      <c r="C38" s="81">
        <v>116960</v>
      </c>
      <c r="D38" s="82">
        <v>10496</v>
      </c>
      <c r="E38" s="82">
        <v>30864</v>
      </c>
      <c r="F38" s="83">
        <v>75600</v>
      </c>
      <c r="G38" s="84">
        <v>35.36</v>
      </c>
      <c r="H38" s="84">
        <v>0.89</v>
      </c>
      <c r="I38" s="81" t="s">
        <v>54</v>
      </c>
    </row>
    <row r="39" spans="1:9" ht="15" customHeight="1">
      <c r="A39" s="79" t="s">
        <v>135</v>
      </c>
      <c r="B39" s="80">
        <v>10</v>
      </c>
      <c r="C39" s="81">
        <v>71456</v>
      </c>
      <c r="D39" s="82">
        <v>19840</v>
      </c>
      <c r="E39" s="82">
        <v>51615</v>
      </c>
      <c r="F39" s="83"/>
      <c r="G39" s="84">
        <v>100</v>
      </c>
      <c r="H39" s="84">
        <v>1.73</v>
      </c>
      <c r="I39" s="81" t="s">
        <v>243</v>
      </c>
    </row>
    <row r="40" spans="1:9" ht="15" customHeight="1">
      <c r="A40" s="79" t="s">
        <v>136</v>
      </c>
      <c r="B40" s="80">
        <v>7</v>
      </c>
      <c r="C40" s="81">
        <v>667064</v>
      </c>
      <c r="D40" s="82">
        <v>25846</v>
      </c>
      <c r="E40" s="82">
        <v>140165</v>
      </c>
      <c r="F40" s="83">
        <v>501053</v>
      </c>
      <c r="G40" s="84"/>
      <c r="H40" s="84">
        <v>1.32</v>
      </c>
      <c r="I40" s="81" t="s">
        <v>244</v>
      </c>
    </row>
    <row r="41" spans="1:9" ht="15" customHeight="1">
      <c r="A41" s="94" t="s">
        <v>245</v>
      </c>
      <c r="B41" s="80">
        <v>10</v>
      </c>
      <c r="C41" s="81">
        <v>43916</v>
      </c>
      <c r="D41" s="82">
        <v>3923</v>
      </c>
      <c r="E41" s="82">
        <v>3643</v>
      </c>
      <c r="F41" s="83">
        <v>36350</v>
      </c>
      <c r="G41" s="84">
        <v>87.07</v>
      </c>
      <c r="H41" s="84">
        <v>0.9</v>
      </c>
      <c r="I41" s="81" t="s">
        <v>246</v>
      </c>
    </row>
    <row r="42" spans="1:9" ht="15" customHeight="1">
      <c r="A42" s="79" t="s">
        <v>247</v>
      </c>
      <c r="B42" s="80">
        <v>10</v>
      </c>
      <c r="C42" s="81">
        <v>130671</v>
      </c>
      <c r="D42" s="82">
        <v>6989</v>
      </c>
      <c r="E42" s="82">
        <v>48763</v>
      </c>
      <c r="F42" s="83">
        <v>74919</v>
      </c>
      <c r="G42" s="84"/>
      <c r="H42" s="84">
        <v>1.66</v>
      </c>
      <c r="I42" s="81" t="s">
        <v>248</v>
      </c>
    </row>
    <row r="43" spans="1:9" ht="15" customHeight="1">
      <c r="A43" s="79" t="s">
        <v>137</v>
      </c>
      <c r="B43" s="80">
        <v>10</v>
      </c>
      <c r="C43" s="81">
        <v>74054</v>
      </c>
      <c r="D43" s="82">
        <v>3827</v>
      </c>
      <c r="E43" s="82"/>
      <c r="F43" s="83">
        <v>70227</v>
      </c>
      <c r="G43" s="84" t="s">
        <v>79</v>
      </c>
      <c r="H43" s="84">
        <v>1.72</v>
      </c>
      <c r="I43" s="81" t="s">
        <v>249</v>
      </c>
    </row>
    <row r="44" spans="1:9" ht="15" customHeight="1">
      <c r="A44" s="79" t="s">
        <v>138</v>
      </c>
      <c r="B44" s="80">
        <v>10</v>
      </c>
      <c r="C44" s="81">
        <v>643782</v>
      </c>
      <c r="D44" s="82">
        <v>52529</v>
      </c>
      <c r="E44" s="82">
        <v>178253</v>
      </c>
      <c r="F44" s="83">
        <v>413000</v>
      </c>
      <c r="G44" s="84"/>
      <c r="H44" s="84">
        <v>1.8</v>
      </c>
      <c r="I44" s="81"/>
    </row>
    <row r="45" spans="1:9" ht="15" customHeight="1">
      <c r="A45" s="79" t="s">
        <v>140</v>
      </c>
      <c r="B45" s="80">
        <v>10</v>
      </c>
      <c r="C45" s="81">
        <v>199567</v>
      </c>
      <c r="D45" s="82">
        <v>8298</v>
      </c>
      <c r="E45" s="82">
        <v>23330</v>
      </c>
      <c r="F45" s="87">
        <v>167939</v>
      </c>
      <c r="G45" s="84">
        <v>38.12</v>
      </c>
      <c r="H45" s="84">
        <v>2.15</v>
      </c>
      <c r="I45" s="81" t="s">
        <v>250</v>
      </c>
    </row>
    <row r="46" spans="1:9" ht="15" customHeight="1">
      <c r="A46" s="79" t="s">
        <v>141</v>
      </c>
      <c r="B46" s="80">
        <v>10</v>
      </c>
      <c r="C46" s="89">
        <v>78161</v>
      </c>
      <c r="D46" s="95">
        <v>13329</v>
      </c>
      <c r="E46" s="95">
        <v>13574</v>
      </c>
      <c r="F46" s="87">
        <v>51258</v>
      </c>
      <c r="G46" s="84">
        <v>65.27</v>
      </c>
      <c r="H46" s="84">
        <v>0.23</v>
      </c>
      <c r="I46" s="81">
        <v>1096</v>
      </c>
    </row>
    <row r="47" spans="1:9" ht="15" customHeight="1">
      <c r="A47" s="79" t="s">
        <v>142</v>
      </c>
      <c r="B47" s="80">
        <v>10</v>
      </c>
      <c r="C47" s="81">
        <v>1028446</v>
      </c>
      <c r="D47" s="82">
        <v>20446</v>
      </c>
      <c r="E47" s="82">
        <v>378000</v>
      </c>
      <c r="F47" s="83">
        <v>630000</v>
      </c>
      <c r="G47" s="84">
        <v>100</v>
      </c>
      <c r="H47" s="84">
        <v>1.87</v>
      </c>
      <c r="I47" s="81">
        <v>31404</v>
      </c>
    </row>
    <row r="48" spans="1:9" ht="15" customHeight="1">
      <c r="A48" s="79" t="s">
        <v>143</v>
      </c>
      <c r="B48" s="80">
        <v>10</v>
      </c>
      <c r="C48" s="89">
        <v>154012</v>
      </c>
      <c r="D48" s="85">
        <v>14663</v>
      </c>
      <c r="E48" s="82">
        <v>1349</v>
      </c>
      <c r="F48" s="83">
        <v>138000</v>
      </c>
      <c r="G48" s="84">
        <v>78.25</v>
      </c>
      <c r="H48" s="84">
        <v>5.04</v>
      </c>
      <c r="I48" s="81" t="s">
        <v>251</v>
      </c>
    </row>
    <row r="49" spans="1:9" ht="15" customHeight="1">
      <c r="A49" s="79" t="s">
        <v>145</v>
      </c>
      <c r="B49" s="80">
        <v>10</v>
      </c>
      <c r="C49" s="89">
        <v>21912</v>
      </c>
      <c r="D49" s="82">
        <v>8703</v>
      </c>
      <c r="E49" s="82">
        <v>4420</v>
      </c>
      <c r="F49" s="83">
        <v>8788</v>
      </c>
      <c r="G49" s="84" t="s">
        <v>252</v>
      </c>
      <c r="H49" s="84">
        <v>0.24</v>
      </c>
      <c r="I49" s="81" t="s">
        <v>54</v>
      </c>
    </row>
    <row r="50" spans="1:9" ht="15" customHeight="1">
      <c r="A50" s="79" t="s">
        <v>253</v>
      </c>
      <c r="B50" s="91">
        <v>10</v>
      </c>
      <c r="C50" s="81">
        <v>82718</v>
      </c>
      <c r="D50" s="82">
        <v>16884</v>
      </c>
      <c r="E50" s="82">
        <v>65834</v>
      </c>
      <c r="F50" s="83"/>
      <c r="G50" s="84">
        <v>56.51</v>
      </c>
      <c r="H50" s="84">
        <v>0.34</v>
      </c>
      <c r="I50" s="81" t="s">
        <v>254</v>
      </c>
    </row>
    <row r="51" spans="1:9" ht="15" customHeight="1">
      <c r="A51" s="124" t="s">
        <v>88</v>
      </c>
      <c r="B51" s="131">
        <v>9</v>
      </c>
      <c r="C51" s="126">
        <v>983000</v>
      </c>
      <c r="D51" s="127" t="s">
        <v>54</v>
      </c>
      <c r="E51" s="127" t="s">
        <v>54</v>
      </c>
      <c r="F51" s="128" t="s">
        <v>54</v>
      </c>
      <c r="G51" s="129" t="s">
        <v>255</v>
      </c>
      <c r="H51" s="129">
        <v>0.06</v>
      </c>
      <c r="I51" s="126" t="s">
        <v>256</v>
      </c>
    </row>
    <row r="52" spans="1:9" ht="15" customHeight="1">
      <c r="A52" s="70" t="s">
        <v>147</v>
      </c>
      <c r="B52" s="120"/>
      <c r="C52" s="78"/>
      <c r="D52" s="121"/>
      <c r="E52" s="121"/>
      <c r="F52" s="130"/>
      <c r="G52" s="123"/>
      <c r="H52" s="123"/>
      <c r="I52" s="78"/>
    </row>
    <row r="53" spans="1:9" ht="15" customHeight="1">
      <c r="A53" s="79" t="s">
        <v>257</v>
      </c>
      <c r="B53" s="80">
        <v>10</v>
      </c>
      <c r="C53" s="81">
        <v>137430</v>
      </c>
      <c r="D53" s="82">
        <v>23979</v>
      </c>
      <c r="E53" s="82">
        <v>113451</v>
      </c>
      <c r="F53" s="83"/>
      <c r="G53" s="84">
        <v>92.21</v>
      </c>
      <c r="H53" s="84">
        <v>0.14</v>
      </c>
      <c r="I53" s="81">
        <v>529</v>
      </c>
    </row>
    <row r="54" spans="1:9" ht="15" customHeight="1">
      <c r="A54" s="79" t="s">
        <v>258</v>
      </c>
      <c r="B54" s="91">
        <v>10</v>
      </c>
      <c r="C54" s="81">
        <v>61947</v>
      </c>
      <c r="D54" s="82" t="s">
        <v>259</v>
      </c>
      <c r="E54" s="82">
        <v>10722</v>
      </c>
      <c r="F54" s="83">
        <v>37127</v>
      </c>
      <c r="G54" s="84">
        <v>14.33</v>
      </c>
      <c r="H54" s="84">
        <v>0.11</v>
      </c>
      <c r="I54" s="81">
        <v>758</v>
      </c>
    </row>
    <row r="55" spans="1:9" ht="15" customHeight="1">
      <c r="A55" s="79" t="s">
        <v>260</v>
      </c>
      <c r="B55" s="80">
        <v>10</v>
      </c>
      <c r="C55" s="89">
        <v>19418</v>
      </c>
      <c r="D55" s="96">
        <v>5102</v>
      </c>
      <c r="E55" s="96">
        <v>6496</v>
      </c>
      <c r="F55" s="97">
        <v>7820</v>
      </c>
      <c r="G55" s="84">
        <v>75.99</v>
      </c>
      <c r="H55" s="84">
        <v>0.12</v>
      </c>
      <c r="I55" s="81">
        <v>454</v>
      </c>
    </row>
    <row r="56" spans="1:9" ht="15" customHeight="1">
      <c r="A56" s="124" t="s">
        <v>93</v>
      </c>
      <c r="B56" s="131">
        <v>10</v>
      </c>
      <c r="C56" s="126">
        <v>58395</v>
      </c>
      <c r="D56" s="132">
        <v>12460</v>
      </c>
      <c r="E56" s="132">
        <v>10091</v>
      </c>
      <c r="F56" s="128">
        <v>35844</v>
      </c>
      <c r="G56" s="129">
        <v>70.41</v>
      </c>
      <c r="H56" s="129">
        <v>0.13</v>
      </c>
      <c r="I56" s="126" t="s">
        <v>261</v>
      </c>
    </row>
    <row r="57" spans="1:9" ht="15" customHeight="1">
      <c r="A57" s="113" t="s">
        <v>149</v>
      </c>
      <c r="B57" s="114"/>
      <c r="C57" s="115"/>
      <c r="D57" s="119"/>
      <c r="E57" s="119"/>
      <c r="F57" s="117"/>
      <c r="G57" s="118"/>
      <c r="H57" s="118"/>
      <c r="I57" s="115"/>
    </row>
    <row r="58" spans="1:9" ht="15" customHeight="1">
      <c r="A58" s="79" t="s">
        <v>150</v>
      </c>
      <c r="B58" s="80">
        <v>10</v>
      </c>
      <c r="C58" s="81">
        <v>825500</v>
      </c>
      <c r="D58" s="85" t="s">
        <v>54</v>
      </c>
      <c r="E58" s="85" t="s">
        <v>54</v>
      </c>
      <c r="F58" s="83" t="s">
        <v>54</v>
      </c>
      <c r="G58" s="84">
        <v>43.45</v>
      </c>
      <c r="H58" s="84">
        <v>0.11</v>
      </c>
      <c r="I58" s="81" t="s">
        <v>262</v>
      </c>
    </row>
    <row r="59" spans="1:9" ht="15" customHeight="1" thickBot="1">
      <c r="A59" s="98" t="s">
        <v>151</v>
      </c>
      <c r="B59" s="99">
        <v>10</v>
      </c>
      <c r="C59" s="100">
        <v>94277</v>
      </c>
      <c r="D59" s="101">
        <v>11092</v>
      </c>
      <c r="E59" s="101">
        <v>83185</v>
      </c>
      <c r="F59" s="102" t="s">
        <v>54</v>
      </c>
      <c r="G59" s="103">
        <v>66.21</v>
      </c>
      <c r="H59" s="103">
        <v>0.35</v>
      </c>
      <c r="I59" s="104" t="s">
        <v>263</v>
      </c>
    </row>
    <row r="60" spans="1:9" ht="15" customHeight="1">
      <c r="A60" s="34" t="s">
        <v>266</v>
      </c>
      <c r="B60" s="17"/>
      <c r="C60" s="17"/>
      <c r="D60" s="17"/>
      <c r="E60" s="17"/>
      <c r="F60" s="17"/>
      <c r="G60" s="17"/>
      <c r="H60" s="17"/>
      <c r="I60" s="17"/>
    </row>
    <row r="61" spans="1:9" ht="15" customHeight="1">
      <c r="A61" s="17" t="s">
        <v>269</v>
      </c>
      <c r="B61" s="17"/>
      <c r="C61" s="17"/>
      <c r="D61" s="17"/>
      <c r="E61" s="17"/>
      <c r="F61" s="17"/>
      <c r="G61" s="17"/>
      <c r="H61" s="17"/>
      <c r="I61" s="17"/>
    </row>
    <row r="62" spans="1:9" ht="15" customHeight="1">
      <c r="A62" s="17" t="s">
        <v>270</v>
      </c>
      <c r="B62" s="17"/>
      <c r="C62" s="17"/>
      <c r="D62" s="17"/>
      <c r="E62" s="17"/>
      <c r="F62" s="17"/>
      <c r="G62" s="17"/>
      <c r="H62" s="17"/>
      <c r="I62" s="17"/>
    </row>
    <row r="63" spans="1:9" ht="15" customHeight="1">
      <c r="A63" s="17" t="s">
        <v>271</v>
      </c>
      <c r="B63" s="17"/>
      <c r="C63" s="17"/>
      <c r="D63" s="17"/>
      <c r="E63" s="17"/>
      <c r="F63" s="17"/>
      <c r="G63" s="17"/>
      <c r="H63" s="17"/>
      <c r="I63" s="17"/>
    </row>
    <row r="64" spans="1:9" ht="15" customHeight="1">
      <c r="A64" s="133" t="s">
        <v>272</v>
      </c>
      <c r="B64" s="133"/>
      <c r="C64" s="133"/>
      <c r="D64" s="133"/>
      <c r="E64" s="133"/>
      <c r="F64" s="133"/>
      <c r="G64" s="133"/>
      <c r="H64" s="133"/>
      <c r="I64" s="133"/>
    </row>
    <row r="65" spans="1:9" ht="15" customHeight="1">
      <c r="A65" s="34" t="s">
        <v>273</v>
      </c>
      <c r="B65" s="34"/>
      <c r="C65" s="34"/>
      <c r="D65" s="34"/>
      <c r="E65" s="34"/>
      <c r="F65" s="34"/>
      <c r="G65" s="34"/>
      <c r="H65" s="34"/>
      <c r="I65" s="34"/>
    </row>
    <row r="66" spans="1:9" ht="15" customHeight="1">
      <c r="A66" s="34" t="s">
        <v>274</v>
      </c>
      <c r="B66" s="34"/>
      <c r="C66" s="34"/>
      <c r="D66" s="34"/>
      <c r="E66" s="34"/>
      <c r="F66" s="34"/>
      <c r="G66" s="34"/>
      <c r="H66" s="34"/>
      <c r="I66" s="34"/>
    </row>
    <row r="67" spans="1:9" ht="15" customHeight="1">
      <c r="A67" s="34" t="s">
        <v>275</v>
      </c>
      <c r="B67" s="34"/>
      <c r="C67" s="34"/>
      <c r="D67" s="34"/>
      <c r="E67" s="34"/>
      <c r="F67" s="34"/>
      <c r="G67" s="34"/>
      <c r="H67" s="34"/>
      <c r="I67" s="34"/>
    </row>
    <row r="68" spans="1:9" ht="15" customHeight="1">
      <c r="A68" s="34" t="s">
        <v>276</v>
      </c>
      <c r="B68" s="34"/>
      <c r="C68" s="34"/>
      <c r="D68" s="34"/>
      <c r="E68" s="34"/>
      <c r="F68" s="34"/>
      <c r="G68" s="34"/>
      <c r="H68" s="34"/>
      <c r="I68" s="34"/>
    </row>
    <row r="69" spans="1:9" ht="15" customHeight="1">
      <c r="A69" s="34" t="s">
        <v>277</v>
      </c>
      <c r="B69" s="34"/>
      <c r="C69" s="34"/>
      <c r="D69" s="34"/>
      <c r="E69" s="34"/>
      <c r="F69" s="34"/>
      <c r="G69" s="34"/>
      <c r="H69" s="34"/>
      <c r="I69" s="34"/>
    </row>
    <row r="70" spans="1:9" ht="15" customHeight="1">
      <c r="A70" s="34" t="s">
        <v>278</v>
      </c>
      <c r="B70" s="34"/>
      <c r="C70" s="34"/>
      <c r="D70" s="34"/>
      <c r="E70" s="34"/>
      <c r="F70" s="34"/>
      <c r="G70" s="34"/>
      <c r="H70" s="34"/>
      <c r="I70" s="34"/>
    </row>
    <row r="71" spans="1:9" ht="15" customHeight="1">
      <c r="A71" s="34" t="s">
        <v>279</v>
      </c>
      <c r="B71" s="34"/>
      <c r="C71" s="34"/>
      <c r="D71" s="34"/>
      <c r="E71" s="34"/>
      <c r="F71" s="34"/>
      <c r="G71" s="34"/>
      <c r="H71" s="34"/>
      <c r="I71" s="34"/>
    </row>
    <row r="72" spans="1:9" ht="15" customHeight="1">
      <c r="A72" s="34" t="s">
        <v>280</v>
      </c>
      <c r="B72" s="34"/>
      <c r="C72" s="34"/>
      <c r="D72" s="34"/>
      <c r="E72" s="34"/>
      <c r="F72" s="34"/>
      <c r="G72" s="34"/>
      <c r="H72" s="34"/>
      <c r="I72" s="34"/>
    </row>
    <row r="73" spans="1:9" ht="15" customHeight="1">
      <c r="A73" s="34" t="s">
        <v>281</v>
      </c>
      <c r="B73" s="34"/>
      <c r="C73" s="34"/>
      <c r="D73" s="34"/>
      <c r="E73" s="34"/>
      <c r="F73" s="34"/>
      <c r="G73" s="34"/>
      <c r="H73" s="34"/>
      <c r="I73" s="34"/>
    </row>
    <row r="74" spans="1:9" ht="15" customHeight="1">
      <c r="A74" s="34" t="s">
        <v>282</v>
      </c>
      <c r="B74" s="34"/>
      <c r="C74" s="34"/>
      <c r="D74" s="34"/>
      <c r="E74" s="34"/>
      <c r="F74" s="34"/>
      <c r="G74" s="34"/>
      <c r="H74" s="34"/>
      <c r="I74" s="34"/>
    </row>
    <row r="75" spans="1:9" ht="15" customHeight="1">
      <c r="A75" s="34" t="s">
        <v>283</v>
      </c>
      <c r="B75" s="34"/>
      <c r="C75" s="34"/>
      <c r="D75" s="34"/>
      <c r="E75" s="34"/>
      <c r="F75" s="34"/>
      <c r="G75" s="34"/>
      <c r="H75" s="34"/>
      <c r="I75" s="34"/>
    </row>
    <row r="76" spans="1:9" ht="15" customHeight="1">
      <c r="A76" s="34"/>
      <c r="B76" s="34"/>
      <c r="C76" s="34"/>
      <c r="D76" s="34"/>
      <c r="E76" s="34"/>
      <c r="F76" s="34"/>
      <c r="G76" s="34"/>
      <c r="H76" s="34"/>
      <c r="I76" s="34"/>
    </row>
    <row r="77" spans="1:9" ht="15" customHeight="1">
      <c r="A77" s="63" t="s">
        <v>285</v>
      </c>
      <c r="B77" s="17"/>
      <c r="C77" s="17"/>
      <c r="D77" s="17"/>
      <c r="E77" s="17"/>
      <c r="F77" s="17"/>
      <c r="G77" s="17"/>
      <c r="H77" s="17"/>
      <c r="I77" s="17"/>
    </row>
    <row r="78" spans="1:9" ht="15" customHeight="1">
      <c r="A78" s="63"/>
      <c r="B78" s="64"/>
      <c r="C78" s="64"/>
      <c r="D78" s="64"/>
      <c r="E78" s="64"/>
      <c r="F78" s="64"/>
      <c r="G78" s="64"/>
      <c r="H78" s="64"/>
      <c r="I78" s="64"/>
    </row>
  </sheetData>
  <sheetProtection/>
  <mergeCells count="7">
    <mergeCell ref="A64:I64"/>
    <mergeCell ref="A4:A5"/>
    <mergeCell ref="B4:B5"/>
    <mergeCell ref="C4:C5"/>
    <mergeCell ref="G4:G5"/>
    <mergeCell ref="H4:H5"/>
    <mergeCell ref="I4:I5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scale="70" r:id="rId1"/>
  <headerFooter alignWithMargins="0">
    <oddHeader>&amp;L&amp;"ＭＳ ゴシック,標準"&amp;11平成26年版　環境統計集&amp;R&amp;"ＭＳ ゴシック,標準"&amp;11 1章 社会経済一般（海外基本指標）</oddHeader>
    <oddFooter>&amp;C&amp;"ＭＳ ゴシック,標準"&amp;11 57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PageLayoutView="0" workbookViewId="0" topLeftCell="A1">
      <selection activeCell="D59" sqref="D59"/>
    </sheetView>
  </sheetViews>
  <sheetFormatPr defaultColWidth="8.66015625" defaultRowHeight="12.75" customHeight="1"/>
  <cols>
    <col min="1" max="1" width="17.66015625" style="5" customWidth="1"/>
    <col min="2" max="2" width="3.58203125" style="5" customWidth="1"/>
    <col min="3" max="7" width="9.41015625" style="5" customWidth="1"/>
    <col min="8" max="8" width="9.91015625" style="5" customWidth="1"/>
    <col min="9" max="9" width="10.83203125" style="5" customWidth="1"/>
    <col min="10" max="10" width="8.83203125" style="5" customWidth="1"/>
    <col min="11" max="17" width="8.83203125" style="5" customWidth="1" collapsed="1"/>
    <col min="18" max="16384" width="8.83203125" style="5" customWidth="1"/>
  </cols>
  <sheetData>
    <row r="1" spans="1:9" ht="13.5">
      <c r="A1" s="34" t="s">
        <v>163</v>
      </c>
      <c r="B1" s="4"/>
      <c r="C1" s="4"/>
      <c r="D1" s="4"/>
      <c r="E1" s="4"/>
      <c r="F1" s="4"/>
      <c r="G1" s="4"/>
      <c r="H1" s="4"/>
      <c r="I1" s="4"/>
    </row>
    <row r="2" spans="1:9" ht="14.25" thickBot="1">
      <c r="A2" s="2"/>
      <c r="B2" s="2"/>
      <c r="C2" s="2"/>
      <c r="D2" s="2"/>
      <c r="E2" s="2"/>
      <c r="F2" s="2"/>
      <c r="G2" s="2"/>
      <c r="H2" s="2"/>
      <c r="I2" s="6" t="s">
        <v>98</v>
      </c>
    </row>
    <row r="3" spans="1:9" ht="13.5">
      <c r="A3" s="143" t="s">
        <v>2</v>
      </c>
      <c r="B3" s="145" t="s">
        <v>99</v>
      </c>
      <c r="C3" s="147" t="s">
        <v>100</v>
      </c>
      <c r="D3" s="7"/>
      <c r="E3" s="7"/>
      <c r="F3" s="7"/>
      <c r="G3" s="149" t="s">
        <v>102</v>
      </c>
      <c r="H3" s="150" t="s">
        <v>3</v>
      </c>
      <c r="I3" s="150" t="s">
        <v>103</v>
      </c>
    </row>
    <row r="4" spans="1:9" ht="27">
      <c r="A4" s="144"/>
      <c r="B4" s="146"/>
      <c r="C4" s="148"/>
      <c r="D4" s="8" t="s">
        <v>152</v>
      </c>
      <c r="E4" s="9" t="s">
        <v>153</v>
      </c>
      <c r="F4" s="10" t="s">
        <v>101</v>
      </c>
      <c r="G4" s="146"/>
      <c r="H4" s="148"/>
      <c r="I4" s="148"/>
    </row>
    <row r="5" spans="1:9" ht="13.5">
      <c r="A5" s="11"/>
      <c r="B5" s="12"/>
      <c r="C5" s="13"/>
      <c r="D5" s="14"/>
      <c r="E5" s="15"/>
      <c r="F5" s="13"/>
      <c r="G5" s="16"/>
      <c r="H5" s="51"/>
      <c r="I5" s="13"/>
    </row>
    <row r="6" spans="1:9" ht="13.5">
      <c r="A6" s="17" t="s">
        <v>104</v>
      </c>
      <c r="B6" s="18"/>
      <c r="C6" s="19"/>
      <c r="E6" s="19"/>
      <c r="F6" s="19"/>
      <c r="G6" s="20"/>
      <c r="H6" s="52"/>
      <c r="I6" s="23"/>
    </row>
    <row r="7" spans="1:9" ht="13.5">
      <c r="A7" s="2" t="s">
        <v>53</v>
      </c>
      <c r="B7" s="22">
        <v>9</v>
      </c>
      <c r="C7" s="23">
        <v>1207867</v>
      </c>
      <c r="D7" s="23">
        <v>62432</v>
      </c>
      <c r="E7" s="23">
        <v>129377</v>
      </c>
      <c r="F7" s="23">
        <v>1016058</v>
      </c>
      <c r="G7" s="49">
        <v>80.11</v>
      </c>
      <c r="H7" s="49">
        <v>3.2</v>
      </c>
      <c r="I7" s="23" t="s">
        <v>54</v>
      </c>
    </row>
    <row r="8" spans="1:9" ht="13.5">
      <c r="A8" s="2" t="s">
        <v>105</v>
      </c>
      <c r="B8" s="22">
        <v>9</v>
      </c>
      <c r="C8" s="23">
        <v>18318</v>
      </c>
      <c r="D8" s="23">
        <v>6495</v>
      </c>
      <c r="E8" s="23" t="s">
        <v>54</v>
      </c>
      <c r="F8" s="23">
        <v>11823</v>
      </c>
      <c r="G8" s="49">
        <v>100</v>
      </c>
      <c r="H8" s="49">
        <v>0.83</v>
      </c>
      <c r="I8" s="23" t="s">
        <v>54</v>
      </c>
    </row>
    <row r="9" spans="1:9" ht="13.5">
      <c r="A9" s="2" t="s">
        <v>106</v>
      </c>
      <c r="B9" s="22">
        <v>8</v>
      </c>
      <c r="C9" s="23">
        <v>4109592</v>
      </c>
      <c r="D9" s="23">
        <v>66754</v>
      </c>
      <c r="E9" s="25">
        <v>1017763</v>
      </c>
      <c r="F9" s="25">
        <v>3025075</v>
      </c>
      <c r="G9" s="49">
        <v>49.54</v>
      </c>
      <c r="H9" s="49">
        <v>1.25</v>
      </c>
      <c r="I9" s="23" t="s">
        <v>170</v>
      </c>
    </row>
    <row r="10" spans="1:9" ht="13.5">
      <c r="A10" s="2" t="s">
        <v>107</v>
      </c>
      <c r="B10" s="22">
        <v>9</v>
      </c>
      <c r="C10" s="23">
        <v>476337</v>
      </c>
      <c r="D10" s="23" t="s">
        <v>54</v>
      </c>
      <c r="E10" s="23" t="s">
        <v>54</v>
      </c>
      <c r="F10" s="23" t="s">
        <v>54</v>
      </c>
      <c r="G10" s="49">
        <v>56.94</v>
      </c>
      <c r="H10" s="49">
        <v>0.25</v>
      </c>
      <c r="I10" s="23" t="s">
        <v>54</v>
      </c>
    </row>
    <row r="11" spans="1:9" ht="13.5">
      <c r="A11" s="2" t="s">
        <v>108</v>
      </c>
      <c r="B11" s="22">
        <v>9</v>
      </c>
      <c r="C11" s="23">
        <v>104983</v>
      </c>
      <c r="D11" s="23">
        <v>17595</v>
      </c>
      <c r="E11" s="23">
        <v>18138</v>
      </c>
      <c r="F11" s="23">
        <v>69250</v>
      </c>
      <c r="G11" s="49">
        <v>79.25</v>
      </c>
      <c r="H11" s="49">
        <v>1.05</v>
      </c>
      <c r="I11" s="23">
        <v>17960</v>
      </c>
    </row>
    <row r="12" spans="1:9" ht="13.5">
      <c r="A12" s="2" t="s">
        <v>109</v>
      </c>
      <c r="B12" s="22">
        <v>5</v>
      </c>
      <c r="C12" s="23">
        <v>221372</v>
      </c>
      <c r="D12" s="23">
        <v>13596</v>
      </c>
      <c r="E12" s="23">
        <v>33924</v>
      </c>
      <c r="F12" s="26">
        <v>173852</v>
      </c>
      <c r="G12" s="49">
        <v>21.47</v>
      </c>
      <c r="H12" s="49">
        <v>0.11</v>
      </c>
      <c r="I12" s="23" t="s">
        <v>171</v>
      </c>
    </row>
    <row r="13" spans="1:9" ht="13.5">
      <c r="A13" s="2" t="s">
        <v>110</v>
      </c>
      <c r="B13" s="22">
        <v>9</v>
      </c>
      <c r="C13" s="23">
        <v>3356</v>
      </c>
      <c r="D13" s="23">
        <v>788</v>
      </c>
      <c r="E13" s="23">
        <v>521</v>
      </c>
      <c r="F13" s="23">
        <v>2046</v>
      </c>
      <c r="G13" s="49">
        <v>100</v>
      </c>
      <c r="H13" s="49">
        <v>4.73</v>
      </c>
      <c r="I13" s="23" t="s">
        <v>172</v>
      </c>
    </row>
    <row r="14" spans="1:9" ht="13.5">
      <c r="A14" s="2" t="s">
        <v>111</v>
      </c>
      <c r="B14" s="22">
        <v>6</v>
      </c>
      <c r="C14" s="23">
        <v>180053</v>
      </c>
      <c r="D14" s="23">
        <v>51855</v>
      </c>
      <c r="E14" s="23">
        <v>44000</v>
      </c>
      <c r="F14" s="23">
        <v>84198</v>
      </c>
      <c r="G14" s="49" t="s">
        <v>54</v>
      </c>
      <c r="H14" s="49">
        <v>0.35</v>
      </c>
      <c r="I14" s="23" t="s">
        <v>54</v>
      </c>
    </row>
    <row r="15" spans="1:9" ht="13.5">
      <c r="A15" s="2" t="s">
        <v>112</v>
      </c>
      <c r="B15" s="22">
        <v>9</v>
      </c>
      <c r="C15" s="23">
        <v>3860823</v>
      </c>
      <c r="D15" s="23">
        <v>124517</v>
      </c>
      <c r="E15" s="23">
        <v>300686</v>
      </c>
      <c r="F15" s="23">
        <v>3435620</v>
      </c>
      <c r="G15" s="49" t="s">
        <v>208</v>
      </c>
      <c r="H15" s="49">
        <v>0.4</v>
      </c>
      <c r="I15" s="23" t="s">
        <v>54</v>
      </c>
    </row>
    <row r="16" spans="1:9" ht="13.5">
      <c r="A16" s="2" t="s">
        <v>113</v>
      </c>
      <c r="B16" s="22">
        <v>9</v>
      </c>
      <c r="C16" s="23">
        <v>362660</v>
      </c>
      <c r="D16" s="23">
        <v>33307</v>
      </c>
      <c r="E16" s="23">
        <v>30948</v>
      </c>
      <c r="F16" s="23">
        <v>298405</v>
      </c>
      <c r="G16" s="49">
        <v>88.74</v>
      </c>
      <c r="H16" s="49">
        <v>0.46</v>
      </c>
      <c r="I16" s="23" t="s">
        <v>209</v>
      </c>
    </row>
    <row r="17" spans="1:9" ht="13.5">
      <c r="A17" s="2" t="s">
        <v>114</v>
      </c>
      <c r="B17" s="22">
        <v>9</v>
      </c>
      <c r="C17" s="23">
        <v>258350</v>
      </c>
      <c r="D17" s="23" t="s">
        <v>173</v>
      </c>
      <c r="E17" s="23" t="s">
        <v>174</v>
      </c>
      <c r="F17" s="23" t="s">
        <v>174</v>
      </c>
      <c r="G17" s="49" t="s">
        <v>175</v>
      </c>
      <c r="H17" s="49">
        <v>0.32</v>
      </c>
      <c r="I17" s="23" t="s">
        <v>54</v>
      </c>
    </row>
    <row r="18" spans="1:9" ht="13.5">
      <c r="A18" s="2" t="s">
        <v>115</v>
      </c>
      <c r="B18" s="22">
        <v>3</v>
      </c>
      <c r="C18" s="23">
        <v>200037</v>
      </c>
      <c r="D18" s="55">
        <v>28266</v>
      </c>
      <c r="E18" s="23">
        <v>49782</v>
      </c>
      <c r="F18" s="23">
        <v>121989</v>
      </c>
      <c r="G18" s="49">
        <v>9.9</v>
      </c>
      <c r="H18" s="49">
        <v>0.67</v>
      </c>
      <c r="I18" s="23" t="s">
        <v>176</v>
      </c>
    </row>
    <row r="19" spans="1:9" ht="13.5">
      <c r="A19" s="2" t="s">
        <v>116</v>
      </c>
      <c r="B19" s="22">
        <v>8</v>
      </c>
      <c r="C19" s="25">
        <v>2050</v>
      </c>
      <c r="D19" s="56" t="s">
        <v>177</v>
      </c>
      <c r="E19" s="23" t="s">
        <v>54</v>
      </c>
      <c r="F19" s="23" t="s">
        <v>54</v>
      </c>
      <c r="G19" s="49">
        <v>100</v>
      </c>
      <c r="H19" s="49">
        <v>1.88</v>
      </c>
      <c r="I19" s="23">
        <v>521</v>
      </c>
    </row>
    <row r="20" spans="1:9" ht="13.5">
      <c r="A20" s="2" t="s">
        <v>117</v>
      </c>
      <c r="B20" s="22">
        <v>4</v>
      </c>
      <c r="C20" s="25">
        <v>98722</v>
      </c>
      <c r="D20" s="23">
        <v>19916</v>
      </c>
      <c r="E20" s="23">
        <v>61421</v>
      </c>
      <c r="F20" s="23">
        <v>17385</v>
      </c>
      <c r="G20" s="49">
        <v>81.32</v>
      </c>
      <c r="H20" s="49">
        <v>0.3</v>
      </c>
      <c r="I20" s="23" t="s">
        <v>178</v>
      </c>
    </row>
    <row r="21" spans="1:9" ht="13.5">
      <c r="A21" s="17" t="s">
        <v>118</v>
      </c>
      <c r="B21" s="18"/>
      <c r="C21" s="23"/>
      <c r="D21" s="23"/>
      <c r="E21" s="23"/>
      <c r="F21" s="23"/>
      <c r="G21" s="49"/>
      <c r="H21" s="49"/>
      <c r="I21" s="23"/>
    </row>
    <row r="22" spans="1:9" ht="13.5">
      <c r="A22" s="2" t="s">
        <v>119</v>
      </c>
      <c r="B22" s="22">
        <v>9</v>
      </c>
      <c r="C22" s="23">
        <v>6545839</v>
      </c>
      <c r="D22" s="23">
        <v>95500</v>
      </c>
      <c r="E22" s="23">
        <v>1930104</v>
      </c>
      <c r="F22" s="28">
        <v>4520235</v>
      </c>
      <c r="G22" s="49" t="s">
        <v>179</v>
      </c>
      <c r="H22" s="49">
        <v>0.67</v>
      </c>
      <c r="I22" s="23" t="s">
        <v>180</v>
      </c>
    </row>
    <row r="23" spans="1:9" ht="13.5">
      <c r="A23" s="2" t="s">
        <v>120</v>
      </c>
      <c r="B23" s="22">
        <v>9</v>
      </c>
      <c r="C23" s="25">
        <v>1409000</v>
      </c>
      <c r="D23" s="23">
        <v>103000</v>
      </c>
      <c r="E23" s="23">
        <v>115000</v>
      </c>
      <c r="F23" s="23">
        <v>1191000</v>
      </c>
      <c r="G23" s="49" t="s">
        <v>181</v>
      </c>
      <c r="H23" s="49">
        <v>0.14</v>
      </c>
      <c r="I23" s="23" t="s">
        <v>202</v>
      </c>
    </row>
    <row r="24" spans="1:9" ht="13.5">
      <c r="A24" s="2" t="s">
        <v>121</v>
      </c>
      <c r="B24" s="22">
        <v>9</v>
      </c>
      <c r="C24" s="23">
        <v>366807</v>
      </c>
      <c r="D24" s="23">
        <v>47565</v>
      </c>
      <c r="E24" s="23">
        <v>78267</v>
      </c>
      <c r="F24" s="23">
        <v>240975</v>
      </c>
      <c r="G24" s="49" t="s">
        <v>182</v>
      </c>
      <c r="H24" s="49">
        <v>0.19</v>
      </c>
      <c r="I24" s="23">
        <v>4378</v>
      </c>
    </row>
    <row r="25" spans="1:9" ht="13.5">
      <c r="A25" s="17" t="s">
        <v>122</v>
      </c>
      <c r="B25" s="18"/>
      <c r="C25" s="23"/>
      <c r="D25" s="23"/>
      <c r="E25" s="23"/>
      <c r="F25" s="23"/>
      <c r="G25" s="49"/>
      <c r="H25" s="49"/>
      <c r="I25" s="23"/>
    </row>
    <row r="26" spans="1:9" ht="13.5">
      <c r="A26" s="2" t="s">
        <v>123</v>
      </c>
      <c r="B26" s="22">
        <v>3</v>
      </c>
      <c r="C26" s="23">
        <v>231374</v>
      </c>
      <c r="D26" s="23" t="s">
        <v>54</v>
      </c>
      <c r="E26" s="23" t="s">
        <v>54</v>
      </c>
      <c r="F26" s="23" t="s">
        <v>54</v>
      </c>
      <c r="G26" s="49">
        <v>30</v>
      </c>
      <c r="H26" s="49">
        <v>0.08</v>
      </c>
      <c r="I26" s="23" t="s">
        <v>54</v>
      </c>
    </row>
    <row r="27" spans="1:9" ht="13.5">
      <c r="A27" s="2" t="s">
        <v>124</v>
      </c>
      <c r="B27" s="22">
        <v>9</v>
      </c>
      <c r="C27" s="23">
        <v>129485</v>
      </c>
      <c r="D27" s="23">
        <v>13386</v>
      </c>
      <c r="E27" s="23">
        <v>27577</v>
      </c>
      <c r="F27" s="23">
        <v>88522</v>
      </c>
      <c r="G27" s="49" t="s">
        <v>54</v>
      </c>
      <c r="H27" s="48">
        <v>0.15</v>
      </c>
      <c r="I27" s="23" t="s">
        <v>183</v>
      </c>
    </row>
    <row r="28" spans="1:9" ht="13.5">
      <c r="A28" s="2" t="s">
        <v>125</v>
      </c>
      <c r="B28" s="22">
        <v>9</v>
      </c>
      <c r="C28" s="23">
        <v>78425</v>
      </c>
      <c r="D28" s="23">
        <v>10303</v>
      </c>
      <c r="E28" s="23">
        <v>15149</v>
      </c>
      <c r="F28" s="23">
        <v>52973</v>
      </c>
      <c r="G28" s="49">
        <v>22.45</v>
      </c>
      <c r="H28" s="49">
        <v>0.1</v>
      </c>
      <c r="I28" s="23" t="s">
        <v>203</v>
      </c>
    </row>
    <row r="29" spans="1:9" ht="13.5">
      <c r="A29" s="2" t="s">
        <v>126</v>
      </c>
      <c r="B29" s="22">
        <v>4</v>
      </c>
      <c r="C29" s="23">
        <v>1751868</v>
      </c>
      <c r="D29" s="23">
        <v>93071</v>
      </c>
      <c r="E29" s="23">
        <v>276776</v>
      </c>
      <c r="F29" s="23">
        <v>1382021</v>
      </c>
      <c r="G29" s="49" t="s">
        <v>54</v>
      </c>
      <c r="H29" s="49">
        <v>0.21</v>
      </c>
      <c r="I29" s="23">
        <v>737</v>
      </c>
    </row>
    <row r="30" spans="1:9" ht="13.5">
      <c r="A30" s="17" t="s">
        <v>127</v>
      </c>
      <c r="B30" s="18"/>
      <c r="C30" s="23"/>
      <c r="D30" s="23"/>
      <c r="E30" s="23"/>
      <c r="F30" s="23"/>
      <c r="G30" s="49"/>
      <c r="H30" s="49"/>
      <c r="I30" s="23"/>
    </row>
    <row r="31" spans="1:9" ht="13.5">
      <c r="A31" s="2" t="s">
        <v>128</v>
      </c>
      <c r="B31" s="22">
        <v>8</v>
      </c>
      <c r="C31" s="25">
        <v>96424</v>
      </c>
      <c r="D31" s="23">
        <v>5433</v>
      </c>
      <c r="E31" s="23">
        <v>11641</v>
      </c>
      <c r="F31" s="23">
        <v>79350</v>
      </c>
      <c r="G31" s="49">
        <v>100</v>
      </c>
      <c r="H31" s="49">
        <v>1.37</v>
      </c>
      <c r="I31" s="23" t="s">
        <v>184</v>
      </c>
    </row>
    <row r="32" spans="1:9" ht="13.5">
      <c r="A32" s="2" t="s">
        <v>129</v>
      </c>
      <c r="B32" s="22">
        <v>9</v>
      </c>
      <c r="C32" s="23">
        <v>419665</v>
      </c>
      <c r="D32" s="23">
        <v>52706</v>
      </c>
      <c r="E32" s="23">
        <v>122543</v>
      </c>
      <c r="F32" s="23">
        <v>244416</v>
      </c>
      <c r="G32" s="49">
        <v>100</v>
      </c>
      <c r="H32" s="49">
        <v>1.72</v>
      </c>
      <c r="I32" s="23" t="s">
        <v>204</v>
      </c>
    </row>
    <row r="33" spans="1:9" ht="13.5">
      <c r="A33" s="2" t="s">
        <v>130</v>
      </c>
      <c r="B33" s="22">
        <v>5</v>
      </c>
      <c r="C33" s="23">
        <v>487700</v>
      </c>
      <c r="D33" s="23">
        <v>28200</v>
      </c>
      <c r="E33" s="23">
        <v>147400</v>
      </c>
      <c r="F33" s="23">
        <v>312100</v>
      </c>
      <c r="G33" s="49" t="s">
        <v>173</v>
      </c>
      <c r="H33" s="53">
        <v>1.62</v>
      </c>
      <c r="I33" s="23" t="s">
        <v>54</v>
      </c>
    </row>
    <row r="34" spans="1:9" ht="13.5">
      <c r="A34" s="2" t="s">
        <v>131</v>
      </c>
      <c r="B34" s="22">
        <v>9</v>
      </c>
      <c r="C34" s="23">
        <v>169495</v>
      </c>
      <c r="D34" s="25">
        <v>21098</v>
      </c>
      <c r="E34" s="23">
        <v>78930</v>
      </c>
      <c r="F34" s="23">
        <v>69467</v>
      </c>
      <c r="G34" s="49">
        <v>97.82</v>
      </c>
      <c r="H34" s="49">
        <v>0.28</v>
      </c>
      <c r="I34" s="23" t="s">
        <v>205</v>
      </c>
    </row>
    <row r="35" spans="1:9" ht="13.5">
      <c r="A35" s="2" t="s">
        <v>132</v>
      </c>
      <c r="B35" s="22">
        <v>9</v>
      </c>
      <c r="C35" s="23">
        <v>106840</v>
      </c>
      <c r="D35" s="23">
        <v>12107</v>
      </c>
      <c r="E35" s="23">
        <v>23673</v>
      </c>
      <c r="F35" s="23">
        <v>71060</v>
      </c>
      <c r="G35" s="49">
        <v>100</v>
      </c>
      <c r="H35" s="49">
        <v>1.27</v>
      </c>
      <c r="I35" s="23" t="s">
        <v>206</v>
      </c>
    </row>
    <row r="36" spans="1:9" ht="13.5">
      <c r="A36" s="2" t="s">
        <v>133</v>
      </c>
      <c r="B36" s="22">
        <v>9</v>
      </c>
      <c r="C36" s="25">
        <v>136827</v>
      </c>
      <c r="D36" s="23">
        <v>5076</v>
      </c>
      <c r="E36" s="25">
        <v>7836</v>
      </c>
      <c r="F36" s="25">
        <v>123914</v>
      </c>
      <c r="G36" s="49" t="s">
        <v>54</v>
      </c>
      <c r="H36" s="49">
        <v>3.29</v>
      </c>
      <c r="I36" s="23" t="s">
        <v>210</v>
      </c>
    </row>
    <row r="37" spans="1:9" ht="13.5">
      <c r="A37" s="2" t="s">
        <v>134</v>
      </c>
      <c r="B37" s="22">
        <v>9</v>
      </c>
      <c r="C37" s="23">
        <v>116929</v>
      </c>
      <c r="D37" s="23">
        <v>10465</v>
      </c>
      <c r="E37" s="23">
        <v>30864</v>
      </c>
      <c r="F37" s="23">
        <v>75600</v>
      </c>
      <c r="G37" s="49" t="s">
        <v>54</v>
      </c>
      <c r="H37" s="49">
        <v>0.89</v>
      </c>
      <c r="I37" s="23" t="s">
        <v>54</v>
      </c>
    </row>
    <row r="38" spans="1:9" ht="13.5">
      <c r="A38" s="2" t="s">
        <v>135</v>
      </c>
      <c r="B38" s="22">
        <v>9</v>
      </c>
      <c r="C38" s="23">
        <v>71371</v>
      </c>
      <c r="D38" s="23">
        <v>19925</v>
      </c>
      <c r="E38" s="23">
        <v>51446</v>
      </c>
      <c r="F38" s="23" t="s">
        <v>54</v>
      </c>
      <c r="G38" s="49">
        <v>100</v>
      </c>
      <c r="H38" s="49">
        <v>1.73</v>
      </c>
      <c r="I38" s="23" t="s">
        <v>185</v>
      </c>
    </row>
    <row r="39" spans="1:9" ht="13.5">
      <c r="A39" s="2" t="s">
        <v>136</v>
      </c>
      <c r="B39" s="22">
        <v>7</v>
      </c>
      <c r="C39" s="23">
        <v>667064</v>
      </c>
      <c r="D39" s="23">
        <v>25846</v>
      </c>
      <c r="E39" s="23">
        <v>140165</v>
      </c>
      <c r="F39" s="23">
        <v>501053</v>
      </c>
      <c r="G39" s="49" t="s">
        <v>186</v>
      </c>
      <c r="H39" s="49">
        <v>1.32</v>
      </c>
      <c r="I39" s="23" t="s">
        <v>187</v>
      </c>
    </row>
    <row r="40" spans="1:9" ht="13.5">
      <c r="A40" s="2" t="s">
        <v>137</v>
      </c>
      <c r="B40" s="22">
        <v>9</v>
      </c>
      <c r="C40" s="23">
        <v>73330</v>
      </c>
      <c r="D40" s="23">
        <v>3830</v>
      </c>
      <c r="E40" s="23" t="s">
        <v>54</v>
      </c>
      <c r="F40" s="23">
        <v>69500</v>
      </c>
      <c r="G40" s="49">
        <v>100</v>
      </c>
      <c r="H40" s="49">
        <v>1.7</v>
      </c>
      <c r="I40" s="23" t="s">
        <v>188</v>
      </c>
    </row>
    <row r="41" spans="1:9" ht="13.5">
      <c r="A41" s="3" t="s">
        <v>138</v>
      </c>
      <c r="B41" s="22">
        <v>9</v>
      </c>
      <c r="C41" s="23">
        <v>643969</v>
      </c>
      <c r="D41" s="23">
        <v>52700</v>
      </c>
      <c r="E41" s="23">
        <v>178269</v>
      </c>
      <c r="F41" s="23">
        <v>413000</v>
      </c>
      <c r="G41" s="49" t="s">
        <v>173</v>
      </c>
      <c r="H41" s="49">
        <v>1.8</v>
      </c>
      <c r="I41" s="23" t="s">
        <v>54</v>
      </c>
    </row>
    <row r="42" spans="1:9" ht="13.5">
      <c r="A42" s="2" t="s">
        <v>139</v>
      </c>
      <c r="B42" s="22">
        <v>9</v>
      </c>
      <c r="C42" s="23">
        <v>93853</v>
      </c>
      <c r="D42" s="23">
        <v>27975</v>
      </c>
      <c r="E42" s="23">
        <v>27273</v>
      </c>
      <c r="F42" s="23">
        <v>38605</v>
      </c>
      <c r="G42" s="49">
        <v>80.7</v>
      </c>
      <c r="H42" s="49">
        <v>0.29</v>
      </c>
      <c r="I42" s="23" t="s">
        <v>189</v>
      </c>
    </row>
    <row r="43" spans="1:9" ht="13.5">
      <c r="A43" s="2" t="s">
        <v>140</v>
      </c>
      <c r="B43" s="22">
        <v>9</v>
      </c>
      <c r="C43" s="23">
        <v>197519</v>
      </c>
      <c r="D43" s="23">
        <v>8075</v>
      </c>
      <c r="E43" s="23">
        <v>23303</v>
      </c>
      <c r="F43" s="23">
        <v>166142</v>
      </c>
      <c r="G43" s="49">
        <v>37.97</v>
      </c>
      <c r="H43" s="49">
        <v>2.12</v>
      </c>
      <c r="I43" s="23" t="s">
        <v>190</v>
      </c>
    </row>
    <row r="44" spans="1:9" ht="13.5">
      <c r="A44" s="2" t="s">
        <v>141</v>
      </c>
      <c r="B44" s="22">
        <v>9</v>
      </c>
      <c r="C44" s="23">
        <v>78925</v>
      </c>
      <c r="D44" s="23">
        <v>14093</v>
      </c>
      <c r="E44" s="23">
        <v>13537</v>
      </c>
      <c r="F44" s="23">
        <v>51295</v>
      </c>
      <c r="G44" s="49" t="s">
        <v>191</v>
      </c>
      <c r="H44" s="49">
        <v>0.23</v>
      </c>
      <c r="I44" s="23">
        <v>1740</v>
      </c>
    </row>
    <row r="45" spans="1:9" ht="13.5">
      <c r="A45" s="2" t="s">
        <v>142</v>
      </c>
      <c r="B45" s="22">
        <v>9</v>
      </c>
      <c r="C45" s="23">
        <v>951260</v>
      </c>
      <c r="D45" s="23">
        <v>20260</v>
      </c>
      <c r="E45" s="23">
        <v>381000</v>
      </c>
      <c r="F45" s="26">
        <v>550000</v>
      </c>
      <c r="G45" s="49">
        <v>100</v>
      </c>
      <c r="H45" s="49">
        <v>1.73</v>
      </c>
      <c r="I45" s="23">
        <v>31912</v>
      </c>
    </row>
    <row r="46" spans="1:9" ht="13.5">
      <c r="A46" s="2" t="s">
        <v>143</v>
      </c>
      <c r="B46" s="22">
        <v>9</v>
      </c>
      <c r="C46" s="25">
        <v>153872</v>
      </c>
      <c r="D46" s="26">
        <v>14523</v>
      </c>
      <c r="E46" s="26">
        <v>1349</v>
      </c>
      <c r="F46" s="26">
        <v>138000</v>
      </c>
      <c r="G46" s="49">
        <v>78.22</v>
      </c>
      <c r="H46" s="49">
        <v>5.04</v>
      </c>
      <c r="I46" s="23" t="s">
        <v>192</v>
      </c>
    </row>
    <row r="47" spans="1:9" ht="13.5">
      <c r="A47" s="2" t="s">
        <v>144</v>
      </c>
      <c r="B47" s="22">
        <v>9</v>
      </c>
      <c r="C47" s="23">
        <v>384104</v>
      </c>
      <c r="D47" s="23" t="s">
        <v>173</v>
      </c>
      <c r="E47" s="23" t="s">
        <v>173</v>
      </c>
      <c r="F47" s="23" t="s">
        <v>193</v>
      </c>
      <c r="G47" s="49">
        <v>69.87</v>
      </c>
      <c r="H47" s="49">
        <v>1.23</v>
      </c>
      <c r="I47" s="23" t="s">
        <v>194</v>
      </c>
    </row>
    <row r="48" spans="1:9" ht="13.5">
      <c r="A48" s="2" t="s">
        <v>145</v>
      </c>
      <c r="B48" s="22">
        <v>5</v>
      </c>
      <c r="C48" s="25">
        <v>82900</v>
      </c>
      <c r="D48" s="25">
        <v>14500</v>
      </c>
      <c r="E48" s="23">
        <v>4500</v>
      </c>
      <c r="F48" s="23">
        <v>63900</v>
      </c>
      <c r="G48" s="49" t="s">
        <v>195</v>
      </c>
      <c r="H48" s="49">
        <v>0.9</v>
      </c>
      <c r="I48" s="23" t="s">
        <v>54</v>
      </c>
    </row>
    <row r="49" spans="1:9" ht="13.5">
      <c r="A49" s="2" t="s">
        <v>88</v>
      </c>
      <c r="B49" s="22">
        <v>9</v>
      </c>
      <c r="C49" s="25">
        <v>982000</v>
      </c>
      <c r="D49" s="23" t="s">
        <v>54</v>
      </c>
      <c r="E49" s="23" t="s">
        <v>54</v>
      </c>
      <c r="F49" s="23" t="s">
        <v>54</v>
      </c>
      <c r="G49" s="49" t="s">
        <v>196</v>
      </c>
      <c r="H49" s="49">
        <v>0.06</v>
      </c>
      <c r="I49" s="23" t="s">
        <v>197</v>
      </c>
    </row>
    <row r="50" spans="1:9" ht="13.5">
      <c r="A50" s="17" t="s">
        <v>147</v>
      </c>
      <c r="B50" s="18"/>
      <c r="C50" s="23"/>
      <c r="D50" s="23"/>
      <c r="E50" s="23"/>
      <c r="F50" s="23"/>
      <c r="G50" s="49"/>
      <c r="H50" s="49"/>
      <c r="I50" s="23"/>
    </row>
    <row r="51" spans="1:9" ht="13.5">
      <c r="A51" s="2" t="s">
        <v>90</v>
      </c>
      <c r="B51" s="22">
        <v>7</v>
      </c>
      <c r="C51" s="23">
        <v>44359</v>
      </c>
      <c r="D51" s="23" t="s">
        <v>54</v>
      </c>
      <c r="E51" s="23">
        <v>20429</v>
      </c>
      <c r="F51" s="23">
        <v>23930</v>
      </c>
      <c r="G51" s="49">
        <v>13.67</v>
      </c>
      <c r="H51" s="49">
        <v>0.04</v>
      </c>
      <c r="I51" s="23" t="s">
        <v>198</v>
      </c>
    </row>
    <row r="52" spans="1:9" ht="13.5">
      <c r="A52" s="2" t="s">
        <v>148</v>
      </c>
      <c r="B52" s="22">
        <v>1</v>
      </c>
      <c r="C52" s="23">
        <v>364131</v>
      </c>
      <c r="D52" s="23">
        <v>3126</v>
      </c>
      <c r="E52" s="23">
        <v>60027</v>
      </c>
      <c r="F52" s="23">
        <v>300978</v>
      </c>
      <c r="G52" s="49">
        <v>17.3</v>
      </c>
      <c r="H52" s="49">
        <v>0.3</v>
      </c>
      <c r="I52" s="23" t="s">
        <v>199</v>
      </c>
    </row>
    <row r="53" spans="1:9" ht="13.5">
      <c r="A53" s="2" t="s">
        <v>93</v>
      </c>
      <c r="B53" s="22">
        <v>9</v>
      </c>
      <c r="C53" s="23">
        <v>58216</v>
      </c>
      <c r="D53" s="23">
        <v>12281</v>
      </c>
      <c r="E53" s="23">
        <v>10091</v>
      </c>
      <c r="F53" s="23">
        <v>35844</v>
      </c>
      <c r="G53" s="49">
        <v>70.32</v>
      </c>
      <c r="H53" s="49">
        <v>0.13</v>
      </c>
      <c r="I53" s="23" t="s">
        <v>200</v>
      </c>
    </row>
    <row r="54" spans="1:9" ht="13.5">
      <c r="A54" s="17" t="s">
        <v>149</v>
      </c>
      <c r="B54" s="18"/>
      <c r="C54" s="23"/>
      <c r="D54" s="23"/>
      <c r="E54" s="23"/>
      <c r="F54" s="23"/>
      <c r="G54" s="49"/>
      <c r="H54" s="49"/>
      <c r="I54" s="23"/>
    </row>
    <row r="55" spans="1:9" ht="13.5">
      <c r="A55" s="2" t="s">
        <v>150</v>
      </c>
      <c r="B55" s="22">
        <v>9</v>
      </c>
      <c r="C55" s="25">
        <v>817089</v>
      </c>
      <c r="D55" s="49" t="s">
        <v>54</v>
      </c>
      <c r="E55" s="49" t="s">
        <v>54</v>
      </c>
      <c r="F55" s="49" t="s">
        <v>54</v>
      </c>
      <c r="G55" s="49">
        <v>43.45</v>
      </c>
      <c r="H55" s="49">
        <v>0.11</v>
      </c>
      <c r="I55" s="23" t="s">
        <v>201</v>
      </c>
    </row>
    <row r="56" spans="1:9" ht="13.5">
      <c r="A56" s="2" t="s">
        <v>151</v>
      </c>
      <c r="B56" s="22">
        <v>9</v>
      </c>
      <c r="C56" s="23">
        <v>94301</v>
      </c>
      <c r="D56" s="25">
        <v>11092</v>
      </c>
      <c r="E56" s="25">
        <v>83209</v>
      </c>
      <c r="F56" s="23" t="s">
        <v>54</v>
      </c>
      <c r="G56" s="49">
        <v>66.2</v>
      </c>
      <c r="H56" s="49">
        <v>0.35</v>
      </c>
      <c r="I56" s="23" t="s">
        <v>207</v>
      </c>
    </row>
    <row r="57" spans="1:9" s="33" customFormat="1" ht="14.25" thickBot="1">
      <c r="A57" s="31"/>
      <c r="B57" s="32"/>
      <c r="C57" s="31"/>
      <c r="D57" s="31"/>
      <c r="E57" s="31"/>
      <c r="F57" s="31"/>
      <c r="G57" s="50"/>
      <c r="H57" s="50"/>
      <c r="I57" s="31"/>
    </row>
    <row r="58" spans="1:9" ht="13.5">
      <c r="A58" s="45" t="s">
        <v>165</v>
      </c>
      <c r="B58" s="2"/>
      <c r="C58" s="2"/>
      <c r="D58" s="2"/>
      <c r="E58" s="2"/>
      <c r="F58" s="2"/>
      <c r="G58" s="2"/>
      <c r="H58" s="2"/>
      <c r="I58" s="2"/>
    </row>
    <row r="59" ht="13.5"/>
    <row r="60" ht="13.5">
      <c r="A60" s="5" t="s">
        <v>167</v>
      </c>
    </row>
    <row r="61" ht="13.5">
      <c r="A61" s="5" t="s">
        <v>168</v>
      </c>
    </row>
    <row r="62" ht="13.5">
      <c r="A62" s="5" t="s">
        <v>0</v>
      </c>
    </row>
    <row r="63" ht="14.25"/>
    <row r="64" ht="14.25"/>
    <row r="65" ht="14.25"/>
    <row r="66" ht="14.25"/>
    <row r="67" ht="13.5"/>
    <row r="68" ht="13.5">
      <c r="A68" s="44" t="s">
        <v>169</v>
      </c>
    </row>
    <row r="69" spans="1:9" ht="13.5">
      <c r="A69" s="44"/>
      <c r="B69" s="1"/>
      <c r="C69" s="1"/>
      <c r="D69" s="1"/>
      <c r="E69" s="1"/>
      <c r="F69" s="1"/>
      <c r="G69" s="1"/>
      <c r="H69" s="1"/>
      <c r="I69" s="1"/>
    </row>
    <row r="70" ht="13.5"/>
    <row r="71" ht="13.5"/>
  </sheetData>
  <sheetProtection/>
  <mergeCells count="6">
    <mergeCell ref="A3:A4"/>
    <mergeCell ref="B3:B4"/>
    <mergeCell ref="C3:C4"/>
    <mergeCell ref="G3:G4"/>
    <mergeCell ref="H3:H4"/>
    <mergeCell ref="I3:I4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12" scale="88" r:id="rId2"/>
  <headerFooter alignWithMargins="0">
    <oddHeader>&amp;L環境統計集　平成&amp;A年版</oddHeader>
    <oddFooter>&amp;C&amp;"ＭＳ 明朝,標準"&amp;P/&amp;N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1">
      <selection activeCell="A1" sqref="A1"/>
    </sheetView>
  </sheetViews>
  <sheetFormatPr defaultColWidth="8.66015625" defaultRowHeight="12.75" customHeight="1"/>
  <cols>
    <col min="1" max="1" width="17.66015625" style="5" customWidth="1"/>
    <col min="2" max="2" width="3.58203125" style="5" customWidth="1"/>
    <col min="3" max="7" width="9.41015625" style="5" customWidth="1"/>
    <col min="8" max="8" width="9.91015625" style="5" customWidth="1"/>
    <col min="9" max="9" width="10.83203125" style="5" customWidth="1"/>
    <col min="10" max="10" width="8.83203125" style="5" customWidth="1"/>
    <col min="11" max="17" width="8.83203125" style="5" customWidth="1" collapsed="1"/>
    <col min="18" max="16384" width="8.83203125" style="5" customWidth="1"/>
  </cols>
  <sheetData>
    <row r="1" spans="1:9" ht="13.5">
      <c r="A1" s="34" t="s">
        <v>163</v>
      </c>
      <c r="B1" s="4"/>
      <c r="C1" s="4"/>
      <c r="D1" s="4"/>
      <c r="E1" s="4"/>
      <c r="F1" s="4"/>
      <c r="G1" s="4"/>
      <c r="H1" s="4"/>
      <c r="I1" s="4"/>
    </row>
    <row r="2" spans="1:9" ht="14.25" thickBot="1">
      <c r="A2" s="2"/>
      <c r="B2" s="2"/>
      <c r="C2" s="2"/>
      <c r="D2" s="2"/>
      <c r="E2" s="2"/>
      <c r="F2" s="2"/>
      <c r="G2" s="2"/>
      <c r="H2" s="2"/>
      <c r="I2" s="6" t="s">
        <v>98</v>
      </c>
    </row>
    <row r="3" spans="1:9" ht="13.5">
      <c r="A3" s="143" t="s">
        <v>154</v>
      </c>
      <c r="B3" s="145" t="s">
        <v>99</v>
      </c>
      <c r="C3" s="147" t="s">
        <v>100</v>
      </c>
      <c r="D3" s="7"/>
      <c r="E3" s="7"/>
      <c r="F3" s="7"/>
      <c r="G3" s="149" t="s">
        <v>102</v>
      </c>
      <c r="H3" s="150" t="s">
        <v>155</v>
      </c>
      <c r="I3" s="150" t="s">
        <v>103</v>
      </c>
    </row>
    <row r="4" spans="1:9" ht="27">
      <c r="A4" s="144"/>
      <c r="B4" s="146"/>
      <c r="C4" s="148"/>
      <c r="D4" s="8" t="s">
        <v>152</v>
      </c>
      <c r="E4" s="9" t="s">
        <v>153</v>
      </c>
      <c r="F4" s="10" t="s">
        <v>101</v>
      </c>
      <c r="G4" s="146"/>
      <c r="H4" s="148"/>
      <c r="I4" s="148"/>
    </row>
    <row r="5" spans="1:9" ht="13.5">
      <c r="A5" s="11"/>
      <c r="B5" s="12"/>
      <c r="C5" s="13"/>
      <c r="D5" s="14"/>
      <c r="E5" s="15"/>
      <c r="F5" s="13"/>
      <c r="G5" s="16"/>
      <c r="H5" s="51"/>
      <c r="I5" s="13"/>
    </row>
    <row r="6" spans="1:9" ht="13.5">
      <c r="A6" s="17" t="s">
        <v>104</v>
      </c>
      <c r="B6" s="18"/>
      <c r="C6" s="19"/>
      <c r="E6" s="19"/>
      <c r="F6" s="19"/>
      <c r="G6" s="20"/>
      <c r="H6" s="52"/>
      <c r="I6" s="20"/>
    </row>
    <row r="7" spans="1:9" ht="13.5">
      <c r="A7" s="2" t="s">
        <v>53</v>
      </c>
      <c r="B7" s="22">
        <v>7</v>
      </c>
      <c r="C7" s="23">
        <v>1200858</v>
      </c>
      <c r="D7" s="23">
        <v>61930</v>
      </c>
      <c r="E7" s="23">
        <v>129329</v>
      </c>
      <c r="F7" s="23">
        <v>1009599</v>
      </c>
      <c r="G7" s="49">
        <v>79.6</v>
      </c>
      <c r="H7" s="49">
        <v>3.18</v>
      </c>
      <c r="I7" s="23" t="s">
        <v>54</v>
      </c>
    </row>
    <row r="8" spans="1:9" ht="13.5">
      <c r="A8" s="2" t="s">
        <v>105</v>
      </c>
      <c r="B8" s="22">
        <v>8</v>
      </c>
      <c r="C8" s="23">
        <v>18096</v>
      </c>
      <c r="D8" s="23">
        <v>6365</v>
      </c>
      <c r="E8" s="23" t="s">
        <v>54</v>
      </c>
      <c r="F8" s="23">
        <v>11731</v>
      </c>
      <c r="G8" s="49">
        <v>100</v>
      </c>
      <c r="H8" s="49">
        <v>0.82</v>
      </c>
      <c r="I8" s="23" t="s">
        <v>54</v>
      </c>
    </row>
    <row r="9" spans="1:9" ht="13.5">
      <c r="A9" s="2" t="s">
        <v>106</v>
      </c>
      <c r="B9" s="22">
        <v>8</v>
      </c>
      <c r="C9" s="23">
        <v>4236429</v>
      </c>
      <c r="D9" s="23">
        <v>66754</v>
      </c>
      <c r="E9" s="25">
        <v>1017763</v>
      </c>
      <c r="F9" s="25">
        <v>3151912</v>
      </c>
      <c r="G9" s="49">
        <v>49.34</v>
      </c>
      <c r="H9" s="49">
        <v>1.29</v>
      </c>
      <c r="I9" s="23">
        <v>6819</v>
      </c>
    </row>
    <row r="10" spans="1:9" ht="13.5">
      <c r="A10" s="2" t="s">
        <v>107</v>
      </c>
      <c r="B10" s="22">
        <v>8</v>
      </c>
      <c r="C10" s="23">
        <v>437759</v>
      </c>
      <c r="D10" s="23" t="s">
        <v>54</v>
      </c>
      <c r="E10" s="23" t="s">
        <v>54</v>
      </c>
      <c r="F10" s="23" t="s">
        <v>54</v>
      </c>
      <c r="G10" s="49">
        <v>59.11</v>
      </c>
      <c r="H10" s="49">
        <v>0.23</v>
      </c>
      <c r="I10" s="23" t="s">
        <v>54</v>
      </c>
    </row>
    <row r="11" spans="1:9" ht="13.5">
      <c r="A11" s="2" t="s">
        <v>108</v>
      </c>
      <c r="B11" s="22">
        <v>8</v>
      </c>
      <c r="C11" s="23">
        <v>104237</v>
      </c>
      <c r="D11" s="23">
        <v>17352</v>
      </c>
      <c r="E11" s="23">
        <v>86885</v>
      </c>
      <c r="F11" s="23" t="s">
        <v>54</v>
      </c>
      <c r="G11" s="49">
        <v>78.5</v>
      </c>
      <c r="H11" s="49">
        <v>1.05</v>
      </c>
      <c r="I11" s="23" t="s">
        <v>55</v>
      </c>
    </row>
    <row r="12" spans="1:9" ht="13.5">
      <c r="A12" s="2" t="s">
        <v>109</v>
      </c>
      <c r="B12" s="22">
        <v>5</v>
      </c>
      <c r="C12" s="23">
        <v>221372</v>
      </c>
      <c r="D12" s="23">
        <v>13596</v>
      </c>
      <c r="E12" s="23">
        <v>33924</v>
      </c>
      <c r="F12" s="26">
        <v>173852</v>
      </c>
      <c r="G12" s="49">
        <v>21.47</v>
      </c>
      <c r="H12" s="49">
        <v>0.11</v>
      </c>
      <c r="I12" s="37" t="s">
        <v>56</v>
      </c>
    </row>
    <row r="13" spans="1:9" ht="13.5">
      <c r="A13" s="2" t="s">
        <v>110</v>
      </c>
      <c r="B13" s="22">
        <v>8</v>
      </c>
      <c r="C13" s="23">
        <v>3325</v>
      </c>
      <c r="D13" s="23">
        <v>782</v>
      </c>
      <c r="E13" s="23">
        <v>500</v>
      </c>
      <c r="F13" s="23">
        <v>2043</v>
      </c>
      <c r="G13" s="49">
        <v>100</v>
      </c>
      <c r="H13" s="49">
        <v>4.75</v>
      </c>
      <c r="I13" s="23" t="s">
        <v>57</v>
      </c>
    </row>
    <row r="14" spans="1:9" ht="13.5">
      <c r="A14" s="2" t="s">
        <v>111</v>
      </c>
      <c r="B14" s="22">
        <v>6</v>
      </c>
      <c r="C14" s="23">
        <v>180053</v>
      </c>
      <c r="D14" s="23">
        <v>51855</v>
      </c>
      <c r="E14" s="23">
        <v>44000</v>
      </c>
      <c r="F14" s="23">
        <v>84198</v>
      </c>
      <c r="G14" s="49" t="s">
        <v>54</v>
      </c>
      <c r="H14" s="49">
        <v>0.35</v>
      </c>
      <c r="I14" s="23" t="s">
        <v>54</v>
      </c>
    </row>
    <row r="15" spans="1:9" ht="13.5">
      <c r="A15" s="2" t="s">
        <v>112</v>
      </c>
      <c r="B15" s="22">
        <v>8</v>
      </c>
      <c r="C15" s="23">
        <v>3730164</v>
      </c>
      <c r="D15" s="23">
        <v>114518</v>
      </c>
      <c r="E15" s="23">
        <v>285226</v>
      </c>
      <c r="F15" s="23">
        <v>3330420</v>
      </c>
      <c r="G15" s="49">
        <v>53.5</v>
      </c>
      <c r="H15" s="49">
        <v>0.39</v>
      </c>
      <c r="I15" s="23" t="s">
        <v>54</v>
      </c>
    </row>
    <row r="16" spans="1:9" ht="13.5">
      <c r="A16" s="2" t="s">
        <v>113</v>
      </c>
      <c r="B16" s="22">
        <v>6</v>
      </c>
      <c r="C16" s="23">
        <v>426951</v>
      </c>
      <c r="D16" s="23">
        <v>33322</v>
      </c>
      <c r="E16" s="23">
        <v>30429</v>
      </c>
      <c r="F16" s="23">
        <v>363200</v>
      </c>
      <c r="G16" s="49" t="s">
        <v>54</v>
      </c>
      <c r="H16" s="49">
        <v>0.54</v>
      </c>
      <c r="I16" s="23" t="s">
        <v>58</v>
      </c>
    </row>
    <row r="17" spans="1:9" ht="13.5">
      <c r="A17" s="2" t="s">
        <v>114</v>
      </c>
      <c r="B17" s="22">
        <v>6</v>
      </c>
      <c r="C17" s="23">
        <v>260420</v>
      </c>
      <c r="D17" s="23">
        <v>11488</v>
      </c>
      <c r="E17" s="23">
        <v>102226</v>
      </c>
      <c r="F17" s="23">
        <v>146706</v>
      </c>
      <c r="G17" s="49">
        <v>65.36</v>
      </c>
      <c r="H17" s="49">
        <v>0.33</v>
      </c>
      <c r="I17" s="23" t="s">
        <v>54</v>
      </c>
    </row>
    <row r="18" spans="1:9" ht="13.5">
      <c r="A18" s="2" t="s">
        <v>115</v>
      </c>
      <c r="B18" s="22">
        <v>3</v>
      </c>
      <c r="C18" s="23">
        <v>200037</v>
      </c>
      <c r="D18" s="55">
        <v>28266</v>
      </c>
      <c r="E18" s="23">
        <v>49782</v>
      </c>
      <c r="F18" s="23">
        <v>121989</v>
      </c>
      <c r="G18" s="49">
        <v>9.9</v>
      </c>
      <c r="H18" s="49">
        <v>0.67</v>
      </c>
      <c r="I18" s="23" t="s">
        <v>59</v>
      </c>
    </row>
    <row r="19" spans="1:9" ht="13.5">
      <c r="A19" s="2" t="s">
        <v>116</v>
      </c>
      <c r="B19" s="22">
        <v>8</v>
      </c>
      <c r="C19" s="25">
        <v>2040</v>
      </c>
      <c r="D19" s="56" t="s">
        <v>60</v>
      </c>
      <c r="E19" s="23" t="s">
        <v>54</v>
      </c>
      <c r="F19" s="23" t="s">
        <v>54</v>
      </c>
      <c r="G19" s="49">
        <v>100</v>
      </c>
      <c r="H19" s="49">
        <v>1.87</v>
      </c>
      <c r="I19" s="23" t="s">
        <v>61</v>
      </c>
    </row>
    <row r="20" spans="1:9" ht="13.5">
      <c r="A20" s="2" t="s">
        <v>117</v>
      </c>
      <c r="B20" s="22">
        <v>4</v>
      </c>
      <c r="C20" s="25">
        <v>109333</v>
      </c>
      <c r="D20" s="23">
        <v>18096</v>
      </c>
      <c r="E20" s="23">
        <v>73852</v>
      </c>
      <c r="F20" s="23">
        <v>17385</v>
      </c>
      <c r="G20" s="49" t="s">
        <v>62</v>
      </c>
      <c r="H20" s="49">
        <v>0.3</v>
      </c>
      <c r="I20" s="46" t="s">
        <v>63</v>
      </c>
    </row>
    <row r="21" spans="1:9" ht="13.5">
      <c r="A21" s="17" t="s">
        <v>118</v>
      </c>
      <c r="B21" s="18"/>
      <c r="C21" s="23"/>
      <c r="D21" s="23"/>
      <c r="E21" s="23"/>
      <c r="F21" s="23"/>
      <c r="G21" s="49"/>
      <c r="H21" s="49"/>
      <c r="I21" s="23"/>
    </row>
    <row r="22" spans="1:9" ht="13.5">
      <c r="A22" s="2" t="s">
        <v>119</v>
      </c>
      <c r="B22" s="22">
        <v>8</v>
      </c>
      <c r="C22" s="23">
        <v>6506221</v>
      </c>
      <c r="D22" s="23">
        <v>93481</v>
      </c>
      <c r="E22" s="23">
        <v>1923787</v>
      </c>
      <c r="F22" s="28">
        <v>4488953</v>
      </c>
      <c r="G22" s="49">
        <v>100</v>
      </c>
      <c r="H22" s="49">
        <v>0.68</v>
      </c>
      <c r="I22" s="47" t="s">
        <v>64</v>
      </c>
    </row>
    <row r="23" spans="1:9" ht="13.5">
      <c r="A23" s="2" t="s">
        <v>120</v>
      </c>
      <c r="B23" s="22">
        <v>8</v>
      </c>
      <c r="C23" s="25">
        <v>1409000</v>
      </c>
      <c r="D23" s="23">
        <v>103000</v>
      </c>
      <c r="E23" s="23">
        <v>115000</v>
      </c>
      <c r="F23" s="23">
        <v>1191000</v>
      </c>
      <c r="G23" s="49" t="s">
        <v>48</v>
      </c>
      <c r="H23" s="49">
        <v>0.14</v>
      </c>
      <c r="I23" s="47" t="s">
        <v>65</v>
      </c>
    </row>
    <row r="24" spans="1:9" ht="13.5">
      <c r="A24" s="2" t="s">
        <v>121</v>
      </c>
      <c r="B24" s="22">
        <v>7</v>
      </c>
      <c r="C24" s="23">
        <v>360075</v>
      </c>
      <c r="D24" s="23">
        <v>47196</v>
      </c>
      <c r="E24" s="23">
        <v>73874</v>
      </c>
      <c r="F24" s="23">
        <v>239005</v>
      </c>
      <c r="G24" s="49" t="s">
        <v>49</v>
      </c>
      <c r="H24" s="49" t="s">
        <v>50</v>
      </c>
      <c r="I24" s="47" t="s">
        <v>66</v>
      </c>
    </row>
    <row r="25" spans="1:9" ht="13.5">
      <c r="A25" s="17" t="s">
        <v>122</v>
      </c>
      <c r="B25" s="18"/>
      <c r="C25" s="23"/>
      <c r="D25" s="23"/>
      <c r="E25" s="23"/>
      <c r="F25" s="23"/>
      <c r="G25" s="49"/>
      <c r="H25" s="49"/>
      <c r="I25" s="23"/>
    </row>
    <row r="26" spans="1:9" ht="13.5">
      <c r="A26" s="2" t="s">
        <v>123</v>
      </c>
      <c r="B26" s="22">
        <v>3</v>
      </c>
      <c r="C26" s="23">
        <v>231374</v>
      </c>
      <c r="D26" s="23" t="s">
        <v>54</v>
      </c>
      <c r="E26" s="23" t="s">
        <v>54</v>
      </c>
      <c r="F26" s="23" t="s">
        <v>54</v>
      </c>
      <c r="G26" s="49">
        <v>30</v>
      </c>
      <c r="H26" s="49">
        <v>0.08</v>
      </c>
      <c r="I26" s="23" t="s">
        <v>54</v>
      </c>
    </row>
    <row r="27" spans="1:9" ht="13.5">
      <c r="A27" s="2" t="s">
        <v>124</v>
      </c>
      <c r="B27" s="22">
        <v>8</v>
      </c>
      <c r="C27" s="23">
        <v>164183</v>
      </c>
      <c r="D27" s="23">
        <v>13296</v>
      </c>
      <c r="E27" s="23">
        <v>27577</v>
      </c>
      <c r="F27" s="23">
        <v>123310</v>
      </c>
      <c r="G27" s="49" t="s">
        <v>54</v>
      </c>
      <c r="H27" s="48">
        <v>0.14</v>
      </c>
      <c r="I27" s="39" t="s">
        <v>67</v>
      </c>
    </row>
    <row r="28" spans="1:9" ht="13.5">
      <c r="A28" s="2" t="s">
        <v>125</v>
      </c>
      <c r="B28" s="22">
        <v>1</v>
      </c>
      <c r="C28" s="23">
        <v>79604</v>
      </c>
      <c r="D28" s="23">
        <v>6686</v>
      </c>
      <c r="E28" s="23">
        <v>16410</v>
      </c>
      <c r="F28" s="23">
        <v>56509</v>
      </c>
      <c r="G28" s="49">
        <v>20.2</v>
      </c>
      <c r="H28" s="49">
        <v>0.11</v>
      </c>
      <c r="I28" s="47" t="s">
        <v>68</v>
      </c>
    </row>
    <row r="29" spans="1:9" ht="13.5">
      <c r="A29" s="2" t="s">
        <v>126</v>
      </c>
      <c r="B29" s="22">
        <v>4</v>
      </c>
      <c r="C29" s="23">
        <v>1751868</v>
      </c>
      <c r="D29" s="23">
        <v>93071</v>
      </c>
      <c r="E29" s="23">
        <v>276776</v>
      </c>
      <c r="F29" s="23">
        <v>1382021</v>
      </c>
      <c r="G29" s="49" t="s">
        <v>54</v>
      </c>
      <c r="H29" s="49">
        <v>0.21</v>
      </c>
      <c r="I29" s="23">
        <v>737</v>
      </c>
    </row>
    <row r="30" spans="1:9" ht="13.5">
      <c r="A30" s="17" t="s">
        <v>127</v>
      </c>
      <c r="B30" s="18"/>
      <c r="C30" s="23"/>
      <c r="D30" s="23"/>
      <c r="E30" s="23"/>
      <c r="F30" s="23"/>
      <c r="G30" s="49"/>
      <c r="H30" s="49"/>
      <c r="I30" s="23"/>
    </row>
    <row r="31" spans="1:9" ht="13.5">
      <c r="A31" s="2" t="s">
        <v>128</v>
      </c>
      <c r="B31" s="22">
        <v>8</v>
      </c>
      <c r="C31" s="25">
        <v>96424</v>
      </c>
      <c r="D31" s="23">
        <v>5433</v>
      </c>
      <c r="E31" s="23">
        <v>11641</v>
      </c>
      <c r="F31" s="23">
        <v>79350</v>
      </c>
      <c r="G31" s="49">
        <v>100</v>
      </c>
      <c r="H31" s="49">
        <v>1.37</v>
      </c>
      <c r="I31" s="47" t="s">
        <v>69</v>
      </c>
    </row>
    <row r="32" spans="1:9" ht="13.5">
      <c r="A32" s="2" t="s">
        <v>129</v>
      </c>
      <c r="B32" s="22">
        <v>8</v>
      </c>
      <c r="C32" s="23">
        <v>419634</v>
      </c>
      <c r="D32" s="23">
        <v>52634</v>
      </c>
      <c r="E32" s="23">
        <v>122323</v>
      </c>
      <c r="F32" s="23">
        <v>244677</v>
      </c>
      <c r="G32" s="49">
        <v>100</v>
      </c>
      <c r="H32" s="49">
        <v>1.72</v>
      </c>
      <c r="I32" s="47" t="s">
        <v>52</v>
      </c>
    </row>
    <row r="33" spans="1:9" ht="13.5">
      <c r="A33" s="2" t="s">
        <v>130</v>
      </c>
      <c r="B33" s="22">
        <v>5</v>
      </c>
      <c r="C33" s="23">
        <v>487700</v>
      </c>
      <c r="D33" s="23">
        <v>28200</v>
      </c>
      <c r="E33" s="23">
        <v>147400</v>
      </c>
      <c r="F33" s="23">
        <v>312100</v>
      </c>
      <c r="G33" s="40" t="s">
        <v>51</v>
      </c>
      <c r="H33" s="53">
        <v>1.62</v>
      </c>
      <c r="I33" s="23" t="s">
        <v>54</v>
      </c>
    </row>
    <row r="34" spans="1:9" ht="13.5">
      <c r="A34" s="2" t="s">
        <v>131</v>
      </c>
      <c r="B34" s="22">
        <v>8</v>
      </c>
      <c r="C34" s="23">
        <v>169502</v>
      </c>
      <c r="D34" s="25">
        <v>21082</v>
      </c>
      <c r="E34" s="23">
        <v>78929</v>
      </c>
      <c r="F34" s="23">
        <v>69491</v>
      </c>
      <c r="G34" s="49">
        <v>97.81</v>
      </c>
      <c r="H34" s="49">
        <v>0.28</v>
      </c>
      <c r="I34" s="23">
        <v>1169</v>
      </c>
    </row>
    <row r="35" spans="1:9" ht="13.5">
      <c r="A35" s="2" t="s">
        <v>70</v>
      </c>
      <c r="B35" s="22">
        <v>8</v>
      </c>
      <c r="C35" s="23">
        <v>58034</v>
      </c>
      <c r="D35" s="25">
        <v>4043</v>
      </c>
      <c r="E35" s="23">
        <v>12444</v>
      </c>
      <c r="F35" s="23">
        <v>41547</v>
      </c>
      <c r="G35" s="49" t="s">
        <v>71</v>
      </c>
      <c r="H35" s="24" t="s">
        <v>72</v>
      </c>
      <c r="I35" s="54" t="s">
        <v>73</v>
      </c>
    </row>
    <row r="36" spans="1:9" ht="13.5">
      <c r="A36" s="2" t="s">
        <v>132</v>
      </c>
      <c r="B36" s="22">
        <v>8</v>
      </c>
      <c r="C36" s="23">
        <v>110778</v>
      </c>
      <c r="D36" s="23">
        <v>12106</v>
      </c>
      <c r="E36" s="23">
        <v>23652</v>
      </c>
      <c r="F36" s="23">
        <v>75020</v>
      </c>
      <c r="G36" s="49">
        <v>100</v>
      </c>
      <c r="H36" s="49">
        <v>1.32</v>
      </c>
      <c r="I36" s="23" t="s">
        <v>74</v>
      </c>
    </row>
    <row r="37" spans="1:9" ht="13.5">
      <c r="A37" s="2" t="s">
        <v>133</v>
      </c>
      <c r="B37" s="22">
        <v>8</v>
      </c>
      <c r="C37" s="25">
        <v>136135</v>
      </c>
      <c r="D37" s="23">
        <v>5050</v>
      </c>
      <c r="E37" s="25">
        <v>7848</v>
      </c>
      <c r="F37" s="25">
        <v>123237</v>
      </c>
      <c r="G37" s="49" t="s">
        <v>54</v>
      </c>
      <c r="H37" s="49">
        <v>3.28</v>
      </c>
      <c r="I37" s="23" t="s">
        <v>75</v>
      </c>
    </row>
    <row r="38" spans="1:9" ht="13.5">
      <c r="A38" s="2" t="s">
        <v>134</v>
      </c>
      <c r="B38" s="22">
        <v>8</v>
      </c>
      <c r="C38" s="23">
        <v>116711</v>
      </c>
      <c r="D38" s="23">
        <v>10247</v>
      </c>
      <c r="E38" s="23">
        <v>30864</v>
      </c>
      <c r="F38" s="23">
        <v>75600</v>
      </c>
      <c r="G38" s="49" t="s">
        <v>54</v>
      </c>
      <c r="H38" s="49">
        <v>0.88</v>
      </c>
      <c r="I38" s="23" t="s">
        <v>54</v>
      </c>
    </row>
    <row r="39" spans="1:9" ht="13.5">
      <c r="A39" s="2" t="s">
        <v>135</v>
      </c>
      <c r="B39" s="22">
        <v>8</v>
      </c>
      <c r="C39" s="23">
        <v>71355</v>
      </c>
      <c r="D39" s="23">
        <v>19909</v>
      </c>
      <c r="E39" s="23">
        <v>51446</v>
      </c>
      <c r="F39" s="23" t="s">
        <v>54</v>
      </c>
      <c r="G39" s="49">
        <v>100</v>
      </c>
      <c r="H39" s="49">
        <v>1.73</v>
      </c>
      <c r="I39" s="23" t="s">
        <v>76</v>
      </c>
    </row>
    <row r="40" spans="1:9" ht="13.5">
      <c r="A40" s="2" t="s">
        <v>136</v>
      </c>
      <c r="B40" s="22">
        <v>7</v>
      </c>
      <c r="C40" s="23">
        <v>667064</v>
      </c>
      <c r="D40" s="23">
        <v>25846</v>
      </c>
      <c r="E40" s="23">
        <v>140165</v>
      </c>
      <c r="F40" s="23">
        <v>501053</v>
      </c>
      <c r="G40" s="49" t="s">
        <v>77</v>
      </c>
      <c r="H40" s="49">
        <v>1.32</v>
      </c>
      <c r="I40" s="23">
        <v>22331</v>
      </c>
    </row>
    <row r="41" spans="1:9" ht="13.5">
      <c r="A41" s="2" t="s">
        <v>137</v>
      </c>
      <c r="B41" s="22">
        <v>8</v>
      </c>
      <c r="C41" s="23">
        <v>73257</v>
      </c>
      <c r="D41" s="23">
        <v>3858</v>
      </c>
      <c r="E41" s="23" t="s">
        <v>54</v>
      </c>
      <c r="F41" s="23">
        <v>69399</v>
      </c>
      <c r="G41" s="49">
        <v>100</v>
      </c>
      <c r="H41" s="49">
        <v>1.7</v>
      </c>
      <c r="I41" s="23" t="s">
        <v>78</v>
      </c>
    </row>
    <row r="42" spans="1:9" ht="13.5">
      <c r="A42" s="3" t="s">
        <v>138</v>
      </c>
      <c r="B42" s="22">
        <v>8</v>
      </c>
      <c r="C42" s="23">
        <v>644288</v>
      </c>
      <c r="D42" s="23">
        <v>52848</v>
      </c>
      <c r="E42" s="23">
        <v>178151</v>
      </c>
      <c r="F42" s="23">
        <v>413289</v>
      </c>
      <c r="G42" s="40" t="s">
        <v>79</v>
      </c>
      <c r="H42" s="49">
        <v>1.8</v>
      </c>
      <c r="I42" s="23" t="s">
        <v>54</v>
      </c>
    </row>
    <row r="43" spans="1:9" ht="13.5">
      <c r="A43" s="2" t="s">
        <v>139</v>
      </c>
      <c r="B43" s="22">
        <v>8</v>
      </c>
      <c r="C43" s="23">
        <v>93247</v>
      </c>
      <c r="D43" s="23">
        <v>27469</v>
      </c>
      <c r="E43" s="23">
        <v>27262</v>
      </c>
      <c r="F43" s="23">
        <v>38516</v>
      </c>
      <c r="G43" s="49" t="s">
        <v>80</v>
      </c>
      <c r="H43" s="49">
        <v>0.29</v>
      </c>
      <c r="I43" s="23" t="s">
        <v>81</v>
      </c>
    </row>
    <row r="44" spans="1:9" ht="13.5">
      <c r="A44" s="2" t="s">
        <v>140</v>
      </c>
      <c r="B44" s="22">
        <v>8</v>
      </c>
      <c r="C44" s="23">
        <v>197534</v>
      </c>
      <c r="D44" s="23">
        <v>8067</v>
      </c>
      <c r="E44" s="23">
        <v>23297</v>
      </c>
      <c r="F44" s="23">
        <v>166170</v>
      </c>
      <c r="G44" s="49">
        <v>37.65</v>
      </c>
      <c r="H44" s="49">
        <v>2.12</v>
      </c>
      <c r="I44" s="41" t="s">
        <v>82</v>
      </c>
    </row>
    <row r="45" spans="1:9" ht="13.5">
      <c r="A45" s="2" t="s">
        <v>141</v>
      </c>
      <c r="B45" s="22">
        <v>8</v>
      </c>
      <c r="C45" s="23">
        <v>78860</v>
      </c>
      <c r="D45" s="23">
        <v>14029</v>
      </c>
      <c r="E45" s="23">
        <v>13466</v>
      </c>
      <c r="F45" s="23">
        <v>51365</v>
      </c>
      <c r="G45" s="49">
        <v>65.47</v>
      </c>
      <c r="H45" s="49">
        <v>0.23</v>
      </c>
      <c r="I45" s="23" t="s">
        <v>83</v>
      </c>
    </row>
    <row r="46" spans="1:9" ht="13.5">
      <c r="A46" s="2" t="s">
        <v>142</v>
      </c>
      <c r="B46" s="22">
        <v>8</v>
      </c>
      <c r="C46" s="23">
        <v>951200</v>
      </c>
      <c r="D46" s="23">
        <v>20200</v>
      </c>
      <c r="E46" s="23">
        <v>381000</v>
      </c>
      <c r="F46" s="26">
        <v>550000</v>
      </c>
      <c r="G46" s="49">
        <v>100</v>
      </c>
      <c r="H46" s="49">
        <v>1.73</v>
      </c>
      <c r="I46" s="25">
        <v>28880</v>
      </c>
    </row>
    <row r="47" spans="1:9" ht="13.5">
      <c r="A47" s="2" t="s">
        <v>143</v>
      </c>
      <c r="B47" s="22">
        <v>8</v>
      </c>
      <c r="C47" s="25">
        <v>153595</v>
      </c>
      <c r="D47" s="26">
        <v>14376</v>
      </c>
      <c r="E47" s="26">
        <v>1349</v>
      </c>
      <c r="F47" s="26">
        <v>137870</v>
      </c>
      <c r="G47" s="49">
        <v>78.2</v>
      </c>
      <c r="H47" s="49">
        <v>5.03</v>
      </c>
      <c r="I47" s="23" t="s">
        <v>84</v>
      </c>
    </row>
    <row r="48" spans="1:9" ht="13.5">
      <c r="A48" s="2" t="s">
        <v>144</v>
      </c>
      <c r="B48" s="22">
        <v>8</v>
      </c>
      <c r="C48" s="23">
        <v>383313</v>
      </c>
      <c r="D48" s="23">
        <v>18520</v>
      </c>
      <c r="E48" s="23">
        <v>28536</v>
      </c>
      <c r="F48" s="23">
        <v>336257</v>
      </c>
      <c r="G48" s="49">
        <v>68.15</v>
      </c>
      <c r="H48" s="49">
        <v>1.23</v>
      </c>
      <c r="I48" s="23" t="s">
        <v>85</v>
      </c>
    </row>
    <row r="49" spans="1:9" ht="13.5">
      <c r="A49" s="2" t="s">
        <v>145</v>
      </c>
      <c r="B49" s="22">
        <v>5</v>
      </c>
      <c r="C49" s="25">
        <v>76802</v>
      </c>
      <c r="D49" s="25">
        <v>8496</v>
      </c>
      <c r="E49" s="23">
        <v>4406</v>
      </c>
      <c r="F49" s="23">
        <v>63900</v>
      </c>
      <c r="G49" s="57" t="s">
        <v>86</v>
      </c>
      <c r="H49" s="49">
        <v>0.9</v>
      </c>
      <c r="I49" s="23" t="s">
        <v>54</v>
      </c>
    </row>
    <row r="50" spans="1:9" ht="13.5">
      <c r="A50" s="2" t="s">
        <v>146</v>
      </c>
      <c r="B50" s="22">
        <v>4</v>
      </c>
      <c r="C50" s="25">
        <v>5225</v>
      </c>
      <c r="D50" s="23">
        <v>984</v>
      </c>
      <c r="E50" s="23">
        <v>1891</v>
      </c>
      <c r="F50" s="23">
        <v>2350</v>
      </c>
      <c r="G50" s="49">
        <v>100</v>
      </c>
      <c r="H50" s="49">
        <v>2.02</v>
      </c>
      <c r="I50" s="36" t="s">
        <v>87</v>
      </c>
    </row>
    <row r="51" spans="1:9" ht="13.5">
      <c r="A51" s="2" t="s">
        <v>88</v>
      </c>
      <c r="B51" s="22">
        <v>7</v>
      </c>
      <c r="C51" s="25">
        <v>963000</v>
      </c>
      <c r="D51" s="23" t="s">
        <v>54</v>
      </c>
      <c r="E51" s="23" t="s">
        <v>54</v>
      </c>
      <c r="F51" s="23" t="s">
        <v>54</v>
      </c>
      <c r="G51" s="49">
        <v>80.06</v>
      </c>
      <c r="H51" s="49">
        <v>0.06</v>
      </c>
      <c r="I51" s="23" t="s">
        <v>89</v>
      </c>
    </row>
    <row r="52" spans="1:9" ht="13.5">
      <c r="A52" s="17" t="s">
        <v>147</v>
      </c>
      <c r="B52" s="18"/>
      <c r="C52" s="23"/>
      <c r="D52" s="23"/>
      <c r="E52" s="23"/>
      <c r="F52" s="23"/>
      <c r="G52" s="49"/>
      <c r="H52" s="49"/>
      <c r="I52" s="23"/>
    </row>
    <row r="53" spans="1:9" ht="13.5">
      <c r="A53" s="2" t="s">
        <v>90</v>
      </c>
      <c r="B53" s="22">
        <v>7</v>
      </c>
      <c r="C53" s="23">
        <v>44359</v>
      </c>
      <c r="D53" s="23" t="s">
        <v>54</v>
      </c>
      <c r="E53" s="23">
        <v>20429</v>
      </c>
      <c r="F53" s="23">
        <v>23930</v>
      </c>
      <c r="G53" s="49">
        <v>13.67</v>
      </c>
      <c r="H53" s="49">
        <v>0.04</v>
      </c>
      <c r="I53" s="43" t="s">
        <v>91</v>
      </c>
    </row>
    <row r="54" spans="1:9" ht="13.5">
      <c r="A54" s="2" t="s">
        <v>148</v>
      </c>
      <c r="B54" s="22">
        <v>1</v>
      </c>
      <c r="C54" s="23">
        <v>364131</v>
      </c>
      <c r="D54" s="23">
        <v>3126</v>
      </c>
      <c r="E54" s="23">
        <v>60027</v>
      </c>
      <c r="F54" s="23">
        <v>300978</v>
      </c>
      <c r="G54" s="49">
        <v>17.3</v>
      </c>
      <c r="H54" s="49">
        <v>0.3</v>
      </c>
      <c r="I54" s="23" t="s">
        <v>92</v>
      </c>
    </row>
    <row r="55" spans="1:9" ht="13.5">
      <c r="A55" s="2" t="s">
        <v>93</v>
      </c>
      <c r="B55" s="22">
        <v>8</v>
      </c>
      <c r="C55" s="23">
        <v>58256</v>
      </c>
      <c r="D55" s="23">
        <v>12502</v>
      </c>
      <c r="E55" s="23">
        <v>10073</v>
      </c>
      <c r="F55" s="23">
        <v>35681</v>
      </c>
      <c r="G55" s="49">
        <v>67.77</v>
      </c>
      <c r="H55" s="49">
        <v>0.13</v>
      </c>
      <c r="I55" s="23" t="s">
        <v>94</v>
      </c>
    </row>
    <row r="56" spans="1:9" ht="13.5">
      <c r="A56" s="17" t="s">
        <v>149</v>
      </c>
      <c r="B56" s="18"/>
      <c r="C56" s="23"/>
      <c r="D56" s="23"/>
      <c r="E56" s="23"/>
      <c r="F56" s="23"/>
      <c r="G56" s="49"/>
      <c r="H56" s="49"/>
      <c r="I56" s="23"/>
    </row>
    <row r="57" spans="1:9" ht="13.5">
      <c r="A57" s="2" t="s">
        <v>150</v>
      </c>
      <c r="B57" s="22">
        <v>8</v>
      </c>
      <c r="C57" s="25">
        <v>818356</v>
      </c>
      <c r="D57" s="49" t="s">
        <v>54</v>
      </c>
      <c r="E57" s="49" t="s">
        <v>54</v>
      </c>
      <c r="F57" s="49" t="s">
        <v>54</v>
      </c>
      <c r="G57" s="49" t="s">
        <v>54</v>
      </c>
      <c r="H57" s="49" t="s">
        <v>95</v>
      </c>
      <c r="I57" s="23">
        <v>13247</v>
      </c>
    </row>
    <row r="58" spans="1:9" ht="13.5">
      <c r="A58" s="2" t="s">
        <v>151</v>
      </c>
      <c r="B58" s="22">
        <v>8</v>
      </c>
      <c r="C58" s="23">
        <v>93911</v>
      </c>
      <c r="D58" s="25">
        <v>10909</v>
      </c>
      <c r="E58" s="25">
        <v>83002</v>
      </c>
      <c r="F58" s="23" t="s">
        <v>54</v>
      </c>
      <c r="G58" s="49">
        <v>65.89</v>
      </c>
      <c r="H58" s="49">
        <v>0.35</v>
      </c>
      <c r="I58" s="23" t="s">
        <v>96</v>
      </c>
    </row>
    <row r="59" spans="1:9" s="33" customFormat="1" ht="14.25" thickBot="1">
      <c r="A59" s="31"/>
      <c r="B59" s="32"/>
      <c r="C59" s="31"/>
      <c r="D59" s="31"/>
      <c r="E59" s="31"/>
      <c r="F59" s="31"/>
      <c r="G59" s="50"/>
      <c r="H59" s="50"/>
      <c r="I59" s="31"/>
    </row>
    <row r="60" spans="1:9" ht="13.5">
      <c r="A60" s="45" t="s">
        <v>165</v>
      </c>
      <c r="B60" s="2"/>
      <c r="C60" s="2"/>
      <c r="D60" s="2"/>
      <c r="E60" s="2"/>
      <c r="F60" s="2"/>
      <c r="G60" s="2"/>
      <c r="H60" s="2"/>
      <c r="I60" s="2"/>
    </row>
    <row r="61" ht="13.5"/>
    <row r="62" ht="13.5">
      <c r="A62" s="5" t="s">
        <v>167</v>
      </c>
    </row>
    <row r="63" ht="13.5">
      <c r="A63" s="5" t="s">
        <v>168</v>
      </c>
    </row>
    <row r="64" ht="13.5">
      <c r="A64" s="5" t="s">
        <v>0</v>
      </c>
    </row>
    <row r="65" ht="14.25"/>
    <row r="66" ht="14.25"/>
    <row r="67" ht="14.25"/>
    <row r="68" ht="13.5"/>
    <row r="69" ht="13.5"/>
    <row r="70" ht="13.5">
      <c r="A70" s="44" t="s">
        <v>97</v>
      </c>
    </row>
    <row r="71" spans="1:9" ht="13.5">
      <c r="A71" s="44"/>
      <c r="B71" s="1"/>
      <c r="C71" s="1"/>
      <c r="D71" s="1"/>
      <c r="E71" s="1"/>
      <c r="F71" s="1"/>
      <c r="G71" s="1"/>
      <c r="H71" s="1"/>
      <c r="I71" s="1"/>
    </row>
    <row r="72" ht="13.5"/>
    <row r="73" ht="13.5"/>
  </sheetData>
  <sheetProtection/>
  <mergeCells count="6">
    <mergeCell ref="H3:H4"/>
    <mergeCell ref="I3:I4"/>
    <mergeCell ref="A3:A4"/>
    <mergeCell ref="B3:B4"/>
    <mergeCell ref="C3:C4"/>
    <mergeCell ref="G3:G4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12" scale="88"/>
  <headerFooter alignWithMargins="0">
    <oddHeader>&amp;L環境統計集　平成&amp;A年版</oddHeader>
    <oddFooter>&amp;C&amp;"ＭＳ 明朝,標準"&amp;P/&amp;N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"/>
    </sheetView>
  </sheetViews>
  <sheetFormatPr defaultColWidth="8.66015625" defaultRowHeight="12.75" customHeight="1"/>
  <cols>
    <col min="1" max="1" width="17.66015625" style="5" customWidth="1"/>
    <col min="2" max="2" width="3.58203125" style="5" customWidth="1"/>
    <col min="3" max="7" width="9.41015625" style="5" customWidth="1"/>
    <col min="8" max="8" width="9.91015625" style="5" customWidth="1"/>
    <col min="9" max="9" width="10.83203125" style="5" customWidth="1"/>
    <col min="10" max="10" width="8.83203125" style="5" customWidth="1"/>
    <col min="11" max="17" width="8.83203125" style="5" customWidth="1" collapsed="1"/>
    <col min="18" max="16384" width="8.83203125" style="5" customWidth="1"/>
  </cols>
  <sheetData>
    <row r="1" spans="1:9" ht="12.75" customHeight="1">
      <c r="A1" s="34" t="s">
        <v>163</v>
      </c>
      <c r="B1" s="4"/>
      <c r="C1" s="4"/>
      <c r="D1" s="4"/>
      <c r="E1" s="4"/>
      <c r="F1" s="4"/>
      <c r="G1" s="4"/>
      <c r="H1" s="4"/>
      <c r="I1" s="4"/>
    </row>
    <row r="2" spans="1:9" ht="12.75" customHeight="1" thickBot="1">
      <c r="A2" s="2"/>
      <c r="B2" s="2"/>
      <c r="C2" s="2"/>
      <c r="D2" s="2"/>
      <c r="E2" s="2"/>
      <c r="F2" s="2"/>
      <c r="G2" s="2"/>
      <c r="H2" s="2"/>
      <c r="I2" s="6" t="s">
        <v>98</v>
      </c>
    </row>
    <row r="3" spans="1:9" ht="12.75" customHeight="1">
      <c r="A3" s="143" t="s">
        <v>2</v>
      </c>
      <c r="B3" s="145" t="s">
        <v>99</v>
      </c>
      <c r="C3" s="147" t="s">
        <v>100</v>
      </c>
      <c r="D3" s="7"/>
      <c r="E3" s="7"/>
      <c r="F3" s="7"/>
      <c r="G3" s="149" t="s">
        <v>102</v>
      </c>
      <c r="H3" s="150" t="s">
        <v>3</v>
      </c>
      <c r="I3" s="150" t="s">
        <v>103</v>
      </c>
    </row>
    <row r="4" spans="1:9" ht="25.5" customHeight="1">
      <c r="A4" s="144"/>
      <c r="B4" s="146"/>
      <c r="C4" s="148"/>
      <c r="D4" s="8" t="s">
        <v>152</v>
      </c>
      <c r="E4" s="9" t="s">
        <v>153</v>
      </c>
      <c r="F4" s="10" t="s">
        <v>101</v>
      </c>
      <c r="G4" s="146"/>
      <c r="H4" s="148"/>
      <c r="I4" s="148"/>
    </row>
    <row r="5" spans="1:9" ht="12.75" customHeight="1">
      <c r="A5" s="11"/>
      <c r="B5" s="12"/>
      <c r="C5" s="13"/>
      <c r="D5" s="14"/>
      <c r="E5" s="15"/>
      <c r="F5" s="13"/>
      <c r="G5" s="16"/>
      <c r="H5" s="51"/>
      <c r="I5" s="13"/>
    </row>
    <row r="6" spans="1:9" ht="12.75" customHeight="1">
      <c r="A6" s="17" t="s">
        <v>104</v>
      </c>
      <c r="B6" s="18"/>
      <c r="C6" s="19"/>
      <c r="E6" s="19"/>
      <c r="F6" s="19"/>
      <c r="G6" s="20"/>
      <c r="H6" s="52"/>
      <c r="I6" s="20"/>
    </row>
    <row r="7" spans="1:9" ht="12.75" customHeight="1">
      <c r="A7" s="2" t="s">
        <v>4</v>
      </c>
      <c r="B7" s="22">
        <v>6</v>
      </c>
      <c r="C7" s="23">
        <v>1196999</v>
      </c>
      <c r="D7" s="23">
        <v>61730</v>
      </c>
      <c r="E7" s="23">
        <v>129294</v>
      </c>
      <c r="F7" s="23">
        <v>1005975</v>
      </c>
      <c r="G7" s="49">
        <v>79.29</v>
      </c>
      <c r="H7" s="49">
        <v>3.16</v>
      </c>
      <c r="I7" s="23" t="s">
        <v>5</v>
      </c>
    </row>
    <row r="8" spans="1:9" ht="12.75" customHeight="1">
      <c r="A8" s="2" t="s">
        <v>105</v>
      </c>
      <c r="B8" s="22">
        <v>7</v>
      </c>
      <c r="C8" s="23">
        <v>17870</v>
      </c>
      <c r="D8" s="23">
        <v>6323</v>
      </c>
      <c r="E8" s="23" t="s">
        <v>5</v>
      </c>
      <c r="F8" s="23">
        <v>11547</v>
      </c>
      <c r="G8" s="49">
        <v>100</v>
      </c>
      <c r="H8" s="49">
        <v>0.81</v>
      </c>
      <c r="I8" s="23" t="s">
        <v>5</v>
      </c>
    </row>
    <row r="9" spans="1:9" ht="12.75" customHeight="1">
      <c r="A9" s="2" t="s">
        <v>106</v>
      </c>
      <c r="B9" s="22">
        <v>6</v>
      </c>
      <c r="C9" s="23">
        <v>3316452</v>
      </c>
      <c r="D9" s="23">
        <v>198689</v>
      </c>
      <c r="E9" s="25">
        <v>467763</v>
      </c>
      <c r="F9" s="25">
        <v>2650000</v>
      </c>
      <c r="G9" s="35">
        <v>47.4</v>
      </c>
      <c r="H9" s="49">
        <v>1.01</v>
      </c>
      <c r="I9" s="36">
        <v>197.669</v>
      </c>
    </row>
    <row r="10" spans="1:9" ht="12.75" customHeight="1">
      <c r="A10" s="2" t="s">
        <v>107</v>
      </c>
      <c r="B10" s="22">
        <v>5</v>
      </c>
      <c r="C10" s="23">
        <v>391009</v>
      </c>
      <c r="D10" s="23" t="s">
        <v>5</v>
      </c>
      <c r="E10" s="23" t="s">
        <v>5</v>
      </c>
      <c r="F10" s="23" t="s">
        <v>5</v>
      </c>
      <c r="G10" s="49">
        <v>55.4</v>
      </c>
      <c r="H10" s="49">
        <v>0.2</v>
      </c>
      <c r="I10" s="23" t="s">
        <v>5</v>
      </c>
    </row>
    <row r="11" spans="1:9" ht="12.75" customHeight="1">
      <c r="A11" s="2" t="s">
        <v>108</v>
      </c>
      <c r="B11" s="22">
        <v>7</v>
      </c>
      <c r="C11" s="23">
        <v>102061</v>
      </c>
      <c r="D11" s="23">
        <v>17328</v>
      </c>
      <c r="E11" s="23">
        <v>84733</v>
      </c>
      <c r="F11" s="23" t="s">
        <v>5</v>
      </c>
      <c r="G11" s="49">
        <v>77.59</v>
      </c>
      <c r="H11" s="49">
        <v>1.03</v>
      </c>
      <c r="I11" s="23">
        <v>26884</v>
      </c>
    </row>
    <row r="12" spans="1:9" ht="12.75" customHeight="1">
      <c r="A12" s="2" t="s">
        <v>109</v>
      </c>
      <c r="B12" s="22">
        <v>5</v>
      </c>
      <c r="C12" s="23">
        <v>221372</v>
      </c>
      <c r="D12" s="23">
        <v>13596</v>
      </c>
      <c r="E12" s="23">
        <v>33924</v>
      </c>
      <c r="F12" s="26">
        <v>173852</v>
      </c>
      <c r="G12" s="49">
        <v>21.47</v>
      </c>
      <c r="H12" s="49">
        <v>0.1</v>
      </c>
      <c r="I12" s="37">
        <v>550.376</v>
      </c>
    </row>
    <row r="13" spans="1:9" ht="12.75" customHeight="1">
      <c r="A13" s="2" t="s">
        <v>110</v>
      </c>
      <c r="B13" s="22">
        <v>7</v>
      </c>
      <c r="C13" s="23">
        <v>3297</v>
      </c>
      <c r="D13" s="23">
        <v>766</v>
      </c>
      <c r="E13" s="23">
        <v>489</v>
      </c>
      <c r="F13" s="23">
        <v>2042</v>
      </c>
      <c r="G13" s="49">
        <v>100</v>
      </c>
      <c r="H13" s="49">
        <v>4.72</v>
      </c>
      <c r="I13" s="23" t="s">
        <v>6</v>
      </c>
    </row>
    <row r="14" spans="1:9" ht="12.75" customHeight="1">
      <c r="A14" s="2" t="s">
        <v>111</v>
      </c>
      <c r="B14" s="22">
        <v>6</v>
      </c>
      <c r="C14" s="23">
        <v>180053</v>
      </c>
      <c r="D14" s="23">
        <v>51855</v>
      </c>
      <c r="E14" s="23">
        <v>44000</v>
      </c>
      <c r="F14" s="23">
        <v>84198</v>
      </c>
      <c r="G14" s="49" t="s">
        <v>5</v>
      </c>
      <c r="H14" s="49">
        <v>0.35</v>
      </c>
      <c r="I14" s="23" t="s">
        <v>5</v>
      </c>
    </row>
    <row r="15" spans="1:9" ht="12.75" customHeight="1">
      <c r="A15" s="2" t="s">
        <v>112</v>
      </c>
      <c r="B15" s="22">
        <v>5</v>
      </c>
      <c r="C15" s="23">
        <v>3456999</v>
      </c>
      <c r="D15" s="23">
        <v>90628</v>
      </c>
      <c r="E15" s="23">
        <v>262678</v>
      </c>
      <c r="F15" s="23">
        <v>3103695</v>
      </c>
      <c r="G15" s="49">
        <v>40.8</v>
      </c>
      <c r="H15" s="49">
        <v>0.35</v>
      </c>
      <c r="I15" s="23" t="s">
        <v>5</v>
      </c>
    </row>
    <row r="16" spans="1:9" ht="12.75" customHeight="1">
      <c r="A16" s="2" t="s">
        <v>113</v>
      </c>
      <c r="B16" s="22">
        <v>6</v>
      </c>
      <c r="C16" s="23">
        <v>427099</v>
      </c>
      <c r="D16" s="23">
        <v>33320</v>
      </c>
      <c r="E16" s="23">
        <v>30579</v>
      </c>
      <c r="F16" s="23">
        <v>363200</v>
      </c>
      <c r="G16" s="49" t="s">
        <v>5</v>
      </c>
      <c r="H16" s="49">
        <v>0.55</v>
      </c>
      <c r="I16" s="23" t="s">
        <v>7</v>
      </c>
    </row>
    <row r="17" spans="1:9" ht="12.75" customHeight="1">
      <c r="A17" s="2" t="s">
        <v>114</v>
      </c>
      <c r="B17" s="22">
        <v>6</v>
      </c>
      <c r="C17" s="23">
        <v>260420</v>
      </c>
      <c r="D17" s="23">
        <v>11488</v>
      </c>
      <c r="E17" s="23">
        <v>102226</v>
      </c>
      <c r="F17" s="23">
        <v>146706</v>
      </c>
      <c r="G17" s="49">
        <v>65.36</v>
      </c>
      <c r="H17" s="49">
        <v>0.34</v>
      </c>
      <c r="I17" s="23" t="s">
        <v>8</v>
      </c>
    </row>
    <row r="18" spans="1:9" ht="12.75" customHeight="1">
      <c r="A18" s="2" t="s">
        <v>115</v>
      </c>
      <c r="B18" s="22">
        <v>3</v>
      </c>
      <c r="C18" s="23">
        <v>200037</v>
      </c>
      <c r="D18" s="55" t="s">
        <v>9</v>
      </c>
      <c r="E18" s="23">
        <v>49782</v>
      </c>
      <c r="F18" s="23">
        <v>121989</v>
      </c>
      <c r="G18" s="49">
        <v>9.9</v>
      </c>
      <c r="H18" s="49">
        <v>0.67</v>
      </c>
      <c r="I18" s="23" t="s">
        <v>8</v>
      </c>
    </row>
    <row r="19" spans="1:9" ht="12.75" customHeight="1">
      <c r="A19" s="2" t="s">
        <v>116</v>
      </c>
      <c r="B19" s="22">
        <v>7</v>
      </c>
      <c r="C19" s="25">
        <v>2009</v>
      </c>
      <c r="D19" s="56" t="s">
        <v>10</v>
      </c>
      <c r="E19" s="23" t="s">
        <v>8</v>
      </c>
      <c r="F19" s="23" t="s">
        <v>5</v>
      </c>
      <c r="G19" s="49">
        <v>100</v>
      </c>
      <c r="H19" s="49">
        <v>1.84</v>
      </c>
      <c r="I19" s="23">
        <v>672</v>
      </c>
    </row>
    <row r="20" spans="1:9" ht="12.75" customHeight="1">
      <c r="A20" s="2" t="s">
        <v>117</v>
      </c>
      <c r="B20" s="22">
        <v>4</v>
      </c>
      <c r="C20" s="25">
        <v>109333</v>
      </c>
      <c r="D20" s="23">
        <v>18096</v>
      </c>
      <c r="E20" s="23">
        <v>73852</v>
      </c>
      <c r="F20" s="23">
        <v>17385</v>
      </c>
      <c r="G20" s="49">
        <v>81.32</v>
      </c>
      <c r="H20" s="49">
        <v>0.3</v>
      </c>
      <c r="I20" s="46">
        <v>346.56</v>
      </c>
    </row>
    <row r="21" spans="1:9" ht="12.75" customHeight="1">
      <c r="A21" s="17" t="s">
        <v>118</v>
      </c>
      <c r="B21" s="18"/>
      <c r="C21" s="23"/>
      <c r="D21" s="23"/>
      <c r="E21" s="23"/>
      <c r="F21" s="23"/>
      <c r="G21" s="49"/>
      <c r="H21" s="49"/>
      <c r="I21" s="23"/>
    </row>
    <row r="22" spans="1:9" ht="12.75" customHeight="1">
      <c r="A22" s="2" t="s">
        <v>119</v>
      </c>
      <c r="B22" s="22">
        <v>5</v>
      </c>
      <c r="C22" s="23">
        <v>6544257</v>
      </c>
      <c r="D22" s="23">
        <v>345837</v>
      </c>
      <c r="E22" s="23">
        <v>1658500</v>
      </c>
      <c r="F22" s="28">
        <v>4539920</v>
      </c>
      <c r="G22" s="49">
        <v>65.34</v>
      </c>
      <c r="H22" s="49">
        <v>0.68</v>
      </c>
      <c r="I22" s="47" t="s">
        <v>11</v>
      </c>
    </row>
    <row r="23" spans="1:9" ht="12.75" customHeight="1">
      <c r="A23" s="2" t="s">
        <v>120</v>
      </c>
      <c r="B23" s="22">
        <v>7</v>
      </c>
      <c r="C23" s="25">
        <v>1409000</v>
      </c>
      <c r="D23" s="23">
        <v>103000</v>
      </c>
      <c r="E23" s="23">
        <v>115000</v>
      </c>
      <c r="F23" s="23">
        <v>1191000</v>
      </c>
      <c r="G23" s="49" t="s">
        <v>12</v>
      </c>
      <c r="H23" s="49" t="s">
        <v>13</v>
      </c>
      <c r="I23" s="47" t="s">
        <v>14</v>
      </c>
    </row>
    <row r="24" spans="1:9" ht="12.75" customHeight="1">
      <c r="A24" s="2" t="s">
        <v>121</v>
      </c>
      <c r="B24" s="22">
        <v>7</v>
      </c>
      <c r="C24" s="23">
        <v>360075</v>
      </c>
      <c r="D24" s="23">
        <v>47196</v>
      </c>
      <c r="E24" s="23">
        <v>73874</v>
      </c>
      <c r="F24" s="23">
        <v>239005</v>
      </c>
      <c r="G24" s="49">
        <v>38.16</v>
      </c>
      <c r="H24" s="49">
        <v>0.18</v>
      </c>
      <c r="I24" s="47" t="s">
        <v>15</v>
      </c>
    </row>
    <row r="25" spans="1:9" ht="12.75" customHeight="1">
      <c r="A25" s="17" t="s">
        <v>122</v>
      </c>
      <c r="B25" s="18"/>
      <c r="C25" s="23"/>
      <c r="D25" s="23"/>
      <c r="E25" s="23"/>
      <c r="F25" s="23"/>
      <c r="G25" s="49"/>
      <c r="H25" s="49"/>
      <c r="I25" s="23"/>
    </row>
    <row r="26" spans="1:9" ht="12.75" customHeight="1">
      <c r="A26" s="2" t="s">
        <v>123</v>
      </c>
      <c r="B26" s="22">
        <v>3</v>
      </c>
      <c r="C26" s="23">
        <v>231374</v>
      </c>
      <c r="D26" s="23" t="s">
        <v>8</v>
      </c>
      <c r="E26" s="23" t="s">
        <v>5</v>
      </c>
      <c r="F26" s="23" t="s">
        <v>5</v>
      </c>
      <c r="G26" s="49">
        <v>30</v>
      </c>
      <c r="H26" s="49">
        <v>0.08</v>
      </c>
      <c r="I26" s="23" t="s">
        <v>5</v>
      </c>
    </row>
    <row r="27" spans="1:9" ht="12.75" customHeight="1">
      <c r="A27" s="2" t="s">
        <v>124</v>
      </c>
      <c r="B27" s="22">
        <v>6</v>
      </c>
      <c r="C27" s="23">
        <v>164278</v>
      </c>
      <c r="D27" s="58" t="s">
        <v>16</v>
      </c>
      <c r="E27" s="23">
        <v>27577</v>
      </c>
      <c r="F27" s="23">
        <v>122558</v>
      </c>
      <c r="G27" s="49" t="s">
        <v>8</v>
      </c>
      <c r="H27" s="48">
        <v>0.15</v>
      </c>
      <c r="I27" s="39">
        <v>581.9448</v>
      </c>
    </row>
    <row r="28" spans="1:9" ht="12.75" customHeight="1">
      <c r="A28" s="2" t="s">
        <v>125</v>
      </c>
      <c r="B28" s="22">
        <v>1</v>
      </c>
      <c r="C28" s="23">
        <v>79604</v>
      </c>
      <c r="D28" s="23">
        <v>6686</v>
      </c>
      <c r="E28" s="23">
        <v>16410</v>
      </c>
      <c r="F28" s="23">
        <v>56509</v>
      </c>
      <c r="G28" s="49">
        <v>20.2</v>
      </c>
      <c r="H28" s="49">
        <v>0.11</v>
      </c>
      <c r="I28" s="47" t="s">
        <v>17</v>
      </c>
    </row>
    <row r="29" spans="1:9" ht="12.75" customHeight="1">
      <c r="A29" s="2" t="s">
        <v>126</v>
      </c>
      <c r="B29" s="22">
        <v>4</v>
      </c>
      <c r="C29" s="23">
        <v>1751868</v>
      </c>
      <c r="D29" s="58" t="s">
        <v>18</v>
      </c>
      <c r="E29" s="23">
        <v>276776</v>
      </c>
      <c r="F29" s="23">
        <v>1382021</v>
      </c>
      <c r="G29" s="49" t="s">
        <v>8</v>
      </c>
      <c r="H29" s="49">
        <v>0.2</v>
      </c>
      <c r="I29" s="23">
        <v>736.791</v>
      </c>
    </row>
    <row r="30" spans="1:9" ht="12.75" customHeight="1">
      <c r="A30" s="17" t="s">
        <v>127</v>
      </c>
      <c r="B30" s="18"/>
      <c r="C30" s="23"/>
      <c r="D30" s="23"/>
      <c r="E30" s="23"/>
      <c r="F30" s="23"/>
      <c r="G30" s="49"/>
      <c r="H30" s="49"/>
      <c r="I30" s="23"/>
    </row>
    <row r="31" spans="1:9" ht="12.75" customHeight="1">
      <c r="A31" s="2" t="s">
        <v>128</v>
      </c>
      <c r="B31" s="22">
        <v>3</v>
      </c>
      <c r="C31" s="25">
        <v>96602</v>
      </c>
      <c r="D31" s="23">
        <v>5510</v>
      </c>
      <c r="E31" s="23">
        <v>11645</v>
      </c>
      <c r="F31" s="23">
        <v>79447</v>
      </c>
      <c r="G31" s="49">
        <v>100</v>
      </c>
      <c r="H31" s="49">
        <v>1.32</v>
      </c>
      <c r="I31" s="47" t="s">
        <v>19</v>
      </c>
    </row>
    <row r="32" spans="1:9" ht="12.75" customHeight="1">
      <c r="A32" s="2" t="s">
        <v>129</v>
      </c>
      <c r="B32" s="22">
        <v>7</v>
      </c>
      <c r="C32" s="23">
        <v>420009</v>
      </c>
      <c r="D32" s="23">
        <v>52682</v>
      </c>
      <c r="E32" s="23">
        <v>122275</v>
      </c>
      <c r="F32" s="23">
        <v>245052</v>
      </c>
      <c r="G32" s="49">
        <v>100</v>
      </c>
      <c r="H32" s="49">
        <v>1.72</v>
      </c>
      <c r="I32" s="47" t="s">
        <v>20</v>
      </c>
    </row>
    <row r="33" spans="1:9" ht="12.75" customHeight="1">
      <c r="A33" s="2" t="s">
        <v>130</v>
      </c>
      <c r="B33" s="22">
        <v>5</v>
      </c>
      <c r="C33" s="23">
        <v>487700</v>
      </c>
      <c r="D33" s="23">
        <v>28200</v>
      </c>
      <c r="E33" s="23">
        <v>147400</v>
      </c>
      <c r="F33" s="23">
        <v>312100</v>
      </c>
      <c r="G33" s="40">
        <v>100</v>
      </c>
      <c r="H33" s="53">
        <v>1.62</v>
      </c>
      <c r="I33" s="23" t="s">
        <v>8</v>
      </c>
    </row>
    <row r="34" spans="1:9" ht="12.75" customHeight="1">
      <c r="A34" s="2" t="s">
        <v>131</v>
      </c>
      <c r="B34" s="22">
        <v>7</v>
      </c>
      <c r="C34" s="23">
        <v>169422</v>
      </c>
      <c r="D34" s="25">
        <v>20512</v>
      </c>
      <c r="E34" s="23">
        <v>79397</v>
      </c>
      <c r="F34" s="23">
        <v>69513</v>
      </c>
      <c r="G34" s="49">
        <v>97.42</v>
      </c>
      <c r="H34" s="49">
        <v>0.28</v>
      </c>
      <c r="I34" s="23">
        <v>2260</v>
      </c>
    </row>
    <row r="35" spans="1:9" ht="12.75" customHeight="1">
      <c r="A35" s="2" t="s">
        <v>21</v>
      </c>
      <c r="B35" s="22">
        <v>8</v>
      </c>
      <c r="C35" s="23">
        <v>58034</v>
      </c>
      <c r="D35" s="25">
        <v>4043</v>
      </c>
      <c r="E35" s="23">
        <v>12444</v>
      </c>
      <c r="F35" s="23">
        <v>41547</v>
      </c>
      <c r="G35" s="49" t="s">
        <v>22</v>
      </c>
      <c r="H35" s="24" t="s">
        <v>23</v>
      </c>
      <c r="I35" s="54" t="s">
        <v>24</v>
      </c>
    </row>
    <row r="36" spans="1:9" ht="12.75" customHeight="1">
      <c r="A36" s="2" t="s">
        <v>132</v>
      </c>
      <c r="B36" s="22">
        <v>7</v>
      </c>
      <c r="C36" s="23">
        <v>107262</v>
      </c>
      <c r="D36" s="23">
        <v>12085</v>
      </c>
      <c r="E36" s="23">
        <v>23657</v>
      </c>
      <c r="F36" s="23">
        <v>71520</v>
      </c>
      <c r="G36" s="49">
        <v>100</v>
      </c>
      <c r="H36" s="49">
        <v>1.28</v>
      </c>
      <c r="I36" s="23" t="s">
        <v>25</v>
      </c>
    </row>
    <row r="37" spans="1:9" ht="12.75" customHeight="1">
      <c r="A37" s="2" t="s">
        <v>133</v>
      </c>
      <c r="B37" s="22">
        <v>5</v>
      </c>
      <c r="C37" s="25">
        <v>126100</v>
      </c>
      <c r="D37" s="23">
        <v>9200</v>
      </c>
      <c r="E37" s="25">
        <v>57500</v>
      </c>
      <c r="F37" s="25">
        <v>59400</v>
      </c>
      <c r="G37" s="49" t="s">
        <v>8</v>
      </c>
      <c r="H37" s="49">
        <v>3.72</v>
      </c>
      <c r="I37" s="23" t="s">
        <v>26</v>
      </c>
    </row>
    <row r="38" spans="1:9" ht="12.75" customHeight="1">
      <c r="A38" s="2" t="s">
        <v>134</v>
      </c>
      <c r="B38" s="22">
        <v>5</v>
      </c>
      <c r="C38" s="23">
        <v>116631</v>
      </c>
      <c r="D38" s="23">
        <v>10167</v>
      </c>
      <c r="E38" s="23">
        <v>30864</v>
      </c>
      <c r="F38" s="23">
        <v>75600</v>
      </c>
      <c r="G38" s="49" t="s">
        <v>8</v>
      </c>
      <c r="H38" s="49">
        <v>0.89</v>
      </c>
      <c r="I38" s="23" t="s">
        <v>5</v>
      </c>
    </row>
    <row r="39" spans="1:9" ht="12.75" customHeight="1">
      <c r="A39" s="2" t="s">
        <v>135</v>
      </c>
      <c r="B39" s="22">
        <v>7</v>
      </c>
      <c r="C39" s="23">
        <v>71354</v>
      </c>
      <c r="D39" s="23">
        <v>19908</v>
      </c>
      <c r="E39" s="23">
        <v>51446</v>
      </c>
      <c r="F39" s="23" t="s">
        <v>5</v>
      </c>
      <c r="G39" s="49">
        <v>100</v>
      </c>
      <c r="H39" s="49">
        <v>1.73</v>
      </c>
      <c r="I39" s="23" t="s">
        <v>27</v>
      </c>
    </row>
    <row r="40" spans="1:9" ht="12.75" customHeight="1">
      <c r="A40" s="2" t="s">
        <v>136</v>
      </c>
      <c r="B40" s="22">
        <v>3</v>
      </c>
      <c r="C40" s="23">
        <v>676239</v>
      </c>
      <c r="D40" s="23">
        <v>35467</v>
      </c>
      <c r="E40" s="23">
        <v>139672</v>
      </c>
      <c r="F40" s="23">
        <v>501100</v>
      </c>
      <c r="G40" s="49">
        <v>99</v>
      </c>
      <c r="H40" s="49">
        <v>1.32</v>
      </c>
      <c r="I40" s="23" t="s">
        <v>28</v>
      </c>
    </row>
    <row r="41" spans="1:9" ht="12.75" customHeight="1">
      <c r="A41" s="2" t="s">
        <v>137</v>
      </c>
      <c r="B41" s="22">
        <v>7</v>
      </c>
      <c r="C41" s="23">
        <v>72412</v>
      </c>
      <c r="D41" s="23">
        <v>3830</v>
      </c>
      <c r="E41" s="23" t="s">
        <v>8</v>
      </c>
      <c r="F41" s="23">
        <v>68582</v>
      </c>
      <c r="G41" s="49">
        <v>100</v>
      </c>
      <c r="H41" s="49">
        <v>1.68</v>
      </c>
      <c r="I41" s="23" t="s">
        <v>29</v>
      </c>
    </row>
    <row r="42" spans="1:9" ht="12.75" customHeight="1">
      <c r="A42" s="3" t="s">
        <v>138</v>
      </c>
      <c r="B42" s="22">
        <v>6</v>
      </c>
      <c r="C42" s="23">
        <v>644471</v>
      </c>
      <c r="D42" s="23">
        <v>53010</v>
      </c>
      <c r="E42" s="23">
        <v>178172</v>
      </c>
      <c r="F42" s="23">
        <v>413289</v>
      </c>
      <c r="G42" s="40">
        <v>100</v>
      </c>
      <c r="H42" s="49">
        <v>1.85</v>
      </c>
      <c r="I42" s="23" t="s">
        <v>8</v>
      </c>
    </row>
    <row r="43" spans="1:9" ht="12.75" customHeight="1">
      <c r="A43" s="2" t="s">
        <v>139</v>
      </c>
      <c r="B43" s="22">
        <v>7</v>
      </c>
      <c r="C43" s="23">
        <v>92920</v>
      </c>
      <c r="D43" s="23">
        <v>27317</v>
      </c>
      <c r="E43" s="23">
        <v>27075</v>
      </c>
      <c r="F43" s="23">
        <v>38528</v>
      </c>
      <c r="G43" s="49">
        <v>79.59</v>
      </c>
      <c r="H43" s="49">
        <v>0.29</v>
      </c>
      <c r="I43" s="23" t="s">
        <v>30</v>
      </c>
    </row>
    <row r="44" spans="1:9" ht="12.75" customHeight="1">
      <c r="A44" s="2" t="s">
        <v>140</v>
      </c>
      <c r="B44" s="22">
        <v>7</v>
      </c>
      <c r="C44" s="23">
        <v>195719</v>
      </c>
      <c r="D44" s="23">
        <v>7902</v>
      </c>
      <c r="E44" s="23">
        <v>23280</v>
      </c>
      <c r="F44" s="23">
        <v>164537</v>
      </c>
      <c r="G44" s="49">
        <v>37.72</v>
      </c>
      <c r="H44" s="49">
        <v>2.1</v>
      </c>
      <c r="I44" s="41" t="s">
        <v>31</v>
      </c>
    </row>
    <row r="45" spans="1:9" ht="12.75" customHeight="1">
      <c r="A45" s="2" t="s">
        <v>141</v>
      </c>
      <c r="B45" s="22">
        <v>7</v>
      </c>
      <c r="C45" s="23">
        <v>78889</v>
      </c>
      <c r="D45" s="23">
        <v>13964</v>
      </c>
      <c r="E45" s="23">
        <v>13466</v>
      </c>
      <c r="F45" s="23">
        <v>51459</v>
      </c>
      <c r="G45" s="49">
        <v>65.36</v>
      </c>
      <c r="H45" s="49">
        <v>0.23</v>
      </c>
      <c r="I45" s="23">
        <v>1275</v>
      </c>
    </row>
    <row r="46" spans="1:9" ht="12.75" customHeight="1">
      <c r="A46" s="2" t="s">
        <v>142</v>
      </c>
      <c r="B46" s="22">
        <v>7</v>
      </c>
      <c r="C46" s="23">
        <v>951125</v>
      </c>
      <c r="D46" s="23">
        <v>20125</v>
      </c>
      <c r="E46" s="23">
        <v>381000</v>
      </c>
      <c r="F46" s="26">
        <v>550000</v>
      </c>
      <c r="G46" s="49">
        <v>100</v>
      </c>
      <c r="H46" s="49">
        <v>1.72</v>
      </c>
      <c r="I46" s="25">
        <v>31119</v>
      </c>
    </row>
    <row r="47" spans="1:9" ht="12.75" customHeight="1">
      <c r="A47" s="2" t="s">
        <v>143</v>
      </c>
      <c r="B47" s="22">
        <v>6</v>
      </c>
      <c r="C47" s="25">
        <v>152256</v>
      </c>
      <c r="D47" s="26">
        <v>14348</v>
      </c>
      <c r="E47" s="26">
        <v>1349</v>
      </c>
      <c r="F47" s="26">
        <v>136559</v>
      </c>
      <c r="G47" s="49">
        <v>78.21</v>
      </c>
      <c r="H47" s="49">
        <v>4.99</v>
      </c>
      <c r="I47" s="23" t="s">
        <v>32</v>
      </c>
    </row>
    <row r="48" spans="1:9" ht="12.75" customHeight="1">
      <c r="A48" s="2" t="s">
        <v>144</v>
      </c>
      <c r="B48" s="22">
        <v>7</v>
      </c>
      <c r="C48" s="23">
        <v>258910</v>
      </c>
      <c r="D48" s="23">
        <v>18521</v>
      </c>
      <c r="E48" s="23">
        <v>142812</v>
      </c>
      <c r="F48" s="23">
        <v>97577</v>
      </c>
      <c r="G48" s="49">
        <v>90.27</v>
      </c>
      <c r="H48" s="49">
        <v>0.83</v>
      </c>
      <c r="I48" s="23" t="s">
        <v>33</v>
      </c>
    </row>
    <row r="49" spans="1:9" ht="12.75" customHeight="1">
      <c r="A49" s="2" t="s">
        <v>145</v>
      </c>
      <c r="B49" s="22">
        <v>5</v>
      </c>
      <c r="C49" s="25">
        <v>76802</v>
      </c>
      <c r="D49" s="25">
        <v>8496</v>
      </c>
      <c r="E49" s="23">
        <v>4406</v>
      </c>
      <c r="F49" s="23">
        <v>63900</v>
      </c>
      <c r="G49" s="57" t="s">
        <v>34</v>
      </c>
      <c r="H49" s="49">
        <v>0.9</v>
      </c>
      <c r="I49" s="23" t="s">
        <v>8</v>
      </c>
    </row>
    <row r="50" spans="1:9" ht="12.75" customHeight="1">
      <c r="A50" s="2" t="s">
        <v>146</v>
      </c>
      <c r="B50" s="22">
        <v>4</v>
      </c>
      <c r="C50" s="25">
        <v>5225</v>
      </c>
      <c r="D50" s="23">
        <v>984</v>
      </c>
      <c r="E50" s="23">
        <v>1891</v>
      </c>
      <c r="F50" s="23">
        <v>2350</v>
      </c>
      <c r="G50" s="49">
        <v>100</v>
      </c>
      <c r="H50" s="49">
        <v>2.01</v>
      </c>
      <c r="I50" s="36" t="s">
        <v>35</v>
      </c>
    </row>
    <row r="51" spans="1:9" ht="12.75" customHeight="1">
      <c r="A51" s="2" t="s">
        <v>36</v>
      </c>
      <c r="B51" s="22">
        <v>6</v>
      </c>
      <c r="C51" s="25">
        <v>933000</v>
      </c>
      <c r="D51" s="23" t="s">
        <v>8</v>
      </c>
      <c r="E51" s="23" t="s">
        <v>8</v>
      </c>
      <c r="F51" s="23" t="s">
        <v>8</v>
      </c>
      <c r="G51" s="49">
        <v>80.92</v>
      </c>
      <c r="H51" s="49">
        <v>0.05</v>
      </c>
      <c r="I51" s="23">
        <v>15651</v>
      </c>
    </row>
    <row r="52" spans="1:9" ht="12.75" customHeight="1">
      <c r="A52" s="17" t="s">
        <v>147</v>
      </c>
      <c r="B52" s="18"/>
      <c r="C52" s="23"/>
      <c r="D52" s="23"/>
      <c r="E52" s="23"/>
      <c r="F52" s="23"/>
      <c r="G52" s="49"/>
      <c r="H52" s="49"/>
      <c r="I52" s="23"/>
    </row>
    <row r="53" spans="1:9" ht="12.75" customHeight="1">
      <c r="A53" s="2" t="s">
        <v>37</v>
      </c>
      <c r="B53" s="22">
        <v>4</v>
      </c>
      <c r="C53" s="23">
        <v>36469</v>
      </c>
      <c r="D53" s="47" t="s">
        <v>38</v>
      </c>
      <c r="E53" s="23">
        <v>15767</v>
      </c>
      <c r="F53" s="23">
        <v>2000</v>
      </c>
      <c r="G53" s="49">
        <v>19.14</v>
      </c>
      <c r="H53" s="49">
        <v>0.03</v>
      </c>
      <c r="I53" s="43" t="s">
        <v>39</v>
      </c>
    </row>
    <row r="54" spans="1:9" ht="12.75" customHeight="1">
      <c r="A54" s="2" t="s">
        <v>148</v>
      </c>
      <c r="B54" s="22">
        <v>1</v>
      </c>
      <c r="C54" s="23">
        <v>364131</v>
      </c>
      <c r="D54" s="23">
        <v>3126</v>
      </c>
      <c r="E54" s="23">
        <v>60027</v>
      </c>
      <c r="F54" s="23">
        <v>300978</v>
      </c>
      <c r="G54" s="49">
        <v>17.3</v>
      </c>
      <c r="H54" s="49">
        <v>0.3</v>
      </c>
      <c r="I54" s="23" t="s">
        <v>40</v>
      </c>
    </row>
    <row r="55" spans="1:9" ht="12.75" customHeight="1">
      <c r="A55" s="2" t="s">
        <v>41</v>
      </c>
      <c r="B55" s="22">
        <v>7</v>
      </c>
      <c r="C55" s="23">
        <v>57799</v>
      </c>
      <c r="D55" s="23">
        <v>12064</v>
      </c>
      <c r="E55" s="23">
        <v>10078</v>
      </c>
      <c r="F55" s="23">
        <v>35657</v>
      </c>
      <c r="G55" s="49">
        <v>62.01</v>
      </c>
      <c r="H55" s="49">
        <v>0.13</v>
      </c>
      <c r="I55" s="23" t="s">
        <v>42</v>
      </c>
    </row>
    <row r="56" spans="1:9" ht="12.75" customHeight="1">
      <c r="A56" s="17" t="s">
        <v>149</v>
      </c>
      <c r="B56" s="18"/>
      <c r="C56" s="23"/>
      <c r="D56" s="23"/>
      <c r="E56" s="23"/>
      <c r="F56" s="23"/>
      <c r="G56" s="49"/>
      <c r="H56" s="49"/>
      <c r="I56" s="23"/>
    </row>
    <row r="57" spans="1:9" ht="12.75" customHeight="1">
      <c r="A57" s="2" t="s">
        <v>150</v>
      </c>
      <c r="B57" s="22">
        <v>3</v>
      </c>
      <c r="C57" s="25">
        <v>812972</v>
      </c>
      <c r="D57" s="47" t="s">
        <v>43</v>
      </c>
      <c r="E57" s="25">
        <v>122082</v>
      </c>
      <c r="F57" s="23">
        <v>672117</v>
      </c>
      <c r="G57" s="49" t="s">
        <v>44</v>
      </c>
      <c r="H57" s="49">
        <v>0.11</v>
      </c>
      <c r="I57" s="23" t="s">
        <v>45</v>
      </c>
    </row>
    <row r="58" spans="1:9" ht="12.75" customHeight="1">
      <c r="A58" s="2" t="s">
        <v>151</v>
      </c>
      <c r="B58" s="22">
        <v>7</v>
      </c>
      <c r="C58" s="23">
        <v>93748</v>
      </c>
      <c r="D58" s="25">
        <v>11065</v>
      </c>
      <c r="E58" s="25">
        <v>82683</v>
      </c>
      <c r="F58" s="23" t="s">
        <v>44</v>
      </c>
      <c r="G58" s="49">
        <v>65.41</v>
      </c>
      <c r="H58" s="49">
        <v>0.35</v>
      </c>
      <c r="I58" s="23" t="s">
        <v>46</v>
      </c>
    </row>
    <row r="59" spans="1:9" s="33" customFormat="1" ht="12.75" customHeight="1" thickBot="1">
      <c r="A59" s="31"/>
      <c r="B59" s="32"/>
      <c r="C59" s="31"/>
      <c r="D59" s="31"/>
      <c r="E59" s="31"/>
      <c r="F59" s="31"/>
      <c r="G59" s="50"/>
      <c r="H59" s="50"/>
      <c r="I59" s="31"/>
    </row>
    <row r="60" spans="1:9" ht="12.75" customHeight="1">
      <c r="A60" s="45" t="s">
        <v>165</v>
      </c>
      <c r="B60" s="2"/>
      <c r="C60" s="2"/>
      <c r="D60" s="2"/>
      <c r="E60" s="2"/>
      <c r="F60" s="2"/>
      <c r="G60" s="2"/>
      <c r="H60" s="2"/>
      <c r="I60" s="2"/>
    </row>
    <row r="61" ht="12.75" customHeight="1">
      <c r="A61" s="5" t="s">
        <v>166</v>
      </c>
    </row>
    <row r="62" ht="12.75" customHeight="1">
      <c r="A62" s="5" t="s">
        <v>167</v>
      </c>
    </row>
    <row r="63" ht="12.75" customHeight="1">
      <c r="A63" s="5" t="s">
        <v>168</v>
      </c>
    </row>
    <row r="64" ht="12.75" customHeight="1">
      <c r="A64" s="5" t="s">
        <v>0</v>
      </c>
    </row>
    <row r="70" ht="12.75" customHeight="1">
      <c r="A70" s="44" t="s">
        <v>1</v>
      </c>
    </row>
    <row r="71" spans="1:9" ht="12.75" customHeight="1">
      <c r="A71" s="44"/>
      <c r="B71" s="1"/>
      <c r="C71" s="1"/>
      <c r="D71" s="1"/>
      <c r="E71" s="1"/>
      <c r="F71" s="1"/>
      <c r="G71" s="1"/>
      <c r="H71" s="1"/>
      <c r="I71" s="1"/>
    </row>
  </sheetData>
  <sheetProtection/>
  <mergeCells count="6">
    <mergeCell ref="H3:H4"/>
    <mergeCell ref="I3:I4"/>
    <mergeCell ref="A3:A4"/>
    <mergeCell ref="B3:B4"/>
    <mergeCell ref="C3:C4"/>
    <mergeCell ref="G3:G4"/>
  </mergeCells>
  <printOptions/>
  <pageMargins left="0.3937007874015748" right="0.3937007874015748" top="0.3937007874015748" bottom="0.3937007874015748" header="0.1968503937007874" footer="0.1968503937007874"/>
  <pageSetup orientation="portrait" paperSize="12"/>
  <headerFooter alignWithMargins="0">
    <oddHeader>&amp;L環境統計集　平成&amp;A年版</oddHeader>
    <oddFooter>&amp;C&amp;"ＭＳ 明朝,標準"&amp;P/&amp;N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37">
      <selection activeCell="J48" sqref="J48"/>
    </sheetView>
  </sheetViews>
  <sheetFormatPr defaultColWidth="8.66015625" defaultRowHeight="12.75" customHeight="1"/>
  <cols>
    <col min="1" max="1" width="17.66015625" style="5" customWidth="1"/>
    <col min="2" max="2" width="3.58203125" style="5" customWidth="1"/>
    <col min="3" max="7" width="9.41015625" style="5" customWidth="1"/>
    <col min="8" max="8" width="9.91015625" style="5" customWidth="1"/>
    <col min="9" max="9" width="10.83203125" style="5" customWidth="1"/>
    <col min="10" max="10" width="8.83203125" style="5" customWidth="1"/>
    <col min="11" max="17" width="8.83203125" style="5" customWidth="1" collapsed="1"/>
    <col min="18" max="16384" width="8.83203125" style="5" customWidth="1"/>
  </cols>
  <sheetData>
    <row r="1" spans="1:9" ht="12.75" customHeight="1">
      <c r="A1" s="34" t="s">
        <v>163</v>
      </c>
      <c r="B1" s="4"/>
      <c r="C1" s="4"/>
      <c r="D1" s="4"/>
      <c r="E1" s="4"/>
      <c r="F1" s="4"/>
      <c r="G1" s="4"/>
      <c r="H1" s="4"/>
      <c r="I1" s="4"/>
    </row>
    <row r="2" spans="1:9" ht="12.75" customHeight="1" thickBot="1">
      <c r="A2" s="2"/>
      <c r="B2" s="2"/>
      <c r="C2" s="2"/>
      <c r="D2" s="2"/>
      <c r="E2" s="2"/>
      <c r="F2" s="2"/>
      <c r="G2" s="2"/>
      <c r="H2" s="2"/>
      <c r="I2" s="6" t="s">
        <v>98</v>
      </c>
    </row>
    <row r="3" spans="1:9" ht="12.75" customHeight="1">
      <c r="A3" s="143" t="s">
        <v>156</v>
      </c>
      <c r="B3" s="145" t="s">
        <v>99</v>
      </c>
      <c r="C3" s="147" t="s">
        <v>100</v>
      </c>
      <c r="D3" s="7"/>
      <c r="E3" s="7"/>
      <c r="F3" s="7"/>
      <c r="G3" s="149" t="s">
        <v>102</v>
      </c>
      <c r="H3" s="150" t="s">
        <v>157</v>
      </c>
      <c r="I3" s="150" t="s">
        <v>103</v>
      </c>
    </row>
    <row r="4" spans="1:9" ht="25.5" customHeight="1">
      <c r="A4" s="144"/>
      <c r="B4" s="146"/>
      <c r="C4" s="148"/>
      <c r="D4" s="8" t="s">
        <v>152</v>
      </c>
      <c r="E4" s="9" t="s">
        <v>153</v>
      </c>
      <c r="F4" s="10" t="s">
        <v>101</v>
      </c>
      <c r="G4" s="146"/>
      <c r="H4" s="148"/>
      <c r="I4" s="148"/>
    </row>
    <row r="5" spans="1:9" ht="12.75" customHeight="1">
      <c r="A5" s="11"/>
      <c r="B5" s="12"/>
      <c r="C5" s="13"/>
      <c r="D5" s="14"/>
      <c r="E5" s="15"/>
      <c r="F5" s="13"/>
      <c r="G5" s="16"/>
      <c r="H5" s="16"/>
      <c r="I5" s="13"/>
    </row>
    <row r="6" spans="1:9" ht="12.75" customHeight="1">
      <c r="A6" s="17" t="s">
        <v>104</v>
      </c>
      <c r="B6" s="18"/>
      <c r="C6" s="19"/>
      <c r="E6" s="19"/>
      <c r="F6" s="19"/>
      <c r="G6" s="20"/>
      <c r="H6" s="21"/>
      <c r="I6" s="20"/>
    </row>
    <row r="7" spans="1:9" ht="12.75" customHeight="1">
      <c r="A7" s="2" t="s">
        <v>164</v>
      </c>
      <c r="B7" s="22">
        <v>6</v>
      </c>
      <c r="C7" s="23">
        <v>1196999</v>
      </c>
      <c r="D7" s="23">
        <v>61730</v>
      </c>
      <c r="E7" s="23">
        <v>129294</v>
      </c>
      <c r="F7" s="23">
        <v>1005975</v>
      </c>
      <c r="G7" s="24">
        <v>79.29</v>
      </c>
      <c r="H7" s="24">
        <v>3.16</v>
      </c>
      <c r="I7" s="23" t="s">
        <v>158</v>
      </c>
    </row>
    <row r="8" spans="1:9" ht="12.75" customHeight="1">
      <c r="A8" s="2" t="s">
        <v>105</v>
      </c>
      <c r="B8" s="22">
        <v>6</v>
      </c>
      <c r="C8" s="23">
        <v>17719</v>
      </c>
      <c r="D8" s="23">
        <v>6266</v>
      </c>
      <c r="E8" s="23" t="s">
        <v>158</v>
      </c>
      <c r="F8" s="23">
        <v>11453</v>
      </c>
      <c r="G8" s="24">
        <v>100</v>
      </c>
      <c r="H8" s="24">
        <v>0.85</v>
      </c>
      <c r="I8" s="23" t="s">
        <v>158</v>
      </c>
    </row>
    <row r="9" spans="1:9" ht="12.75" customHeight="1">
      <c r="A9" s="2" t="s">
        <v>106</v>
      </c>
      <c r="B9" s="22">
        <v>6</v>
      </c>
      <c r="C9" s="23">
        <v>3316452</v>
      </c>
      <c r="D9" s="23">
        <v>198689</v>
      </c>
      <c r="E9" s="25">
        <v>467763</v>
      </c>
      <c r="F9" s="25">
        <v>2650000</v>
      </c>
      <c r="G9" s="35">
        <v>47.4</v>
      </c>
      <c r="H9" s="24">
        <v>10.01</v>
      </c>
      <c r="I9" s="36">
        <v>197.669</v>
      </c>
    </row>
    <row r="10" spans="1:9" ht="12.75" customHeight="1">
      <c r="A10" s="2" t="s">
        <v>107</v>
      </c>
      <c r="B10" s="22">
        <v>5</v>
      </c>
      <c r="C10" s="23">
        <v>391009</v>
      </c>
      <c r="D10" s="23" t="s">
        <v>158</v>
      </c>
      <c r="E10" s="23" t="s">
        <v>158</v>
      </c>
      <c r="F10" s="23" t="s">
        <v>158</v>
      </c>
      <c r="G10" s="24">
        <v>55.4</v>
      </c>
      <c r="H10" s="24">
        <v>0.2</v>
      </c>
      <c r="I10" s="23" t="s">
        <v>158</v>
      </c>
    </row>
    <row r="11" spans="1:9" ht="12.75" customHeight="1">
      <c r="A11" s="2" t="s">
        <v>108</v>
      </c>
      <c r="B11" s="22">
        <v>6</v>
      </c>
      <c r="C11" s="23">
        <v>102062</v>
      </c>
      <c r="D11" s="23">
        <v>17328</v>
      </c>
      <c r="E11" s="23">
        <v>84734</v>
      </c>
      <c r="F11" s="23" t="s">
        <v>158</v>
      </c>
      <c r="G11" s="24">
        <v>88.59</v>
      </c>
      <c r="H11" s="24">
        <v>1.02</v>
      </c>
      <c r="I11" s="23">
        <v>16986</v>
      </c>
    </row>
    <row r="12" spans="1:9" ht="12.75" customHeight="1">
      <c r="A12" s="2" t="s">
        <v>109</v>
      </c>
      <c r="B12" s="22">
        <v>5</v>
      </c>
      <c r="C12" s="23">
        <v>221372</v>
      </c>
      <c r="D12" s="23">
        <v>13596</v>
      </c>
      <c r="E12" s="23">
        <v>33924</v>
      </c>
      <c r="F12" s="26">
        <v>173852</v>
      </c>
      <c r="G12" s="24">
        <v>21.47</v>
      </c>
      <c r="H12" s="24">
        <v>0.1</v>
      </c>
      <c r="I12" s="37">
        <v>550.376</v>
      </c>
    </row>
    <row r="13" spans="1:9" ht="12.75" customHeight="1">
      <c r="A13" s="2" t="s">
        <v>110</v>
      </c>
      <c r="B13" s="22">
        <v>6</v>
      </c>
      <c r="C13" s="23">
        <v>3262</v>
      </c>
      <c r="D13" s="23">
        <v>754</v>
      </c>
      <c r="E13" s="23">
        <v>468</v>
      </c>
      <c r="F13" s="23">
        <v>2040</v>
      </c>
      <c r="G13" s="24">
        <v>100</v>
      </c>
      <c r="H13" s="24">
        <v>4.61</v>
      </c>
      <c r="I13" s="23">
        <v>249</v>
      </c>
    </row>
    <row r="14" spans="1:9" ht="12.75" customHeight="1">
      <c r="A14" s="2" t="s">
        <v>111</v>
      </c>
      <c r="B14" s="22">
        <v>6</v>
      </c>
      <c r="C14" s="23">
        <v>180053</v>
      </c>
      <c r="D14" s="23">
        <v>51855</v>
      </c>
      <c r="E14" s="23">
        <v>44000</v>
      </c>
      <c r="F14" s="23">
        <v>84198</v>
      </c>
      <c r="G14" s="24" t="s">
        <v>158</v>
      </c>
      <c r="H14" s="24">
        <v>0.35</v>
      </c>
      <c r="I14" s="23" t="s">
        <v>158</v>
      </c>
    </row>
    <row r="15" spans="1:9" ht="12.75" customHeight="1">
      <c r="A15" s="2" t="s">
        <v>112</v>
      </c>
      <c r="B15" s="22">
        <v>5</v>
      </c>
      <c r="C15" s="23">
        <v>3456999</v>
      </c>
      <c r="D15" s="23">
        <v>90628</v>
      </c>
      <c r="E15" s="23">
        <v>262678</v>
      </c>
      <c r="F15" s="23">
        <v>3103695</v>
      </c>
      <c r="G15" s="24">
        <v>40.8</v>
      </c>
      <c r="H15" s="24">
        <v>0.35</v>
      </c>
      <c r="I15" s="23" t="s">
        <v>158</v>
      </c>
    </row>
    <row r="16" spans="1:9" ht="12.75" customHeight="1">
      <c r="A16" s="2" t="s">
        <v>113</v>
      </c>
      <c r="B16" s="22">
        <v>6</v>
      </c>
      <c r="C16" s="23">
        <v>426951</v>
      </c>
      <c r="D16" s="23">
        <v>33322</v>
      </c>
      <c r="E16" s="23">
        <v>30429</v>
      </c>
      <c r="F16" s="23">
        <v>363200</v>
      </c>
      <c r="G16" s="24" t="s">
        <v>158</v>
      </c>
      <c r="H16" s="24">
        <v>0.55</v>
      </c>
      <c r="I16" s="23">
        <v>4087</v>
      </c>
    </row>
    <row r="17" spans="1:9" ht="12.75" customHeight="1">
      <c r="A17" s="2" t="s">
        <v>114</v>
      </c>
      <c r="B17" s="22">
        <v>6</v>
      </c>
      <c r="C17" s="23">
        <v>260420</v>
      </c>
      <c r="D17" s="23">
        <v>11488</v>
      </c>
      <c r="E17" s="23">
        <v>102226</v>
      </c>
      <c r="F17" s="23">
        <v>146706</v>
      </c>
      <c r="G17" s="24">
        <v>65.36</v>
      </c>
      <c r="H17" s="24">
        <v>0.34</v>
      </c>
      <c r="I17" s="23" t="s">
        <v>158</v>
      </c>
    </row>
    <row r="18" spans="1:9" ht="12.75" customHeight="1">
      <c r="A18" s="2" t="s">
        <v>115</v>
      </c>
      <c r="B18" s="22">
        <v>3</v>
      </c>
      <c r="C18" s="23">
        <v>200037</v>
      </c>
      <c r="D18" s="23">
        <v>28266</v>
      </c>
      <c r="E18" s="23">
        <v>49782</v>
      </c>
      <c r="F18" s="23">
        <v>121989</v>
      </c>
      <c r="G18" s="24">
        <v>9.9</v>
      </c>
      <c r="H18" s="24">
        <v>0.67</v>
      </c>
      <c r="I18" s="23" t="s">
        <v>158</v>
      </c>
    </row>
    <row r="19" spans="1:9" ht="12.75" customHeight="1">
      <c r="A19" s="2" t="s">
        <v>116</v>
      </c>
      <c r="B19" s="22">
        <v>6</v>
      </c>
      <c r="C19" s="25">
        <v>1983</v>
      </c>
      <c r="D19" s="38">
        <v>1983</v>
      </c>
      <c r="E19" s="23" t="s">
        <v>158</v>
      </c>
      <c r="F19" s="23" t="s">
        <v>158</v>
      </c>
      <c r="G19" s="24">
        <v>100</v>
      </c>
      <c r="H19" s="24">
        <v>1.8</v>
      </c>
      <c r="I19" s="23">
        <v>855</v>
      </c>
    </row>
    <row r="20" spans="1:9" ht="12.75" customHeight="1">
      <c r="A20" s="2" t="s">
        <v>117</v>
      </c>
      <c r="B20" s="22">
        <v>4</v>
      </c>
      <c r="C20" s="25">
        <v>98721</v>
      </c>
      <c r="D20" s="23">
        <v>19916</v>
      </c>
      <c r="E20" s="23">
        <v>61420</v>
      </c>
      <c r="F20" s="23">
        <v>17385</v>
      </c>
      <c r="G20" s="24">
        <v>81.32</v>
      </c>
      <c r="H20" s="24">
        <v>0.3</v>
      </c>
      <c r="I20" s="46">
        <v>346.56</v>
      </c>
    </row>
    <row r="21" spans="1:9" ht="12.75" customHeight="1">
      <c r="A21" s="17" t="s">
        <v>118</v>
      </c>
      <c r="B21" s="18"/>
      <c r="C21" s="23"/>
      <c r="D21" s="23"/>
      <c r="E21" s="23"/>
      <c r="F21" s="23"/>
      <c r="G21" s="27"/>
      <c r="H21" s="24"/>
      <c r="I21" s="23"/>
    </row>
    <row r="22" spans="1:9" ht="12.75" customHeight="1">
      <c r="A22" s="2" t="s">
        <v>119</v>
      </c>
      <c r="B22" s="22">
        <v>5</v>
      </c>
      <c r="C22" s="23">
        <v>6544257</v>
      </c>
      <c r="D22" s="23">
        <v>345837</v>
      </c>
      <c r="E22" s="23">
        <v>1658500</v>
      </c>
      <c r="F22" s="28">
        <v>4539920</v>
      </c>
      <c r="G22" s="24">
        <v>65.34</v>
      </c>
      <c r="H22" s="24">
        <v>0.68</v>
      </c>
      <c r="I22" s="23">
        <v>152700</v>
      </c>
    </row>
    <row r="23" spans="1:9" ht="12.75" customHeight="1">
      <c r="A23" s="2" t="s">
        <v>120</v>
      </c>
      <c r="B23" s="22">
        <v>4</v>
      </c>
      <c r="C23" s="25">
        <v>1408900</v>
      </c>
      <c r="D23" s="23">
        <v>102700</v>
      </c>
      <c r="E23" s="23">
        <v>114600</v>
      </c>
      <c r="F23" s="23">
        <v>1191600</v>
      </c>
      <c r="G23" s="24">
        <v>39.87</v>
      </c>
      <c r="H23" s="24">
        <v>0.14</v>
      </c>
      <c r="I23" s="23">
        <v>8616.857</v>
      </c>
    </row>
    <row r="24" spans="1:9" ht="12.75" customHeight="1">
      <c r="A24" s="2" t="s">
        <v>121</v>
      </c>
      <c r="B24" s="22">
        <v>6</v>
      </c>
      <c r="C24" s="23">
        <v>356945</v>
      </c>
      <c r="D24" s="23">
        <v>47036</v>
      </c>
      <c r="E24" s="23">
        <v>72180</v>
      </c>
      <c r="F24" s="23">
        <v>237729</v>
      </c>
      <c r="G24" s="24">
        <v>50</v>
      </c>
      <c r="H24" s="24">
        <v>0.18</v>
      </c>
      <c r="I24" s="23">
        <v>3632</v>
      </c>
    </row>
    <row r="25" spans="1:9" ht="12.75" customHeight="1">
      <c r="A25" s="17" t="s">
        <v>122</v>
      </c>
      <c r="B25" s="18"/>
      <c r="C25" s="23"/>
      <c r="D25" s="23"/>
      <c r="E25" s="23"/>
      <c r="F25" s="23"/>
      <c r="G25" s="24"/>
      <c r="H25" s="24"/>
      <c r="I25" s="23"/>
    </row>
    <row r="26" spans="1:9" ht="12.75" customHeight="1">
      <c r="A26" s="2" t="s">
        <v>123</v>
      </c>
      <c r="B26" s="22">
        <v>3</v>
      </c>
      <c r="C26" s="23">
        <v>231374</v>
      </c>
      <c r="D26" s="23" t="s">
        <v>158</v>
      </c>
      <c r="E26" s="23" t="s">
        <v>158</v>
      </c>
      <c r="F26" s="23" t="s">
        <v>158</v>
      </c>
      <c r="G26" s="24">
        <v>30</v>
      </c>
      <c r="H26" s="24">
        <v>0.08</v>
      </c>
      <c r="I26" s="23" t="s">
        <v>158</v>
      </c>
    </row>
    <row r="27" spans="1:9" ht="12.75" customHeight="1">
      <c r="A27" s="2" t="s">
        <v>124</v>
      </c>
      <c r="B27" s="22">
        <v>6</v>
      </c>
      <c r="C27" s="23">
        <v>164278</v>
      </c>
      <c r="D27" s="23">
        <v>14143</v>
      </c>
      <c r="E27" s="23">
        <v>27577</v>
      </c>
      <c r="F27" s="23">
        <v>122558</v>
      </c>
      <c r="G27" s="24" t="s">
        <v>158</v>
      </c>
      <c r="H27" s="24">
        <v>0.15</v>
      </c>
      <c r="I27" s="39">
        <v>581.9448</v>
      </c>
    </row>
    <row r="28" spans="1:9" ht="12.75" customHeight="1">
      <c r="A28" s="2" t="s">
        <v>125</v>
      </c>
      <c r="B28" s="22">
        <v>1</v>
      </c>
      <c r="C28" s="23">
        <v>79604</v>
      </c>
      <c r="D28" s="23">
        <v>6686</v>
      </c>
      <c r="E28" s="23">
        <v>16410</v>
      </c>
      <c r="F28" s="23">
        <v>56509</v>
      </c>
      <c r="G28" s="24">
        <v>20.2</v>
      </c>
      <c r="H28" s="24">
        <v>0.11</v>
      </c>
      <c r="I28" s="23">
        <v>647.824</v>
      </c>
    </row>
    <row r="29" spans="1:9" ht="12.75" customHeight="1">
      <c r="A29" s="2" t="s">
        <v>126</v>
      </c>
      <c r="B29" s="22">
        <v>4</v>
      </c>
      <c r="C29" s="23">
        <v>1751868</v>
      </c>
      <c r="D29" s="23">
        <v>93071</v>
      </c>
      <c r="E29" s="23">
        <v>276776</v>
      </c>
      <c r="F29" s="23">
        <v>1382021</v>
      </c>
      <c r="G29" s="24" t="s">
        <v>158</v>
      </c>
      <c r="H29" s="24">
        <v>0.2</v>
      </c>
      <c r="I29" s="23">
        <v>736.791</v>
      </c>
    </row>
    <row r="30" spans="1:9" ht="12.75" customHeight="1">
      <c r="A30" s="17" t="s">
        <v>127</v>
      </c>
      <c r="B30" s="18"/>
      <c r="C30" s="23"/>
      <c r="D30" s="23"/>
      <c r="E30" s="23"/>
      <c r="F30" s="23"/>
      <c r="G30" s="27"/>
      <c r="H30" s="24"/>
      <c r="I30" s="23"/>
    </row>
    <row r="31" spans="1:9" ht="12.75" customHeight="1">
      <c r="A31" s="2" t="s">
        <v>128</v>
      </c>
      <c r="B31" s="22">
        <v>3</v>
      </c>
      <c r="C31" s="25">
        <v>96602</v>
      </c>
      <c r="D31" s="23">
        <v>5510</v>
      </c>
      <c r="E31" s="23">
        <v>11645</v>
      </c>
      <c r="F31" s="23">
        <v>79447</v>
      </c>
      <c r="G31" s="24">
        <v>100</v>
      </c>
      <c r="H31" s="24">
        <v>1.32</v>
      </c>
      <c r="I31" s="23">
        <v>863.663</v>
      </c>
    </row>
    <row r="32" spans="1:9" ht="12.75" customHeight="1">
      <c r="A32" s="2" t="s">
        <v>129</v>
      </c>
      <c r="B32" s="22">
        <v>6</v>
      </c>
      <c r="C32" s="23">
        <v>398351</v>
      </c>
      <c r="D32" s="23">
        <v>50311</v>
      </c>
      <c r="E32" s="23">
        <v>114657</v>
      </c>
      <c r="F32" s="23">
        <v>233383</v>
      </c>
      <c r="G32" s="24">
        <v>100</v>
      </c>
      <c r="H32" s="24">
        <v>1.71</v>
      </c>
      <c r="I32" s="23">
        <v>18500</v>
      </c>
    </row>
    <row r="33" spans="1:9" ht="12.75" customHeight="1">
      <c r="A33" s="2" t="s">
        <v>130</v>
      </c>
      <c r="B33" s="22">
        <v>5</v>
      </c>
      <c r="C33" s="23">
        <v>487700</v>
      </c>
      <c r="D33" s="23">
        <v>28200</v>
      </c>
      <c r="E33" s="23">
        <v>147400</v>
      </c>
      <c r="F33" s="23">
        <v>312100</v>
      </c>
      <c r="G33" s="40">
        <v>100</v>
      </c>
      <c r="H33" s="29">
        <v>1.62</v>
      </c>
      <c r="I33" s="23" t="s">
        <v>158</v>
      </c>
    </row>
    <row r="34" spans="1:9" ht="12.75" customHeight="1">
      <c r="A34" s="2" t="s">
        <v>131</v>
      </c>
      <c r="B34" s="22">
        <v>5</v>
      </c>
      <c r="C34" s="23">
        <v>169323</v>
      </c>
      <c r="D34" s="25">
        <v>16264</v>
      </c>
      <c r="E34" s="23">
        <v>114024</v>
      </c>
      <c r="F34" s="23">
        <v>39035</v>
      </c>
      <c r="G34" s="24">
        <v>97.42</v>
      </c>
      <c r="H34" s="24">
        <v>0.28</v>
      </c>
      <c r="I34" s="23">
        <v>809.533</v>
      </c>
    </row>
    <row r="35" spans="1:9" ht="12.75" customHeight="1">
      <c r="A35" s="2" t="s">
        <v>159</v>
      </c>
      <c r="B35" s="22">
        <v>5</v>
      </c>
      <c r="C35" s="23">
        <v>57016</v>
      </c>
      <c r="D35" s="25">
        <v>4032</v>
      </c>
      <c r="E35" s="23">
        <v>12438</v>
      </c>
      <c r="F35" s="23">
        <v>40546</v>
      </c>
      <c r="G35" s="24">
        <v>22.67</v>
      </c>
      <c r="H35" s="24">
        <v>1.26</v>
      </c>
      <c r="I35" s="23">
        <v>172.201</v>
      </c>
    </row>
    <row r="36" spans="1:9" ht="12.75" customHeight="1">
      <c r="A36" s="2" t="s">
        <v>132</v>
      </c>
      <c r="B36" s="22">
        <v>6</v>
      </c>
      <c r="C36" s="23">
        <v>107262</v>
      </c>
      <c r="D36" s="23">
        <v>12085</v>
      </c>
      <c r="E36" s="23">
        <v>23657</v>
      </c>
      <c r="F36" s="23">
        <v>71520</v>
      </c>
      <c r="G36" s="24">
        <v>100</v>
      </c>
      <c r="H36" s="24">
        <v>1.28</v>
      </c>
      <c r="I36" s="23">
        <v>3615</v>
      </c>
    </row>
    <row r="37" spans="1:9" ht="12.75" customHeight="1">
      <c r="A37" s="2" t="s">
        <v>133</v>
      </c>
      <c r="B37" s="22">
        <v>5</v>
      </c>
      <c r="C37" s="25">
        <v>126100</v>
      </c>
      <c r="D37" s="23">
        <v>9200</v>
      </c>
      <c r="E37" s="25">
        <v>57500</v>
      </c>
      <c r="F37" s="25">
        <v>59400</v>
      </c>
      <c r="G37" s="24" t="s">
        <v>158</v>
      </c>
      <c r="H37" s="24">
        <v>3.72</v>
      </c>
      <c r="I37" s="23">
        <v>1468.586</v>
      </c>
    </row>
    <row r="38" spans="1:9" ht="12.75" customHeight="1">
      <c r="A38" s="2" t="s">
        <v>134</v>
      </c>
      <c r="B38" s="22">
        <v>5</v>
      </c>
      <c r="C38" s="23">
        <v>117533</v>
      </c>
      <c r="D38" s="23">
        <v>11069</v>
      </c>
      <c r="E38" s="23">
        <v>30864</v>
      </c>
      <c r="F38" s="23">
        <v>75600</v>
      </c>
      <c r="G38" s="24" t="s">
        <v>158</v>
      </c>
      <c r="H38" s="24">
        <v>0.89</v>
      </c>
      <c r="I38" s="23" t="s">
        <v>158</v>
      </c>
    </row>
    <row r="39" spans="1:9" ht="12.75" customHeight="1">
      <c r="A39" s="2" t="s">
        <v>135</v>
      </c>
      <c r="B39" s="22">
        <v>6</v>
      </c>
      <c r="C39" s="23">
        <v>71298</v>
      </c>
      <c r="D39" s="23">
        <v>19852</v>
      </c>
      <c r="E39" s="23">
        <v>51446</v>
      </c>
      <c r="F39" s="23" t="s">
        <v>158</v>
      </c>
      <c r="G39" s="24">
        <v>100</v>
      </c>
      <c r="H39" s="24">
        <v>1.73</v>
      </c>
      <c r="I39" s="23">
        <v>5279</v>
      </c>
    </row>
    <row r="40" spans="1:9" ht="12.75" customHeight="1">
      <c r="A40" s="2" t="s">
        <v>136</v>
      </c>
      <c r="B40" s="22">
        <v>3</v>
      </c>
      <c r="C40" s="23">
        <v>666292</v>
      </c>
      <c r="D40" s="23">
        <v>36867</v>
      </c>
      <c r="E40" s="23">
        <v>139727</v>
      </c>
      <c r="F40" s="23">
        <v>489698</v>
      </c>
      <c r="G40" s="24">
        <v>99</v>
      </c>
      <c r="H40" s="24">
        <v>1.32</v>
      </c>
      <c r="I40" s="23">
        <v>9058.634</v>
      </c>
    </row>
    <row r="41" spans="1:9" ht="12.75" customHeight="1">
      <c r="A41" s="2" t="s">
        <v>137</v>
      </c>
      <c r="B41" s="22">
        <v>6</v>
      </c>
      <c r="C41" s="23">
        <v>72361</v>
      </c>
      <c r="D41" s="23">
        <v>1660</v>
      </c>
      <c r="E41" s="23">
        <v>9695</v>
      </c>
      <c r="F41" s="23">
        <v>61006</v>
      </c>
      <c r="G41" s="24">
        <v>100</v>
      </c>
      <c r="H41" s="24">
        <v>1.68</v>
      </c>
      <c r="I41" s="23">
        <v>2412</v>
      </c>
    </row>
    <row r="42" spans="1:9" ht="12.75" customHeight="1">
      <c r="A42" s="3" t="s">
        <v>138</v>
      </c>
      <c r="B42" s="22">
        <v>6</v>
      </c>
      <c r="C42" s="23">
        <v>644480</v>
      </c>
      <c r="D42" s="23">
        <v>53074</v>
      </c>
      <c r="E42" s="23" t="s">
        <v>158</v>
      </c>
      <c r="F42" s="23">
        <v>591406</v>
      </c>
      <c r="G42" s="40">
        <v>100</v>
      </c>
      <c r="H42" s="24">
        <v>1.85</v>
      </c>
      <c r="I42" s="23" t="s">
        <v>158</v>
      </c>
    </row>
    <row r="43" spans="1:9" ht="12.75" customHeight="1">
      <c r="A43" s="2" t="s">
        <v>139</v>
      </c>
      <c r="B43" s="22">
        <v>3</v>
      </c>
      <c r="C43" s="23">
        <v>91916</v>
      </c>
      <c r="D43" s="23">
        <v>27130</v>
      </c>
      <c r="E43" s="23">
        <v>27041</v>
      </c>
      <c r="F43" s="23">
        <v>37745</v>
      </c>
      <c r="G43" s="35">
        <v>77.5</v>
      </c>
      <c r="H43" s="24">
        <v>0.28</v>
      </c>
      <c r="I43" s="23">
        <v>2132.635</v>
      </c>
    </row>
    <row r="44" spans="1:9" ht="12.75" customHeight="1">
      <c r="A44" s="2" t="s">
        <v>140</v>
      </c>
      <c r="B44" s="22">
        <v>5</v>
      </c>
      <c r="C44" s="23">
        <v>159600</v>
      </c>
      <c r="D44" s="23">
        <v>31100</v>
      </c>
      <c r="E44" s="23">
        <v>53300</v>
      </c>
      <c r="F44" s="23">
        <v>75200</v>
      </c>
      <c r="G44" s="40">
        <v>43.9</v>
      </c>
      <c r="H44" s="24">
        <v>1.72</v>
      </c>
      <c r="I44" s="41">
        <v>271.904</v>
      </c>
    </row>
    <row r="45" spans="1:9" ht="12.75" customHeight="1">
      <c r="A45" s="2" t="s">
        <v>141</v>
      </c>
      <c r="B45" s="22">
        <v>6</v>
      </c>
      <c r="C45" s="23">
        <v>78941</v>
      </c>
      <c r="D45" s="23">
        <v>13966</v>
      </c>
      <c r="E45" s="23">
        <v>13519</v>
      </c>
      <c r="F45" s="23">
        <v>51456</v>
      </c>
      <c r="G45" s="24">
        <v>65.28</v>
      </c>
      <c r="H45" s="24">
        <v>0.23</v>
      </c>
      <c r="I45" s="23">
        <v>1071</v>
      </c>
    </row>
    <row r="46" spans="1:9" ht="12.75" customHeight="1">
      <c r="A46" s="2" t="s">
        <v>142</v>
      </c>
      <c r="B46" s="22">
        <v>6</v>
      </c>
      <c r="C46" s="23">
        <v>951500</v>
      </c>
      <c r="D46" s="23">
        <v>18500</v>
      </c>
      <c r="E46" s="23">
        <v>383000</v>
      </c>
      <c r="F46" s="26">
        <v>550000</v>
      </c>
      <c r="G46" s="24">
        <v>100</v>
      </c>
      <c r="H46" s="24">
        <v>1.41</v>
      </c>
      <c r="I46" s="25">
        <v>26627</v>
      </c>
    </row>
    <row r="47" spans="1:9" ht="12.75" customHeight="1">
      <c r="A47" s="2" t="s">
        <v>143</v>
      </c>
      <c r="B47" s="22">
        <v>6</v>
      </c>
      <c r="C47" s="25">
        <v>152256</v>
      </c>
      <c r="D47" s="26">
        <v>14348</v>
      </c>
      <c r="E47" s="26">
        <v>1349</v>
      </c>
      <c r="F47" s="26">
        <v>136559</v>
      </c>
      <c r="G47" s="24">
        <v>78.21</v>
      </c>
      <c r="H47" s="30">
        <v>4.99</v>
      </c>
      <c r="I47" s="23">
        <v>2167</v>
      </c>
    </row>
    <row r="48" spans="1:9" ht="12.75" customHeight="1">
      <c r="A48" s="2" t="s">
        <v>144</v>
      </c>
      <c r="B48" s="22">
        <v>3</v>
      </c>
      <c r="C48" s="23">
        <v>423997</v>
      </c>
      <c r="D48" s="23">
        <v>18305</v>
      </c>
      <c r="E48" s="23">
        <v>28403</v>
      </c>
      <c r="F48" s="23">
        <v>377289</v>
      </c>
      <c r="G48" s="24">
        <v>69.66</v>
      </c>
      <c r="H48" s="24">
        <v>1.35</v>
      </c>
      <c r="I48" s="23">
        <v>2190.483</v>
      </c>
    </row>
    <row r="49" spans="1:9" ht="12.75" customHeight="1">
      <c r="A49" s="2" t="s">
        <v>145</v>
      </c>
      <c r="B49" s="22">
        <v>5</v>
      </c>
      <c r="C49" s="25">
        <v>82900</v>
      </c>
      <c r="D49" s="25">
        <v>14500</v>
      </c>
      <c r="E49" s="23">
        <v>4500</v>
      </c>
      <c r="F49" s="23">
        <v>63900</v>
      </c>
      <c r="G49" s="42">
        <v>86</v>
      </c>
      <c r="H49" s="24">
        <v>0.9</v>
      </c>
      <c r="I49" s="23" t="s">
        <v>158</v>
      </c>
    </row>
    <row r="50" spans="1:9" ht="12.75" customHeight="1">
      <c r="A50" s="2" t="s">
        <v>146</v>
      </c>
      <c r="B50" s="22">
        <v>4</v>
      </c>
      <c r="C50" s="25">
        <v>5227</v>
      </c>
      <c r="D50" s="23">
        <v>986</v>
      </c>
      <c r="E50" s="23">
        <v>1891</v>
      </c>
      <c r="F50" s="23">
        <v>2350</v>
      </c>
      <c r="G50" s="24">
        <v>100</v>
      </c>
      <c r="H50" s="24">
        <v>2.01</v>
      </c>
      <c r="I50" s="36">
        <v>176.567</v>
      </c>
    </row>
    <row r="51" spans="1:9" ht="12.75" customHeight="1">
      <c r="A51" s="2" t="s">
        <v>160</v>
      </c>
      <c r="B51" s="22">
        <v>6</v>
      </c>
      <c r="C51" s="25">
        <v>933000</v>
      </c>
      <c r="D51" s="23" t="s">
        <v>158</v>
      </c>
      <c r="E51" s="23" t="s">
        <v>158</v>
      </c>
      <c r="F51" s="23" t="s">
        <v>158</v>
      </c>
      <c r="G51" s="24">
        <v>80.92</v>
      </c>
      <c r="H51" s="24">
        <v>0.05</v>
      </c>
      <c r="I51" s="23">
        <v>15651</v>
      </c>
    </row>
    <row r="52" spans="1:9" ht="12.75" customHeight="1">
      <c r="A52" s="17" t="s">
        <v>147</v>
      </c>
      <c r="B52" s="18"/>
      <c r="C52" s="23"/>
      <c r="D52" s="23"/>
      <c r="E52" s="23"/>
      <c r="F52" s="23"/>
      <c r="G52" s="27"/>
      <c r="H52" s="24"/>
      <c r="I52" s="23"/>
    </row>
    <row r="53" spans="1:9" ht="12.75" customHeight="1">
      <c r="A53" s="2" t="s">
        <v>161</v>
      </c>
      <c r="B53" s="22">
        <v>4</v>
      </c>
      <c r="C53" s="23">
        <v>36469</v>
      </c>
      <c r="D53" s="23">
        <v>18702</v>
      </c>
      <c r="E53" s="23">
        <v>15767</v>
      </c>
      <c r="F53" s="23">
        <v>2000</v>
      </c>
      <c r="G53" s="24">
        <v>19.14</v>
      </c>
      <c r="H53" s="24">
        <v>0.03</v>
      </c>
      <c r="I53" s="43">
        <v>106.185</v>
      </c>
    </row>
    <row r="54" spans="1:9" ht="12.75" customHeight="1">
      <c r="A54" s="2" t="s">
        <v>148</v>
      </c>
      <c r="B54" s="22">
        <v>1</v>
      </c>
      <c r="C54" s="23">
        <v>364131</v>
      </c>
      <c r="D54" s="23">
        <v>3126</v>
      </c>
      <c r="E54" s="23">
        <v>60027</v>
      </c>
      <c r="F54" s="23">
        <v>300978</v>
      </c>
      <c r="G54" s="24">
        <v>17.3</v>
      </c>
      <c r="H54" s="24">
        <v>0.3</v>
      </c>
      <c r="I54" s="23">
        <v>2128</v>
      </c>
    </row>
    <row r="55" spans="1:9" ht="12.75" customHeight="1">
      <c r="A55" s="2" t="s">
        <v>162</v>
      </c>
      <c r="B55" s="22">
        <v>6</v>
      </c>
      <c r="C55" s="23">
        <v>57625</v>
      </c>
      <c r="D55" s="23">
        <v>11890</v>
      </c>
      <c r="E55" s="23">
        <v>10078</v>
      </c>
      <c r="F55" s="23">
        <v>35657</v>
      </c>
      <c r="G55" s="24">
        <v>61.89</v>
      </c>
      <c r="H55" s="24">
        <v>0.13</v>
      </c>
      <c r="I55" s="23">
        <v>209.994</v>
      </c>
    </row>
    <row r="56" spans="1:9" ht="12.75" customHeight="1">
      <c r="A56" s="17" t="s">
        <v>149</v>
      </c>
      <c r="B56" s="18"/>
      <c r="C56" s="23"/>
      <c r="D56" s="23"/>
      <c r="E56" s="23"/>
      <c r="F56" s="23"/>
      <c r="G56" s="27"/>
      <c r="H56" s="24"/>
      <c r="I56" s="23"/>
    </row>
    <row r="57" spans="1:9" ht="12.75" customHeight="1">
      <c r="A57" s="2" t="s">
        <v>150</v>
      </c>
      <c r="B57" s="22">
        <v>3</v>
      </c>
      <c r="C57" s="25">
        <v>812972</v>
      </c>
      <c r="D57" s="23">
        <v>18773</v>
      </c>
      <c r="E57" s="25">
        <v>122082</v>
      </c>
      <c r="F57" s="23">
        <v>672118</v>
      </c>
      <c r="G57" s="24" t="s">
        <v>158</v>
      </c>
      <c r="H57" s="24">
        <v>0.11</v>
      </c>
      <c r="I57" s="23">
        <v>8527.513</v>
      </c>
    </row>
    <row r="58" spans="1:9" ht="12.75" customHeight="1">
      <c r="A58" s="2" t="s">
        <v>151</v>
      </c>
      <c r="B58" s="22">
        <v>5</v>
      </c>
      <c r="C58" s="23">
        <v>93460</v>
      </c>
      <c r="D58" s="25">
        <v>10895</v>
      </c>
      <c r="E58" s="25">
        <v>82565</v>
      </c>
      <c r="F58" s="23" t="s">
        <v>158</v>
      </c>
      <c r="G58" s="24">
        <v>64.89</v>
      </c>
      <c r="H58" s="24">
        <v>0.35</v>
      </c>
      <c r="I58" s="23">
        <v>1271.526</v>
      </c>
    </row>
    <row r="59" spans="1:9" s="33" customFormat="1" ht="12.75" customHeight="1" thickBot="1">
      <c r="A59" s="31"/>
      <c r="B59" s="32"/>
      <c r="C59" s="31"/>
      <c r="D59" s="31"/>
      <c r="E59" s="31"/>
      <c r="F59" s="31"/>
      <c r="G59" s="31"/>
      <c r="H59" s="31"/>
      <c r="I59" s="31"/>
    </row>
    <row r="60" spans="1:9" ht="12.75" customHeight="1">
      <c r="A60" s="45" t="s">
        <v>165</v>
      </c>
      <c r="B60" s="2"/>
      <c r="C60" s="2"/>
      <c r="D60" s="2"/>
      <c r="E60" s="2"/>
      <c r="F60" s="2"/>
      <c r="G60" s="2"/>
      <c r="H60" s="2"/>
      <c r="I60" s="2"/>
    </row>
    <row r="61" ht="12.75" customHeight="1">
      <c r="A61" s="5" t="s">
        <v>166</v>
      </c>
    </row>
    <row r="62" ht="12.75" customHeight="1">
      <c r="A62" s="5" t="s">
        <v>167</v>
      </c>
    </row>
    <row r="63" ht="12.75" customHeight="1">
      <c r="A63" s="5" t="s">
        <v>168</v>
      </c>
    </row>
    <row r="64" ht="12.75" customHeight="1">
      <c r="A64" s="5" t="s">
        <v>0</v>
      </c>
    </row>
    <row r="71" spans="1:9" ht="12.75" customHeight="1">
      <c r="A71" s="44" t="s">
        <v>47</v>
      </c>
      <c r="B71" s="1"/>
      <c r="C71" s="1"/>
      <c r="D71" s="1"/>
      <c r="E71" s="1"/>
      <c r="F71" s="1"/>
      <c r="G71" s="1"/>
      <c r="H71" s="1"/>
      <c r="I71" s="1"/>
    </row>
  </sheetData>
  <sheetProtection/>
  <mergeCells count="6">
    <mergeCell ref="H3:H4"/>
    <mergeCell ref="I3:I4"/>
    <mergeCell ref="A3:A4"/>
    <mergeCell ref="B3:B4"/>
    <mergeCell ref="C3:C4"/>
    <mergeCell ref="G3:G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12"/>
  <headerFooter alignWithMargins="0">
    <oddHeader>&amp;L環境統計集　平成&amp;A年版</oddHeader>
    <oddFooter>&amp;C&amp;"ＭＳ 明朝,標準"&amp;P/&amp;N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2015-07-09T06:31:55Z</cp:lastPrinted>
  <dcterms:created xsi:type="dcterms:W3CDTF">2000-12-20T01:08:07Z</dcterms:created>
  <dcterms:modified xsi:type="dcterms:W3CDTF">2015-07-09T06:32:18Z</dcterms:modified>
  <cp:category/>
  <cp:version/>
  <cp:contentType/>
  <cp:contentStatus/>
</cp:coreProperties>
</file>