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1605" windowWidth="20610" windowHeight="11640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</sheets>
  <definedNames>
    <definedName name="_xlnm.Print_Area" localSheetId="3">'24'!$A$1:$Q$36</definedName>
    <definedName name="_xlnm.Print_Area" localSheetId="2">'25'!$A$1:$Q$36</definedName>
    <definedName name="_xlnm.Print_Area" localSheetId="1">'26'!$A$1:$H$71</definedName>
    <definedName name="_xlnm.Print_Area" localSheetId="0">'27'!$A$1:$J$71</definedName>
  </definedNames>
  <calcPr fullCalcOnLoad="1"/>
</workbook>
</file>

<file path=xl/sharedStrings.xml><?xml version="1.0" encoding="utf-8"?>
<sst xmlns="http://schemas.openxmlformats.org/spreadsheetml/2006/main" count="1015" uniqueCount="286">
  <si>
    <t>（2007年度）</t>
  </si>
  <si>
    <t>出典：EDMC/エネルギー・経済統計要覧（2010年版）</t>
  </si>
  <si>
    <t>動力他</t>
  </si>
  <si>
    <t>(25.0)</t>
  </si>
  <si>
    <t>(41.9)</t>
  </si>
  <si>
    <t>(16.1)</t>
  </si>
  <si>
    <t>(18.0)</t>
  </si>
  <si>
    <t>LPG</t>
  </si>
  <si>
    <t>(14.7)</t>
  </si>
  <si>
    <t>(12.0)</t>
  </si>
  <si>
    <t>(31.2)</t>
  </si>
  <si>
    <t>(26.4)</t>
  </si>
  <si>
    <t>(13.1)</t>
  </si>
  <si>
    <t>(0.2)</t>
  </si>
  <si>
    <t>(0.0)</t>
  </si>
  <si>
    <t>(1.5)</t>
  </si>
  <si>
    <t>(100.0)</t>
  </si>
  <si>
    <t>(38.2)</t>
  </si>
  <si>
    <t>(0.9)</t>
  </si>
  <si>
    <t>(26.6)</t>
  </si>
  <si>
    <t>(13.5)</t>
  </si>
  <si>
    <t>(20.9)</t>
  </si>
  <si>
    <t>(26.4)</t>
  </si>
  <si>
    <t>(2.6)</t>
  </si>
  <si>
    <t>(29.8)</t>
  </si>
  <si>
    <t>(8.1)</t>
  </si>
  <si>
    <t>(33.0)</t>
  </si>
  <si>
    <t>(33.0)</t>
  </si>
  <si>
    <t>(45.9)</t>
  </si>
  <si>
    <t>(18.8)</t>
  </si>
  <si>
    <t>(18.2)</t>
  </si>
  <si>
    <t>LPG</t>
  </si>
  <si>
    <t>(16.8)</t>
  </si>
  <si>
    <t>(12.7)</t>
  </si>
  <si>
    <t>(28.4)</t>
  </si>
  <si>
    <t>(22.2)</t>
  </si>
  <si>
    <t>(1.8)</t>
  </si>
  <si>
    <t>(0.1)</t>
  </si>
  <si>
    <t>(1.2)</t>
  </si>
  <si>
    <t>(27.3)</t>
  </si>
  <si>
    <t>(0.7)</t>
  </si>
  <si>
    <t>(34.1)</t>
  </si>
  <si>
    <t>(11.8)</t>
  </si>
  <si>
    <t>(26.0)</t>
  </si>
  <si>
    <t>(100.0)</t>
  </si>
  <si>
    <t>(25.0)</t>
  </si>
  <si>
    <t>(29.9)</t>
  </si>
  <si>
    <t>(7.8)</t>
  </si>
  <si>
    <t>(34.7)</t>
  </si>
  <si>
    <t>(37.3)</t>
  </si>
  <si>
    <t>(46.6)</t>
  </si>
  <si>
    <t>(18.3)</t>
  </si>
  <si>
    <t>(15.4)</t>
  </si>
  <si>
    <t>(25.8)</t>
  </si>
  <si>
    <t>(20.9)</t>
  </si>
  <si>
    <t>(0.5)</t>
  </si>
  <si>
    <t>(2.7)</t>
  </si>
  <si>
    <t>(24.6)</t>
  </si>
  <si>
    <t>(2.2)</t>
  </si>
  <si>
    <t>(34.6)</t>
  </si>
  <si>
    <t>(9.0)</t>
  </si>
  <si>
    <t>(29.5)</t>
  </si>
  <si>
    <t>(24.3)</t>
  </si>
  <si>
    <t>(2.1)</t>
  </si>
  <si>
    <t>(8.1)</t>
  </si>
  <si>
    <t>(35.9)</t>
  </si>
  <si>
    <t>冷房用</t>
  </si>
  <si>
    <t>暖房用</t>
  </si>
  <si>
    <t>給湯用</t>
  </si>
  <si>
    <t>厨房用</t>
  </si>
  <si>
    <t>1.17　家庭部門エネルギー消費量（世帯当たり用途別エネルギー源別）</t>
  </si>
  <si>
    <t>合計</t>
  </si>
  <si>
    <t>構成比</t>
  </si>
  <si>
    <t>（1970年度）</t>
  </si>
  <si>
    <t>（千kcal/世帯、%）</t>
  </si>
  <si>
    <t>電力</t>
  </si>
  <si>
    <t>都市ガス</t>
  </si>
  <si>
    <t>灯油</t>
  </si>
  <si>
    <t>石炭等</t>
  </si>
  <si>
    <t>太陽熱</t>
  </si>
  <si>
    <t>LPG</t>
  </si>
  <si>
    <t>(25.0)</t>
  </si>
  <si>
    <t>(16.1)</t>
  </si>
  <si>
    <t>(14.7)</t>
  </si>
  <si>
    <t>(31.2)</t>
  </si>
  <si>
    <t>(0.0)</t>
  </si>
  <si>
    <t>(100.0)</t>
  </si>
  <si>
    <t>(38.2)</t>
  </si>
  <si>
    <t>(0.9)</t>
  </si>
  <si>
    <t>(26.6)</t>
  </si>
  <si>
    <t>(13.5)</t>
  </si>
  <si>
    <t>(20.9)</t>
  </si>
  <si>
    <t>（2000年度）</t>
  </si>
  <si>
    <t>(41.9)</t>
  </si>
  <si>
    <t>(18.0)</t>
  </si>
  <si>
    <t>(12.0)</t>
  </si>
  <si>
    <t>(26.4)</t>
  </si>
  <si>
    <t>(0.2)</t>
  </si>
  <si>
    <t>(1.5)</t>
  </si>
  <si>
    <t>(2.6)</t>
  </si>
  <si>
    <t>(29.8)</t>
  </si>
  <si>
    <t>(8.1)</t>
  </si>
  <si>
    <t>(33.0)</t>
  </si>
  <si>
    <t>（1980年度）</t>
  </si>
  <si>
    <t>(18.8)</t>
  </si>
  <si>
    <t>(16.8)</t>
  </si>
  <si>
    <t>(28.4)</t>
  </si>
  <si>
    <t>(1.8)</t>
  </si>
  <si>
    <t>(1.2)</t>
  </si>
  <si>
    <t>(27.3)</t>
  </si>
  <si>
    <t>(0.7)</t>
  </si>
  <si>
    <t>(34.1)</t>
  </si>
  <si>
    <t>(11.8)</t>
  </si>
  <si>
    <t>(26.0)</t>
  </si>
  <si>
    <t>(0.1)</t>
  </si>
  <si>
    <t>(2.2)</t>
  </si>
  <si>
    <t>（1990年度）</t>
  </si>
  <si>
    <t>(37.3)</t>
  </si>
  <si>
    <t>(18.3)</t>
  </si>
  <si>
    <t>(15.4)</t>
  </si>
  <si>
    <t>(25.8)</t>
  </si>
  <si>
    <t>(0.5)</t>
  </si>
  <si>
    <t>(2.7)</t>
  </si>
  <si>
    <t>(24.6)</t>
  </si>
  <si>
    <t>(34.6)</t>
  </si>
  <si>
    <t>(9.0)</t>
  </si>
  <si>
    <t>(29.5)</t>
  </si>
  <si>
    <t>動力他</t>
  </si>
  <si>
    <t>動力他</t>
  </si>
  <si>
    <t>(13.1)</t>
  </si>
  <si>
    <t>注）石炭等は、石炭、練豆炭、薪、木炭、熱、その他の合計</t>
  </si>
  <si>
    <t>（2008年度）</t>
  </si>
  <si>
    <t>（2009年度）</t>
  </si>
  <si>
    <t>(25.1)</t>
  </si>
  <si>
    <t>(1.8)</t>
  </si>
  <si>
    <t>(28.7)</t>
  </si>
  <si>
    <t>(8.2)</t>
  </si>
  <si>
    <t>(36.3)</t>
  </si>
  <si>
    <t>(47.4)</t>
  </si>
  <si>
    <t>(18.7)</t>
  </si>
  <si>
    <t>(21.1)</t>
  </si>
  <si>
    <t>(0.8)</t>
  </si>
  <si>
    <t>出典：EDMC/エネルギー・経済統計要覧（2011年版）</t>
  </si>
  <si>
    <t>（24.5）</t>
  </si>
  <si>
    <t>（2.2）</t>
  </si>
  <si>
    <t>（28.9）</t>
  </si>
  <si>
    <t>（8.2）</t>
  </si>
  <si>
    <t>（36.1）</t>
  </si>
  <si>
    <t>（100.0）</t>
  </si>
  <si>
    <t>（47.3）</t>
  </si>
  <si>
    <t>（18.6）</t>
  </si>
  <si>
    <t>（11.9）</t>
  </si>
  <si>
    <t>（21.3）</t>
  </si>
  <si>
    <t>（0.1）</t>
  </si>
  <si>
    <t>（0.9）</t>
  </si>
  <si>
    <t>出典：EDMC/エネルギー・経済統計要覧（2012年版）</t>
  </si>
  <si>
    <t>動力他</t>
  </si>
  <si>
    <t>(18.7)</t>
  </si>
  <si>
    <t>LPG</t>
  </si>
  <si>
    <t>(0.1)</t>
  </si>
  <si>
    <t>(0.8)</t>
  </si>
  <si>
    <t>(100.0)</t>
  </si>
  <si>
    <t>(1.8)</t>
  </si>
  <si>
    <t>(8.2)</t>
  </si>
  <si>
    <t>(47.5)</t>
  </si>
  <si>
    <t>(11.7)</t>
  </si>
  <si>
    <t>(21.2)</t>
  </si>
  <si>
    <t>(24.91)</t>
  </si>
  <si>
    <t>(28.6)</t>
  </si>
  <si>
    <t>(36.5)</t>
  </si>
  <si>
    <t>(48.0)</t>
  </si>
  <si>
    <t>(11.4)</t>
  </si>
  <si>
    <t>(21.8)</t>
  </si>
  <si>
    <t>(26.8)</t>
  </si>
  <si>
    <t>(2.9)</t>
  </si>
  <si>
    <t>(27.7)</t>
  </si>
  <si>
    <t>(34.8)</t>
  </si>
  <si>
    <t>（2010年度）</t>
  </si>
  <si>
    <t xml:space="preserve">(2012年度)                                                   </t>
  </si>
  <si>
    <t>暖房用</t>
  </si>
  <si>
    <t>冷房用</t>
  </si>
  <si>
    <t>給湯用</t>
  </si>
  <si>
    <t>厨房用</t>
  </si>
  <si>
    <t xml:space="preserve"> 動力他</t>
  </si>
  <si>
    <t>構成比</t>
  </si>
  <si>
    <t>電力</t>
  </si>
  <si>
    <t>都市ガス</t>
  </si>
  <si>
    <t>-</t>
  </si>
  <si>
    <t>灯油</t>
  </si>
  <si>
    <t>石炭等</t>
  </si>
  <si>
    <t>太陽熱</t>
  </si>
  <si>
    <t>合計</t>
  </si>
  <si>
    <t>構成比</t>
  </si>
  <si>
    <t>(48.1)</t>
  </si>
  <si>
    <t>(17.9)</t>
  </si>
  <si>
    <t>(35.0)</t>
  </si>
  <si>
    <t>(0.6)</t>
  </si>
  <si>
    <t>計</t>
  </si>
  <si>
    <t>計</t>
  </si>
  <si>
    <t>注）石炭等は、石炭、練豆炭、薪、木炭、熱、その他の合計。</t>
  </si>
  <si>
    <t>(25.0)</t>
  </si>
  <si>
    <t>(16.1)</t>
  </si>
  <si>
    <t>LPG</t>
  </si>
  <si>
    <t>(14.7)</t>
  </si>
  <si>
    <t>(31.2)</t>
  </si>
  <si>
    <t>(13.1)</t>
  </si>
  <si>
    <t>(0.0)</t>
  </si>
  <si>
    <t>(100.0)</t>
  </si>
  <si>
    <t>(38.2)</t>
  </si>
  <si>
    <t>(0.9)</t>
  </si>
  <si>
    <t>(26.6)</t>
  </si>
  <si>
    <t>(13.5)</t>
  </si>
  <si>
    <t>(20.9)</t>
  </si>
  <si>
    <t>(100.0)</t>
  </si>
  <si>
    <t>動力他</t>
  </si>
  <si>
    <t>(33.0)</t>
  </si>
  <si>
    <t>(18.8)</t>
  </si>
  <si>
    <t>(16.8)</t>
  </si>
  <si>
    <t>(28.4)</t>
  </si>
  <si>
    <t>(1.8)</t>
  </si>
  <si>
    <t>(1.2)</t>
  </si>
  <si>
    <t>(27.3)</t>
  </si>
  <si>
    <t>(0.7)</t>
  </si>
  <si>
    <t>(34.1)</t>
  </si>
  <si>
    <t>(11.8)</t>
  </si>
  <si>
    <t>(26.0)</t>
  </si>
  <si>
    <t>動力他</t>
  </si>
  <si>
    <t>(37.3)</t>
  </si>
  <si>
    <t>(18.3)</t>
  </si>
  <si>
    <t>(15.4)</t>
  </si>
  <si>
    <t>(25.8)</t>
  </si>
  <si>
    <t>(0.5)</t>
  </si>
  <si>
    <t>(2.7)</t>
  </si>
  <si>
    <t>(24.6)</t>
  </si>
  <si>
    <t>(2.2)</t>
  </si>
  <si>
    <t>(34.6)</t>
  </si>
  <si>
    <t>(9.0)</t>
  </si>
  <si>
    <t>(29.5)</t>
  </si>
  <si>
    <t>(41.9)</t>
  </si>
  <si>
    <t>(18.0)</t>
  </si>
  <si>
    <t>(12.0)</t>
  </si>
  <si>
    <t>(26.4)</t>
  </si>
  <si>
    <t>(0.2)</t>
  </si>
  <si>
    <t>(1.5)</t>
  </si>
  <si>
    <t>(100.0)</t>
  </si>
  <si>
    <t>(26.4)</t>
  </si>
  <si>
    <t>(2.6)</t>
  </si>
  <si>
    <t>(29.8)</t>
  </si>
  <si>
    <t>(8.1)</t>
  </si>
  <si>
    <t>(33.0)</t>
  </si>
  <si>
    <t>動力他</t>
  </si>
  <si>
    <t>(48.1)</t>
  </si>
  <si>
    <t>(17.9)</t>
  </si>
  <si>
    <t>(11.4)</t>
  </si>
  <si>
    <t>(21.7)</t>
  </si>
  <si>
    <t>(0.1)</t>
  </si>
  <si>
    <t>(26.6)</t>
  </si>
  <si>
    <t>(2.9)</t>
  </si>
  <si>
    <t>(27.7)</t>
  </si>
  <si>
    <t>(7.8)</t>
  </si>
  <si>
    <t>(35.0)</t>
  </si>
  <si>
    <t>計</t>
  </si>
  <si>
    <t>(47.6)</t>
  </si>
  <si>
    <t>(18.8)</t>
  </si>
  <si>
    <t>(11.4)</t>
  </si>
  <si>
    <t>(21.4)</t>
  </si>
  <si>
    <t>(0.6)</t>
  </si>
  <si>
    <t>(28.0)</t>
  </si>
  <si>
    <t>(8.2)</t>
  </si>
  <si>
    <t>(35.2)</t>
  </si>
  <si>
    <t>注）石炭等は、石炭、練豆炭、薪、木炭、熱、その他の合計。</t>
  </si>
  <si>
    <t>出典：日本エネルギー経済研究所「EDMC／エネルギー・経済統計要覧（2014年版）」より作成</t>
  </si>
  <si>
    <t xml:space="preserve">(2013年度)                                                   </t>
  </si>
  <si>
    <t>(25.4)</t>
  </si>
  <si>
    <t>(2.5)</t>
  </si>
  <si>
    <t>(27.5)</t>
  </si>
  <si>
    <t>(8.5)</t>
  </si>
  <si>
    <t>(36.1)</t>
  </si>
  <si>
    <t>(48.8)</t>
  </si>
  <si>
    <t>(18.9)</t>
  </si>
  <si>
    <t>(11.3)</t>
  </si>
  <si>
    <t>(20.2)</t>
  </si>
  <si>
    <t>(26.7)</t>
  </si>
  <si>
    <t>(27.6)</t>
  </si>
  <si>
    <t>出典：日本エネルギー経済研究所　計量分析ユニット編　「EDMCエネルギー・経済統計要覧（2015年版）」より作成</t>
  </si>
  <si>
    <t>1.17　家庭部門世帯当たり用途別エネルギー源別エネルギー消費量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</si>
</sst>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* &quot;###,##0"/>
    <numFmt numFmtId="179" formatCode="###\ ###\ ##0"/>
    <numFmt numFmtId="180" formatCode="&quot;* &quot;#,##0"/>
    <numFmt numFmtId="181" formatCode="#\ ###\ ##0"/>
    <numFmt numFmtId="182" formatCode="##.0"/>
    <numFmt numFmtId="183" formatCode="#.#"/>
    <numFmt numFmtId="184" formatCode="#.0"/>
    <numFmt numFmtId="185" formatCode="#\ ##0"/>
    <numFmt numFmtId="186" formatCode="0.0"/>
    <numFmt numFmtId="187" formatCode="#\ ##0.0"/>
    <numFmt numFmtId="188" formatCode="\ #\ ###\ ##0"/>
    <numFmt numFmtId="189" formatCode="##\ 0"/>
    <numFmt numFmtId="190" formatCode="&quot;* &quot;###,##0&quot; &quot;"/>
    <numFmt numFmtId="191" formatCode="&quot;3) &quot;###,##0&quot; &quot;"/>
    <numFmt numFmtId="192" formatCode="&quot;6) &quot;###,##0&quot; &quot;"/>
    <numFmt numFmtId="193" formatCode="&quot;7) &quot;###,##0&quot; &quot;"/>
    <numFmt numFmtId="194" formatCode="&quot;6)&quot;###,##0&quot; &quot;"/>
    <numFmt numFmtId="195" formatCode="&quot;7)&quot;###,##0&quot; &quot;"/>
    <numFmt numFmtId="196" formatCode="&quot;c &quot;###,##0&quot; &quot;"/>
    <numFmt numFmtId="197" formatCode="&quot;f &quot;###,##0&quot; &quot;"/>
    <numFmt numFmtId="198" formatCode="&quot;g &quot;###,##0&quot; &quot;"/>
    <numFmt numFmtId="199" formatCode="&quot;d &quot;###,##0&quot; &quot;"/>
    <numFmt numFmtId="200" formatCode="&quot;e &quot;###,##0&quot; &quot;"/>
    <numFmt numFmtId="201" formatCode="###,##0&quot; &quot;"/>
    <numFmt numFmtId="202" formatCode="#,##0_ ;[Red]\-#,##0\ "/>
    <numFmt numFmtId="203" formatCode="&quot;c &quot;#,##0"/>
    <numFmt numFmtId="204" formatCode="&quot;a &quot;#,##0"/>
    <numFmt numFmtId="205" formatCode="&quot;b &quot;#,##0"/>
    <numFmt numFmtId="206" formatCode="###,##0"/>
    <numFmt numFmtId="207" formatCode="0_ "/>
    <numFmt numFmtId="208" formatCode="#,##0_ "/>
    <numFmt numFmtId="209" formatCode="0.0_ "/>
    <numFmt numFmtId="210" formatCode="0.0_);[Red]\(0.0\)"/>
    <numFmt numFmtId="211" formatCode="0.0%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\(0.0\)"/>
    <numFmt numFmtId="217" formatCode="0.0;[Red]0.0"/>
    <numFmt numFmtId="218" formatCode="0.0_);\(0.0\)"/>
    <numFmt numFmtId="219" formatCode="\(0.0\);\(0.0\)"/>
  </numFmts>
  <fonts count="46">
    <font>
      <sz val="11"/>
      <name val="ＭＳ Ｐゴシック"/>
      <family val="3"/>
    </font>
    <font>
      <u val="single"/>
      <sz val="10.5"/>
      <color indexed="12"/>
      <name val="明朝"/>
      <family val="1"/>
    </font>
    <font>
      <sz val="14"/>
      <name val="明朝"/>
      <family val="1"/>
    </font>
    <font>
      <u val="single"/>
      <sz val="10.5"/>
      <color indexed="36"/>
      <name val="明朝"/>
      <family val="1"/>
    </font>
    <font>
      <sz val="7"/>
      <name val="ＭＳ Ｐ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2" fillId="0" borderId="3" applyNumberFormat="0" applyFill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28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NumberFormat="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centerContinuous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49" fontId="5" fillId="0" borderId="0" xfId="61" applyNumberFormat="1" applyFont="1" applyBorder="1" applyAlignment="1">
      <alignment horizontal="right" vertical="center"/>
      <protection/>
    </xf>
    <xf numFmtId="208" fontId="5" fillId="0" borderId="0" xfId="61" applyNumberFormat="1" applyFont="1" applyBorder="1" applyAlignment="1">
      <alignment horizontal="center" vertical="center"/>
      <protection/>
    </xf>
    <xf numFmtId="208" fontId="5" fillId="0" borderId="0" xfId="61" applyNumberFormat="1" applyFont="1" applyBorder="1" applyAlignment="1">
      <alignment horizontal="centerContinuous" vertical="center"/>
      <protection/>
    </xf>
    <xf numFmtId="208" fontId="5" fillId="0" borderId="10" xfId="61" applyNumberFormat="1" applyFont="1" applyBorder="1" applyAlignment="1">
      <alignment horizontal="right" vertical="center"/>
      <protection/>
    </xf>
    <xf numFmtId="208" fontId="5" fillId="0" borderId="0" xfId="61" applyNumberFormat="1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208" fontId="6" fillId="0" borderId="0" xfId="0" applyNumberFormat="1" applyFont="1" applyAlignment="1">
      <alignment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208" fontId="5" fillId="0" borderId="10" xfId="61" applyNumberFormat="1" applyFont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right"/>
    </xf>
    <xf numFmtId="49" fontId="5" fillId="0" borderId="10" xfId="61" applyNumberFormat="1" applyFont="1" applyBorder="1" applyAlignment="1">
      <alignment horizontal="right" vertical="center"/>
      <protection/>
    </xf>
    <xf numFmtId="218" fontId="5" fillId="0" borderId="11" xfId="61" applyNumberFormat="1" applyFont="1" applyBorder="1" applyAlignment="1">
      <alignment horizontal="right" vertical="center"/>
      <protection/>
    </xf>
    <xf numFmtId="49" fontId="6" fillId="0" borderId="0" xfId="0" applyNumberFormat="1" applyFont="1" applyBorder="1" applyAlignment="1">
      <alignment horizontal="right"/>
    </xf>
    <xf numFmtId="218" fontId="5" fillId="0" borderId="0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5" fillId="0" borderId="10" xfId="61" applyNumberFormat="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208" fontId="5" fillId="0" borderId="10" xfId="61" applyNumberFormat="1" applyFont="1" applyFill="1" applyBorder="1" applyAlignment="1">
      <alignment horizontal="center" vertical="center"/>
      <protection/>
    </xf>
    <xf numFmtId="208" fontId="5" fillId="0" borderId="10" xfId="61" applyNumberFormat="1" applyFont="1" applyFill="1" applyBorder="1" applyAlignment="1">
      <alignment horizontal="right" vertical="center"/>
      <protection/>
    </xf>
    <xf numFmtId="49" fontId="6" fillId="0" borderId="10" xfId="0" applyNumberFormat="1" applyFont="1" applyFill="1" applyBorder="1" applyAlignment="1">
      <alignment horizontal="right"/>
    </xf>
    <xf numFmtId="49" fontId="5" fillId="0" borderId="10" xfId="61" applyNumberFormat="1" applyFont="1" applyFill="1" applyBorder="1" applyAlignment="1">
      <alignment horizontal="right" vertical="center"/>
      <protection/>
    </xf>
    <xf numFmtId="218" fontId="5" fillId="0" borderId="11" xfId="61" applyNumberFormat="1" applyFont="1" applyFill="1" applyBorder="1" applyAlignment="1">
      <alignment horizontal="right" vertical="center"/>
      <protection/>
    </xf>
    <xf numFmtId="0" fontId="44" fillId="30" borderId="0" xfId="61" applyNumberFormat="1" applyFont="1" applyFill="1" applyBorder="1" applyAlignment="1">
      <alignment horizontal="left" vertical="center"/>
      <protection/>
    </xf>
    <xf numFmtId="0" fontId="44" fillId="30" borderId="0" xfId="61" applyFont="1" applyFill="1" applyBorder="1" applyAlignment="1">
      <alignment horizontal="centerContinuous" vertical="center"/>
      <protection/>
    </xf>
    <xf numFmtId="208" fontId="44" fillId="30" borderId="0" xfId="61" applyNumberFormat="1" applyFont="1" applyFill="1" applyBorder="1" applyAlignment="1">
      <alignment horizontal="centerContinuous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45" fillId="30" borderId="0" xfId="61" applyNumberFormat="1" applyFont="1" applyFill="1" applyBorder="1" applyAlignment="1">
      <alignment horizontal="left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208" fontId="5" fillId="0" borderId="13" xfId="61" applyNumberFormat="1" applyFont="1" applyBorder="1" applyAlignment="1">
      <alignment horizontal="center" vertical="center"/>
      <protection/>
    </xf>
    <xf numFmtId="208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3" xfId="61" applyNumberFormat="1" applyFont="1" applyFill="1" applyBorder="1" applyAlignment="1">
      <alignment horizontal="center" vertical="center"/>
      <protection/>
    </xf>
    <xf numFmtId="208" fontId="5" fillId="0" borderId="13" xfId="61" applyNumberFormat="1" applyFont="1" applyFill="1" applyBorder="1" applyAlignment="1">
      <alignment horizontal="center" vertical="center"/>
      <protection/>
    </xf>
    <xf numFmtId="208" fontId="5" fillId="0" borderId="14" xfId="61" applyNumberFormat="1" applyFont="1" applyFill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38" fontId="5" fillId="0" borderId="16" xfId="49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/>
    </xf>
    <xf numFmtId="0" fontId="5" fillId="0" borderId="18" xfId="61" applyNumberFormat="1" applyFont="1" applyBorder="1" applyAlignment="1">
      <alignment horizontal="center" vertical="center"/>
      <protection/>
    </xf>
    <xf numFmtId="38" fontId="5" fillId="0" borderId="19" xfId="49" applyFont="1" applyBorder="1" applyAlignment="1">
      <alignment horizontal="right" vertical="center"/>
    </xf>
    <xf numFmtId="49" fontId="5" fillId="0" borderId="20" xfId="61" applyNumberFormat="1" applyFont="1" applyBorder="1" applyAlignment="1">
      <alignment horizontal="right" vertical="center"/>
      <protection/>
    </xf>
    <xf numFmtId="0" fontId="5" fillId="0" borderId="21" xfId="61" applyNumberFormat="1" applyFont="1" applyBorder="1" applyAlignment="1">
      <alignment horizontal="center" vertical="center"/>
      <protection/>
    </xf>
    <xf numFmtId="38" fontId="5" fillId="0" borderId="22" xfId="49" applyFont="1" applyBorder="1" applyAlignment="1">
      <alignment horizontal="right" vertical="center"/>
    </xf>
    <xf numFmtId="49" fontId="5" fillId="0" borderId="23" xfId="61" applyNumberFormat="1" applyFont="1" applyBorder="1" applyAlignment="1">
      <alignment horizontal="right" vertical="center"/>
      <protection/>
    </xf>
    <xf numFmtId="49" fontId="5" fillId="0" borderId="17" xfId="61" applyNumberFormat="1" applyFont="1" applyBorder="1" applyAlignment="1">
      <alignment horizontal="right" vertical="center"/>
      <protection/>
    </xf>
    <xf numFmtId="0" fontId="5" fillId="0" borderId="24" xfId="61" applyNumberFormat="1" applyFont="1" applyBorder="1" applyAlignment="1">
      <alignment horizontal="center" vertical="center"/>
      <protection/>
    </xf>
    <xf numFmtId="49" fontId="6" fillId="0" borderId="25" xfId="0" applyNumberFormat="1" applyFont="1" applyBorder="1" applyAlignment="1">
      <alignment horizontal="right"/>
    </xf>
    <xf numFmtId="218" fontId="5" fillId="0" borderId="26" xfId="61" applyNumberFormat="1" applyFont="1" applyBorder="1" applyAlignment="1">
      <alignment horizontal="right" vertical="center"/>
      <protection/>
    </xf>
    <xf numFmtId="0" fontId="5" fillId="0" borderId="15" xfId="61" applyNumberFormat="1" applyFont="1" applyFill="1" applyBorder="1" applyAlignment="1">
      <alignment horizontal="center" vertical="center"/>
      <protection/>
    </xf>
    <xf numFmtId="38" fontId="5" fillId="0" borderId="16" xfId="49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/>
    </xf>
    <xf numFmtId="0" fontId="5" fillId="0" borderId="18" xfId="61" applyNumberFormat="1" applyFont="1" applyFill="1" applyBorder="1" applyAlignment="1">
      <alignment horizontal="center" vertical="center"/>
      <protection/>
    </xf>
    <xf numFmtId="38" fontId="5" fillId="0" borderId="19" xfId="49" applyFont="1" applyFill="1" applyBorder="1" applyAlignment="1">
      <alignment horizontal="right" vertical="center"/>
    </xf>
    <xf numFmtId="49" fontId="5" fillId="0" borderId="20" xfId="61" applyNumberFormat="1" applyFont="1" applyFill="1" applyBorder="1" applyAlignment="1">
      <alignment horizontal="right" vertical="center"/>
      <protection/>
    </xf>
    <xf numFmtId="0" fontId="5" fillId="0" borderId="21" xfId="61" applyNumberFormat="1" applyFont="1" applyFill="1" applyBorder="1" applyAlignment="1">
      <alignment horizontal="center" vertical="center"/>
      <protection/>
    </xf>
    <xf numFmtId="38" fontId="5" fillId="0" borderId="22" xfId="49" applyFont="1" applyFill="1" applyBorder="1" applyAlignment="1">
      <alignment horizontal="right" vertical="center"/>
    </xf>
    <xf numFmtId="49" fontId="5" fillId="0" borderId="23" xfId="61" applyNumberFormat="1" applyFont="1" applyFill="1" applyBorder="1" applyAlignment="1">
      <alignment horizontal="right" vertical="center"/>
      <protection/>
    </xf>
    <xf numFmtId="49" fontId="5" fillId="0" borderId="17" xfId="61" applyNumberFormat="1" applyFont="1" applyFill="1" applyBorder="1" applyAlignment="1">
      <alignment horizontal="right" vertical="center"/>
      <protection/>
    </xf>
    <xf numFmtId="0" fontId="5" fillId="0" borderId="24" xfId="61" applyNumberFormat="1" applyFont="1" applyFill="1" applyBorder="1" applyAlignment="1">
      <alignment horizontal="center" vertical="center"/>
      <protection/>
    </xf>
    <xf numFmtId="49" fontId="6" fillId="0" borderId="25" xfId="0" applyNumberFormat="1" applyFont="1" applyFill="1" applyBorder="1" applyAlignment="1">
      <alignment horizontal="right"/>
    </xf>
    <xf numFmtId="218" fontId="5" fillId="0" borderId="26" xfId="61" applyNumberFormat="1" applyFont="1" applyFill="1" applyBorder="1" applyAlignment="1">
      <alignment horizontal="right" vertical="center"/>
      <protection/>
    </xf>
    <xf numFmtId="0" fontId="5" fillId="0" borderId="27" xfId="61" applyNumberFormat="1" applyFont="1" applyBorder="1" applyAlignment="1">
      <alignment horizontal="center" vertical="center"/>
      <protection/>
    </xf>
    <xf numFmtId="38" fontId="5" fillId="0" borderId="28" xfId="49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right"/>
    </xf>
    <xf numFmtId="38" fontId="5" fillId="0" borderId="19" xfId="49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center" vertical="center"/>
    </xf>
    <xf numFmtId="38" fontId="5" fillId="31" borderId="28" xfId="49" applyFont="1" applyFill="1" applyBorder="1" applyAlignment="1">
      <alignment horizontal="right" vertical="center"/>
    </xf>
    <xf numFmtId="38" fontId="6" fillId="0" borderId="19" xfId="49" applyFont="1" applyFill="1" applyBorder="1" applyAlignment="1">
      <alignment horizontal="right" vertical="center"/>
    </xf>
    <xf numFmtId="38" fontId="6" fillId="0" borderId="19" xfId="49" applyFont="1" applyFill="1" applyBorder="1" applyAlignment="1">
      <alignment horizontal="center" vertical="center"/>
    </xf>
    <xf numFmtId="49" fontId="6" fillId="0" borderId="20" xfId="61" applyNumberFormat="1" applyFont="1" applyFill="1" applyBorder="1" applyAlignment="1">
      <alignment horizontal="right" vertical="center"/>
      <protection/>
    </xf>
    <xf numFmtId="0" fontId="6" fillId="0" borderId="15" xfId="61" applyNumberFormat="1" applyFont="1" applyFill="1" applyBorder="1" applyAlignment="1">
      <alignment horizontal="center" vertical="center"/>
      <protection/>
    </xf>
    <xf numFmtId="38" fontId="6" fillId="0" borderId="16" xfId="49" applyFont="1" applyFill="1" applyBorder="1" applyAlignment="1">
      <alignment horizontal="right" vertical="center"/>
    </xf>
    <xf numFmtId="49" fontId="6" fillId="0" borderId="17" xfId="61" applyNumberFormat="1" applyFont="1" applyFill="1" applyBorder="1" applyAlignment="1">
      <alignment horizontal="right" vertical="center"/>
      <protection/>
    </xf>
    <xf numFmtId="0" fontId="6" fillId="0" borderId="24" xfId="61" applyNumberFormat="1" applyFont="1" applyFill="1" applyBorder="1" applyAlignment="1">
      <alignment horizontal="center" vertical="center"/>
      <protection/>
    </xf>
    <xf numFmtId="218" fontId="6" fillId="0" borderId="26" xfId="61" applyNumberFormat="1" applyFont="1" applyFill="1" applyBorder="1" applyAlignment="1">
      <alignment horizontal="right" vertical="center"/>
      <protection/>
    </xf>
    <xf numFmtId="0" fontId="6" fillId="0" borderId="0" xfId="61" applyNumberFormat="1" applyFont="1" applyBorder="1" applyAlignment="1">
      <alignment horizontal="center" vertical="center"/>
      <protection/>
    </xf>
    <xf numFmtId="218" fontId="6" fillId="0" borderId="0" xfId="61" applyNumberFormat="1" applyFont="1" applyBorder="1" applyAlignment="1">
      <alignment horizontal="right" vertical="center"/>
      <protection/>
    </xf>
    <xf numFmtId="0" fontId="6" fillId="0" borderId="0" xfId="61" applyNumberFormat="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center" vertical="center"/>
      <protection/>
    </xf>
    <xf numFmtId="208" fontId="6" fillId="0" borderId="0" xfId="61" applyNumberFormat="1" applyFont="1" applyBorder="1" applyAlignment="1">
      <alignment horizontal="center" vertical="center"/>
      <protection/>
    </xf>
    <xf numFmtId="208" fontId="6" fillId="0" borderId="0" xfId="61" applyNumberFormat="1" applyFont="1" applyBorder="1" applyAlignment="1">
      <alignment horizontal="right" vertical="center"/>
      <protection/>
    </xf>
    <xf numFmtId="0" fontId="6" fillId="0" borderId="12" xfId="61" applyNumberFormat="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3" xfId="61" applyNumberFormat="1" applyFont="1" applyFill="1" applyBorder="1" applyAlignment="1">
      <alignment horizontal="center" vertical="center"/>
      <protection/>
    </xf>
    <xf numFmtId="208" fontId="6" fillId="0" borderId="13" xfId="61" applyNumberFormat="1" applyFont="1" applyFill="1" applyBorder="1" applyAlignment="1">
      <alignment horizontal="center" vertical="center"/>
      <protection/>
    </xf>
    <xf numFmtId="208" fontId="6" fillId="0" borderId="14" xfId="61" applyNumberFormat="1" applyFont="1" applyFill="1" applyBorder="1" applyAlignment="1">
      <alignment horizontal="center" vertical="center"/>
      <protection/>
    </xf>
    <xf numFmtId="0" fontId="6" fillId="0" borderId="18" xfId="61" applyNumberFormat="1" applyFont="1" applyFill="1" applyBorder="1" applyAlignment="1">
      <alignment horizontal="center" vertical="center"/>
      <protection/>
    </xf>
    <xf numFmtId="49" fontId="6" fillId="0" borderId="20" xfId="61" applyNumberFormat="1" applyFont="1" applyBorder="1" applyAlignment="1">
      <alignment horizontal="right" vertical="center"/>
      <protection/>
    </xf>
    <xf numFmtId="0" fontId="6" fillId="0" borderId="21" xfId="61" applyNumberFormat="1" applyFont="1" applyFill="1" applyBorder="1" applyAlignment="1">
      <alignment horizontal="center" vertical="center"/>
      <protection/>
    </xf>
    <xf numFmtId="38" fontId="6" fillId="0" borderId="22" xfId="49" applyFont="1" applyFill="1" applyBorder="1" applyAlignment="1">
      <alignment horizontal="center" vertical="center"/>
    </xf>
    <xf numFmtId="38" fontId="6" fillId="0" borderId="22" xfId="49" applyFont="1" applyFill="1" applyBorder="1" applyAlignment="1">
      <alignment horizontal="right" vertical="center"/>
    </xf>
    <xf numFmtId="49" fontId="6" fillId="0" borderId="23" xfId="61" applyNumberFormat="1" applyFont="1" applyBorder="1" applyAlignment="1">
      <alignment horizontal="right" vertical="center"/>
      <protection/>
    </xf>
    <xf numFmtId="49" fontId="6" fillId="0" borderId="17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80115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6" width="12.625" style="13" customWidth="1"/>
    <col min="7" max="8" width="12.625" style="14" customWidth="1"/>
    <col min="9" max="9" width="10.625" style="13" customWidth="1"/>
    <col min="10" max="14" width="7.625" style="13" customWidth="1"/>
    <col min="15" max="16384" width="9.00390625" style="13" customWidth="1"/>
  </cols>
  <sheetData>
    <row r="1" spans="1:7" s="1" customFormat="1" ht="30" customHeight="1">
      <c r="A1" s="35" t="s">
        <v>285</v>
      </c>
      <c r="B1" s="32"/>
      <c r="C1" s="32"/>
      <c r="D1" s="32"/>
      <c r="E1" s="32"/>
      <c r="F1" s="31"/>
      <c r="G1" s="33"/>
    </row>
    <row r="2" spans="1:8" s="7" customFormat="1" ht="15" customHeight="1">
      <c r="A2" s="5"/>
      <c r="B2" s="6"/>
      <c r="C2" s="6"/>
      <c r="D2" s="6"/>
      <c r="E2" s="6"/>
      <c r="F2" s="5"/>
      <c r="G2" s="9"/>
      <c r="H2" s="9"/>
    </row>
    <row r="3" spans="1:8" s="7" customFormat="1" ht="15" customHeight="1" thickBot="1">
      <c r="A3" s="3" t="s">
        <v>73</v>
      </c>
      <c r="B3" s="6"/>
      <c r="C3" s="6"/>
      <c r="D3" s="6"/>
      <c r="E3" s="6"/>
      <c r="F3" s="5"/>
      <c r="G3" s="9"/>
      <c r="H3" s="12" t="s">
        <v>74</v>
      </c>
    </row>
    <row r="4" spans="1:8" s="6" customFormat="1" ht="15" customHeight="1">
      <c r="A4" s="36"/>
      <c r="B4" s="37" t="s">
        <v>67</v>
      </c>
      <c r="C4" s="37" t="s">
        <v>66</v>
      </c>
      <c r="D4" s="37" t="s">
        <v>68</v>
      </c>
      <c r="E4" s="37" t="s">
        <v>69</v>
      </c>
      <c r="F4" s="38" t="s">
        <v>127</v>
      </c>
      <c r="G4" s="39" t="s">
        <v>197</v>
      </c>
      <c r="H4" s="40" t="s">
        <v>72</v>
      </c>
    </row>
    <row r="5" spans="1:8" s="6" customFormat="1" ht="15" customHeight="1">
      <c r="A5" s="46" t="s">
        <v>75</v>
      </c>
      <c r="B5" s="47">
        <v>83</v>
      </c>
      <c r="C5" s="47">
        <v>56</v>
      </c>
      <c r="D5" s="47">
        <v>46</v>
      </c>
      <c r="E5" s="47">
        <v>72</v>
      </c>
      <c r="F5" s="47">
        <v>1313</v>
      </c>
      <c r="G5" s="47">
        <v>1571</v>
      </c>
      <c r="H5" s="48" t="s">
        <v>3</v>
      </c>
    </row>
    <row r="6" spans="1:8" s="6" customFormat="1" ht="15" customHeight="1">
      <c r="A6" s="49" t="s">
        <v>76</v>
      </c>
      <c r="B6" s="50">
        <v>186</v>
      </c>
      <c r="C6" s="75" t="s">
        <v>187</v>
      </c>
      <c r="D6" s="50">
        <v>649</v>
      </c>
      <c r="E6" s="50">
        <v>174</v>
      </c>
      <c r="F6" s="75" t="s">
        <v>187</v>
      </c>
      <c r="G6" s="50">
        <v>1010</v>
      </c>
      <c r="H6" s="51" t="s">
        <v>5</v>
      </c>
    </row>
    <row r="7" spans="1:8" s="6" customFormat="1" ht="15" customHeight="1">
      <c r="A7" s="49" t="s">
        <v>7</v>
      </c>
      <c r="B7" s="50">
        <v>31</v>
      </c>
      <c r="C7" s="75" t="s">
        <v>187</v>
      </c>
      <c r="D7" s="50">
        <v>380</v>
      </c>
      <c r="E7" s="50">
        <v>511</v>
      </c>
      <c r="F7" s="75" t="s">
        <v>187</v>
      </c>
      <c r="G7" s="50">
        <v>922</v>
      </c>
      <c r="H7" s="51" t="s">
        <v>8</v>
      </c>
    </row>
    <row r="8" spans="1:8" s="6" customFormat="1" ht="15" customHeight="1">
      <c r="A8" s="49" t="s">
        <v>77</v>
      </c>
      <c r="B8" s="50">
        <v>1672</v>
      </c>
      <c r="C8" s="75" t="s">
        <v>187</v>
      </c>
      <c r="D8" s="50">
        <v>278</v>
      </c>
      <c r="E8" s="50">
        <v>11</v>
      </c>
      <c r="F8" s="75" t="s">
        <v>187</v>
      </c>
      <c r="G8" s="50">
        <v>1962</v>
      </c>
      <c r="H8" s="51" t="s">
        <v>10</v>
      </c>
    </row>
    <row r="9" spans="1:8" s="6" customFormat="1" ht="15" customHeight="1">
      <c r="A9" s="49" t="s">
        <v>78</v>
      </c>
      <c r="B9" s="50">
        <v>430</v>
      </c>
      <c r="C9" s="75" t="s">
        <v>187</v>
      </c>
      <c r="D9" s="50">
        <v>318</v>
      </c>
      <c r="E9" s="50">
        <v>77</v>
      </c>
      <c r="F9" s="75" t="s">
        <v>187</v>
      </c>
      <c r="G9" s="50">
        <v>825</v>
      </c>
      <c r="H9" s="51" t="s">
        <v>12</v>
      </c>
    </row>
    <row r="10" spans="1:8" s="6" customFormat="1" ht="15" customHeight="1">
      <c r="A10" s="52" t="s">
        <v>79</v>
      </c>
      <c r="B10" s="75" t="s">
        <v>187</v>
      </c>
      <c r="C10" s="75" t="s">
        <v>187</v>
      </c>
      <c r="D10" s="75" t="s">
        <v>187</v>
      </c>
      <c r="E10" s="75" t="s">
        <v>187</v>
      </c>
      <c r="F10" s="75" t="s">
        <v>187</v>
      </c>
      <c r="G10" s="75" t="s">
        <v>187</v>
      </c>
      <c r="H10" s="77" t="s">
        <v>187</v>
      </c>
    </row>
    <row r="11" spans="1:8" s="6" customFormat="1" ht="15" customHeight="1">
      <c r="A11" s="46" t="s">
        <v>71</v>
      </c>
      <c r="B11" s="47">
        <v>2403</v>
      </c>
      <c r="C11" s="47">
        <v>56</v>
      </c>
      <c r="D11" s="47">
        <v>1670</v>
      </c>
      <c r="E11" s="47">
        <v>846</v>
      </c>
      <c r="F11" s="47">
        <v>1313</v>
      </c>
      <c r="G11" s="47">
        <v>6289</v>
      </c>
      <c r="H11" s="55" t="s">
        <v>16</v>
      </c>
    </row>
    <row r="12" spans="1:8" s="6" customFormat="1" ht="15" customHeight="1" thickBot="1">
      <c r="A12" s="56" t="s">
        <v>72</v>
      </c>
      <c r="B12" s="57" t="s">
        <v>17</v>
      </c>
      <c r="C12" s="57" t="s">
        <v>18</v>
      </c>
      <c r="D12" s="57" t="s">
        <v>19</v>
      </c>
      <c r="E12" s="57" t="s">
        <v>20</v>
      </c>
      <c r="F12" s="57" t="s">
        <v>21</v>
      </c>
      <c r="G12" s="57" t="s">
        <v>16</v>
      </c>
      <c r="H12" s="58"/>
    </row>
    <row r="13" spans="1:8" s="7" customFormat="1" ht="15" customHeight="1">
      <c r="A13" s="8"/>
      <c r="B13" s="6"/>
      <c r="C13" s="6"/>
      <c r="D13" s="6"/>
      <c r="E13" s="6"/>
      <c r="F13" s="5"/>
      <c r="G13" s="9"/>
      <c r="H13" s="9"/>
    </row>
    <row r="14" spans="1:8" s="7" customFormat="1" ht="15" customHeight="1" thickBot="1">
      <c r="A14" s="3" t="s">
        <v>103</v>
      </c>
      <c r="B14" s="6"/>
      <c r="C14" s="6"/>
      <c r="D14" s="6"/>
      <c r="E14" s="6"/>
      <c r="F14" s="5"/>
      <c r="G14" s="9"/>
      <c r="H14" s="12" t="s">
        <v>74</v>
      </c>
    </row>
    <row r="15" spans="1:8" s="7" customFormat="1" ht="15" customHeight="1">
      <c r="A15" s="36"/>
      <c r="B15" s="37" t="s">
        <v>67</v>
      </c>
      <c r="C15" s="37" t="s">
        <v>66</v>
      </c>
      <c r="D15" s="37" t="s">
        <v>68</v>
      </c>
      <c r="E15" s="37" t="s">
        <v>69</v>
      </c>
      <c r="F15" s="38" t="s">
        <v>2</v>
      </c>
      <c r="G15" s="39" t="s">
        <v>197</v>
      </c>
      <c r="H15" s="40" t="s">
        <v>72</v>
      </c>
    </row>
    <row r="16" spans="1:8" s="7" customFormat="1" ht="15" customHeight="1">
      <c r="A16" s="46" t="s">
        <v>75</v>
      </c>
      <c r="B16" s="47">
        <v>83</v>
      </c>
      <c r="C16" s="47">
        <v>62</v>
      </c>
      <c r="D16" s="47">
        <v>352</v>
      </c>
      <c r="E16" s="47">
        <v>93</v>
      </c>
      <c r="F16" s="47">
        <v>2186</v>
      </c>
      <c r="G16" s="47">
        <v>2776</v>
      </c>
      <c r="H16" s="48" t="s">
        <v>26</v>
      </c>
    </row>
    <row r="17" spans="1:8" s="7" customFormat="1" ht="15" customHeight="1">
      <c r="A17" s="49" t="s">
        <v>76</v>
      </c>
      <c r="B17" s="50">
        <v>282</v>
      </c>
      <c r="C17" s="75" t="s">
        <v>187</v>
      </c>
      <c r="D17" s="50">
        <v>1026</v>
      </c>
      <c r="E17" s="50">
        <v>269</v>
      </c>
      <c r="F17" s="75" t="s">
        <v>187</v>
      </c>
      <c r="G17" s="50">
        <v>1577</v>
      </c>
      <c r="H17" s="51" t="s">
        <v>29</v>
      </c>
    </row>
    <row r="18" spans="1:8" s="7" customFormat="1" ht="15" customHeight="1">
      <c r="A18" s="49" t="s">
        <v>7</v>
      </c>
      <c r="B18" s="50">
        <v>66</v>
      </c>
      <c r="C18" s="75" t="s">
        <v>187</v>
      </c>
      <c r="D18" s="50">
        <v>760</v>
      </c>
      <c r="E18" s="50">
        <v>587</v>
      </c>
      <c r="F18" s="75" t="s">
        <v>187</v>
      </c>
      <c r="G18" s="50">
        <v>1414</v>
      </c>
      <c r="H18" s="51" t="s">
        <v>32</v>
      </c>
    </row>
    <row r="19" spans="1:8" s="7" customFormat="1" ht="15" customHeight="1">
      <c r="A19" s="49" t="s">
        <v>77</v>
      </c>
      <c r="B19" s="50">
        <v>1812</v>
      </c>
      <c r="C19" s="75" t="s">
        <v>187</v>
      </c>
      <c r="D19" s="50">
        <v>556</v>
      </c>
      <c r="E19" s="50">
        <v>23</v>
      </c>
      <c r="F19" s="75" t="s">
        <v>187</v>
      </c>
      <c r="G19" s="50">
        <v>2390</v>
      </c>
      <c r="H19" s="51" t="s">
        <v>34</v>
      </c>
    </row>
    <row r="20" spans="1:8" s="7" customFormat="1" ht="15" customHeight="1">
      <c r="A20" s="49" t="s">
        <v>78</v>
      </c>
      <c r="B20" s="50">
        <v>55</v>
      </c>
      <c r="C20" s="75" t="s">
        <v>187</v>
      </c>
      <c r="D20" s="50">
        <v>73</v>
      </c>
      <c r="E20" s="50">
        <v>19</v>
      </c>
      <c r="F20" s="75" t="s">
        <v>187</v>
      </c>
      <c r="G20" s="50">
        <v>148</v>
      </c>
      <c r="H20" s="51" t="s">
        <v>36</v>
      </c>
    </row>
    <row r="21" spans="1:8" s="7" customFormat="1" ht="15" customHeight="1">
      <c r="A21" s="52" t="s">
        <v>79</v>
      </c>
      <c r="B21" s="75" t="s">
        <v>187</v>
      </c>
      <c r="C21" s="75" t="s">
        <v>187</v>
      </c>
      <c r="D21" s="53">
        <v>102</v>
      </c>
      <c r="E21" s="75" t="s">
        <v>187</v>
      </c>
      <c r="F21" s="75" t="s">
        <v>187</v>
      </c>
      <c r="G21" s="53">
        <v>102</v>
      </c>
      <c r="H21" s="54" t="s">
        <v>38</v>
      </c>
    </row>
    <row r="22" spans="1:8" s="7" customFormat="1" ht="15" customHeight="1">
      <c r="A22" s="46" t="s">
        <v>71</v>
      </c>
      <c r="B22" s="47">
        <v>2298</v>
      </c>
      <c r="C22" s="47">
        <v>62</v>
      </c>
      <c r="D22" s="47">
        <v>2869</v>
      </c>
      <c r="E22" s="47">
        <v>991</v>
      </c>
      <c r="F22" s="47">
        <v>2186</v>
      </c>
      <c r="G22" s="47">
        <v>8406</v>
      </c>
      <c r="H22" s="55" t="s">
        <v>16</v>
      </c>
    </row>
    <row r="23" spans="1:8" s="7" customFormat="1" ht="15" customHeight="1" thickBot="1">
      <c r="A23" s="56" t="s">
        <v>72</v>
      </c>
      <c r="B23" s="57" t="s">
        <v>39</v>
      </c>
      <c r="C23" s="57" t="s">
        <v>40</v>
      </c>
      <c r="D23" s="57" t="s">
        <v>41</v>
      </c>
      <c r="E23" s="57" t="s">
        <v>42</v>
      </c>
      <c r="F23" s="57" t="s">
        <v>43</v>
      </c>
      <c r="G23" s="57" t="s">
        <v>16</v>
      </c>
      <c r="H23" s="58"/>
    </row>
    <row r="24" spans="1:8" s="7" customFormat="1" ht="15" customHeight="1">
      <c r="A24" s="5"/>
      <c r="B24" s="21"/>
      <c r="C24" s="21"/>
      <c r="D24" s="21"/>
      <c r="E24" s="21"/>
      <c r="F24" s="21"/>
      <c r="G24" s="21"/>
      <c r="H24" s="22"/>
    </row>
    <row r="25" spans="1:8" s="7" customFormat="1" ht="15" customHeight="1" thickBot="1">
      <c r="A25" s="3" t="s">
        <v>116</v>
      </c>
      <c r="B25" s="6"/>
      <c r="C25" s="6"/>
      <c r="D25" s="6"/>
      <c r="E25" s="6"/>
      <c r="F25" s="5"/>
      <c r="G25" s="9"/>
      <c r="H25" s="12" t="s">
        <v>74</v>
      </c>
    </row>
    <row r="26" spans="1:8" s="7" customFormat="1" ht="15" customHeight="1">
      <c r="A26" s="36"/>
      <c r="B26" s="37" t="s">
        <v>67</v>
      </c>
      <c r="C26" s="37" t="s">
        <v>66</v>
      </c>
      <c r="D26" s="37" t="s">
        <v>68</v>
      </c>
      <c r="E26" s="37" t="s">
        <v>69</v>
      </c>
      <c r="F26" s="38" t="s">
        <v>2</v>
      </c>
      <c r="G26" s="39" t="s">
        <v>197</v>
      </c>
      <c r="H26" s="40" t="s">
        <v>72</v>
      </c>
    </row>
    <row r="27" spans="1:8" s="7" customFormat="1" ht="15" customHeight="1">
      <c r="A27" s="46" t="s">
        <v>75</v>
      </c>
      <c r="B27" s="47">
        <v>182</v>
      </c>
      <c r="C27" s="47">
        <v>231</v>
      </c>
      <c r="D27" s="47">
        <v>264</v>
      </c>
      <c r="E27" s="47">
        <v>128</v>
      </c>
      <c r="F27" s="47">
        <v>3039</v>
      </c>
      <c r="G27" s="47">
        <v>3844</v>
      </c>
      <c r="H27" s="48" t="s">
        <v>49</v>
      </c>
    </row>
    <row r="28" spans="1:8" s="7" customFormat="1" ht="15" customHeight="1">
      <c r="A28" s="49" t="s">
        <v>76</v>
      </c>
      <c r="B28" s="50">
        <v>365</v>
      </c>
      <c r="C28" s="75" t="s">
        <v>187</v>
      </c>
      <c r="D28" s="50">
        <v>1187</v>
      </c>
      <c r="E28" s="50">
        <v>335</v>
      </c>
      <c r="F28" s="75" t="s">
        <v>187</v>
      </c>
      <c r="G28" s="50">
        <v>1886</v>
      </c>
      <c r="H28" s="51" t="s">
        <v>51</v>
      </c>
    </row>
    <row r="29" spans="1:8" s="7" customFormat="1" ht="15" customHeight="1">
      <c r="A29" s="49" t="s">
        <v>7</v>
      </c>
      <c r="B29" s="50">
        <v>92</v>
      </c>
      <c r="C29" s="75" t="s">
        <v>187</v>
      </c>
      <c r="D29" s="50">
        <v>1062</v>
      </c>
      <c r="E29" s="50">
        <v>431</v>
      </c>
      <c r="F29" s="75" t="s">
        <v>187</v>
      </c>
      <c r="G29" s="50">
        <v>1586</v>
      </c>
      <c r="H29" s="51" t="s">
        <v>52</v>
      </c>
    </row>
    <row r="30" spans="1:8" s="7" customFormat="1" ht="15" customHeight="1">
      <c r="A30" s="49" t="s">
        <v>77</v>
      </c>
      <c r="B30" s="50">
        <v>1886</v>
      </c>
      <c r="C30" s="75" t="s">
        <v>187</v>
      </c>
      <c r="D30" s="50">
        <v>746</v>
      </c>
      <c r="E30" s="50">
        <v>23</v>
      </c>
      <c r="F30" s="75" t="s">
        <v>187</v>
      </c>
      <c r="G30" s="50">
        <v>2655</v>
      </c>
      <c r="H30" s="51" t="s">
        <v>53</v>
      </c>
    </row>
    <row r="31" spans="1:8" s="7" customFormat="1" ht="15" customHeight="1">
      <c r="A31" s="49" t="s">
        <v>78</v>
      </c>
      <c r="B31" s="50">
        <v>11</v>
      </c>
      <c r="C31" s="75" t="s">
        <v>187</v>
      </c>
      <c r="D31" s="50">
        <v>34</v>
      </c>
      <c r="E31" s="50">
        <v>9</v>
      </c>
      <c r="F31" s="75" t="s">
        <v>187</v>
      </c>
      <c r="G31" s="50">
        <v>54</v>
      </c>
      <c r="H31" s="51" t="s">
        <v>55</v>
      </c>
    </row>
    <row r="32" spans="1:8" s="7" customFormat="1" ht="15" customHeight="1">
      <c r="A32" s="52" t="s">
        <v>79</v>
      </c>
      <c r="B32" s="75" t="s">
        <v>187</v>
      </c>
      <c r="C32" s="75" t="s">
        <v>187</v>
      </c>
      <c r="D32" s="53">
        <v>273</v>
      </c>
      <c r="E32" s="75" t="s">
        <v>187</v>
      </c>
      <c r="F32" s="75" t="s">
        <v>187</v>
      </c>
      <c r="G32" s="53">
        <v>273</v>
      </c>
      <c r="H32" s="54" t="s">
        <v>56</v>
      </c>
    </row>
    <row r="33" spans="1:8" s="7" customFormat="1" ht="15" customHeight="1">
      <c r="A33" s="46" t="s">
        <v>71</v>
      </c>
      <c r="B33" s="47">
        <v>2537</v>
      </c>
      <c r="C33" s="47">
        <v>231</v>
      </c>
      <c r="D33" s="47">
        <v>3566</v>
      </c>
      <c r="E33" s="47">
        <v>925</v>
      </c>
      <c r="F33" s="47">
        <v>3039</v>
      </c>
      <c r="G33" s="47">
        <v>10297</v>
      </c>
      <c r="H33" s="55" t="s">
        <v>16</v>
      </c>
    </row>
    <row r="34" spans="1:8" s="7" customFormat="1" ht="15" customHeight="1" thickBot="1">
      <c r="A34" s="56" t="s">
        <v>72</v>
      </c>
      <c r="B34" s="57" t="s">
        <v>57</v>
      </c>
      <c r="C34" s="57" t="s">
        <v>58</v>
      </c>
      <c r="D34" s="57" t="s">
        <v>59</v>
      </c>
      <c r="E34" s="57" t="s">
        <v>60</v>
      </c>
      <c r="F34" s="57" t="s">
        <v>61</v>
      </c>
      <c r="G34" s="57" t="s">
        <v>16</v>
      </c>
      <c r="H34" s="58"/>
    </row>
    <row r="35" spans="2:8" s="7" customFormat="1" ht="15" customHeight="1">
      <c r="B35" s="6"/>
      <c r="C35" s="6"/>
      <c r="D35" s="6"/>
      <c r="E35" s="6"/>
      <c r="F35" s="5"/>
      <c r="G35" s="9"/>
      <c r="H35" s="9"/>
    </row>
    <row r="36" spans="1:8" s="7" customFormat="1" ht="15" customHeight="1" thickBot="1">
      <c r="A36" s="3" t="s">
        <v>92</v>
      </c>
      <c r="B36" s="6"/>
      <c r="C36" s="6"/>
      <c r="D36" s="6"/>
      <c r="E36" s="6"/>
      <c r="F36" s="5"/>
      <c r="G36" s="9"/>
      <c r="H36" s="12" t="s">
        <v>74</v>
      </c>
    </row>
    <row r="37" spans="1:8" s="7" customFormat="1" ht="15" customHeight="1">
      <c r="A37" s="36"/>
      <c r="B37" s="37" t="s">
        <v>67</v>
      </c>
      <c r="C37" s="37" t="s">
        <v>66</v>
      </c>
      <c r="D37" s="37" t="s">
        <v>68</v>
      </c>
      <c r="E37" s="37" t="s">
        <v>69</v>
      </c>
      <c r="F37" s="38" t="s">
        <v>2</v>
      </c>
      <c r="G37" s="39" t="s">
        <v>197</v>
      </c>
      <c r="H37" s="40" t="s">
        <v>72</v>
      </c>
    </row>
    <row r="38" spans="1:8" ht="15" customHeight="1">
      <c r="A38" s="72" t="s">
        <v>75</v>
      </c>
      <c r="B38" s="78">
        <v>297</v>
      </c>
      <c r="C38" s="73">
        <v>293</v>
      </c>
      <c r="D38" s="73">
        <v>243</v>
      </c>
      <c r="E38" s="73">
        <v>158</v>
      </c>
      <c r="F38" s="73">
        <v>3669</v>
      </c>
      <c r="G38" s="73">
        <v>4661</v>
      </c>
      <c r="H38" s="74" t="s">
        <v>4</v>
      </c>
    </row>
    <row r="39" spans="1:8" ht="15" customHeight="1">
      <c r="A39" s="49" t="s">
        <v>76</v>
      </c>
      <c r="B39" s="50">
        <v>445</v>
      </c>
      <c r="C39" s="75" t="s">
        <v>187</v>
      </c>
      <c r="D39" s="50">
        <v>1217</v>
      </c>
      <c r="E39" s="50">
        <v>340</v>
      </c>
      <c r="F39" s="75" t="s">
        <v>187</v>
      </c>
      <c r="G39" s="50">
        <v>2002</v>
      </c>
      <c r="H39" s="51" t="s">
        <v>6</v>
      </c>
    </row>
    <row r="40" spans="1:8" ht="15" customHeight="1">
      <c r="A40" s="49" t="s">
        <v>7</v>
      </c>
      <c r="B40" s="50">
        <v>84</v>
      </c>
      <c r="C40" s="75" t="s">
        <v>187</v>
      </c>
      <c r="D40" s="50">
        <v>852</v>
      </c>
      <c r="E40" s="50">
        <v>394</v>
      </c>
      <c r="F40" s="75" t="s">
        <v>187</v>
      </c>
      <c r="G40" s="50">
        <v>1330</v>
      </c>
      <c r="H40" s="51" t="s">
        <v>9</v>
      </c>
    </row>
    <row r="41" spans="1:8" ht="15" customHeight="1">
      <c r="A41" s="49" t="s">
        <v>77</v>
      </c>
      <c r="B41" s="50">
        <v>2109</v>
      </c>
      <c r="C41" s="75" t="s">
        <v>187</v>
      </c>
      <c r="D41" s="50">
        <v>814</v>
      </c>
      <c r="E41" s="50">
        <v>8</v>
      </c>
      <c r="F41" s="75" t="s">
        <v>187</v>
      </c>
      <c r="G41" s="50">
        <v>2931</v>
      </c>
      <c r="H41" s="51" t="s">
        <v>11</v>
      </c>
    </row>
    <row r="42" spans="1:8" ht="15" customHeight="1">
      <c r="A42" s="49" t="s">
        <v>78</v>
      </c>
      <c r="B42" s="50">
        <v>2</v>
      </c>
      <c r="C42" s="75" t="s">
        <v>187</v>
      </c>
      <c r="D42" s="50">
        <v>17</v>
      </c>
      <c r="E42" s="50">
        <v>3</v>
      </c>
      <c r="F42" s="75" t="s">
        <v>187</v>
      </c>
      <c r="G42" s="50">
        <v>23</v>
      </c>
      <c r="H42" s="51" t="s">
        <v>13</v>
      </c>
    </row>
    <row r="43" spans="1:8" ht="15" customHeight="1">
      <c r="A43" s="52" t="s">
        <v>79</v>
      </c>
      <c r="B43" s="75" t="s">
        <v>187</v>
      </c>
      <c r="C43" s="75" t="s">
        <v>187</v>
      </c>
      <c r="D43" s="53">
        <v>166</v>
      </c>
      <c r="E43" s="53">
        <v>0</v>
      </c>
      <c r="F43" s="75" t="s">
        <v>187</v>
      </c>
      <c r="G43" s="53">
        <v>166</v>
      </c>
      <c r="H43" s="54" t="s">
        <v>15</v>
      </c>
    </row>
    <row r="44" spans="1:8" ht="15" customHeight="1">
      <c r="A44" s="46" t="s">
        <v>71</v>
      </c>
      <c r="B44" s="47">
        <v>2937</v>
      </c>
      <c r="C44" s="47">
        <v>293</v>
      </c>
      <c r="D44" s="47">
        <v>3308</v>
      </c>
      <c r="E44" s="47">
        <v>903</v>
      </c>
      <c r="F44" s="47">
        <v>3669</v>
      </c>
      <c r="G44" s="47">
        <v>11111</v>
      </c>
      <c r="H44" s="55" t="s">
        <v>16</v>
      </c>
    </row>
    <row r="45" spans="1:8" ht="15" customHeight="1" thickBot="1">
      <c r="A45" s="56" t="s">
        <v>72</v>
      </c>
      <c r="B45" s="57" t="s">
        <v>11</v>
      </c>
      <c r="C45" s="57" t="s">
        <v>23</v>
      </c>
      <c r="D45" s="57" t="s">
        <v>24</v>
      </c>
      <c r="E45" s="57" t="s">
        <v>25</v>
      </c>
      <c r="F45" s="57" t="s">
        <v>26</v>
      </c>
      <c r="G45" s="57" t="s">
        <v>16</v>
      </c>
      <c r="H45" s="58"/>
    </row>
    <row r="46" spans="1:8" ht="15" customHeight="1">
      <c r="A46" s="6"/>
      <c r="B46" s="6"/>
      <c r="C46" s="6"/>
      <c r="D46" s="6"/>
      <c r="E46" s="6"/>
      <c r="F46" s="6"/>
      <c r="G46" s="6"/>
      <c r="H46" s="6"/>
    </row>
    <row r="47" spans="1:8" ht="15" customHeight="1" thickBot="1">
      <c r="A47" s="3" t="s">
        <v>177</v>
      </c>
      <c r="B47" s="6"/>
      <c r="C47" s="6"/>
      <c r="D47" s="6"/>
      <c r="E47" s="6"/>
      <c r="F47" s="5"/>
      <c r="G47" s="9"/>
      <c r="H47" s="12" t="s">
        <v>74</v>
      </c>
    </row>
    <row r="48" spans="1:8" ht="15" customHeight="1">
      <c r="A48" s="41"/>
      <c r="B48" s="42" t="s">
        <v>67</v>
      </c>
      <c r="C48" s="42" t="s">
        <v>66</v>
      </c>
      <c r="D48" s="42" t="s">
        <v>68</v>
      </c>
      <c r="E48" s="42" t="s">
        <v>69</v>
      </c>
      <c r="F48" s="43" t="s">
        <v>2</v>
      </c>
      <c r="G48" s="44" t="s">
        <v>197</v>
      </c>
      <c r="H48" s="45" t="s">
        <v>72</v>
      </c>
    </row>
    <row r="49" spans="1:8" ht="15" customHeight="1">
      <c r="A49" s="59" t="s">
        <v>75</v>
      </c>
      <c r="B49" s="60">
        <v>443</v>
      </c>
      <c r="C49" s="60">
        <v>296</v>
      </c>
      <c r="D49" s="60">
        <v>386</v>
      </c>
      <c r="E49" s="60">
        <v>209</v>
      </c>
      <c r="F49" s="60">
        <v>3583</v>
      </c>
      <c r="G49" s="60">
        <v>4918</v>
      </c>
      <c r="H49" s="61" t="s">
        <v>193</v>
      </c>
    </row>
    <row r="50" spans="1:8" ht="15" customHeight="1">
      <c r="A50" s="62" t="s">
        <v>76</v>
      </c>
      <c r="B50" s="63">
        <v>434</v>
      </c>
      <c r="C50" s="75" t="s">
        <v>187</v>
      </c>
      <c r="D50" s="63">
        <v>1112</v>
      </c>
      <c r="E50" s="63">
        <v>289</v>
      </c>
      <c r="F50" s="75" t="s">
        <v>187</v>
      </c>
      <c r="G50" s="63">
        <v>1834</v>
      </c>
      <c r="H50" s="64" t="s">
        <v>194</v>
      </c>
    </row>
    <row r="51" spans="1:8" ht="15" customHeight="1">
      <c r="A51" s="62" t="s">
        <v>7</v>
      </c>
      <c r="B51" s="63">
        <v>108</v>
      </c>
      <c r="C51" s="75" t="s">
        <v>187</v>
      </c>
      <c r="D51" s="63">
        <v>761</v>
      </c>
      <c r="E51" s="63">
        <v>297</v>
      </c>
      <c r="F51" s="75" t="s">
        <v>187</v>
      </c>
      <c r="G51" s="63">
        <v>1166</v>
      </c>
      <c r="H51" s="64" t="s">
        <v>171</v>
      </c>
    </row>
    <row r="52" spans="1:8" ht="15" customHeight="1">
      <c r="A52" s="62" t="s">
        <v>77</v>
      </c>
      <c r="B52" s="79">
        <v>1744</v>
      </c>
      <c r="C52" s="80" t="s">
        <v>187</v>
      </c>
      <c r="D52" s="79">
        <v>486</v>
      </c>
      <c r="E52" s="79" t="s">
        <v>187</v>
      </c>
      <c r="F52" s="80" t="s">
        <v>187</v>
      </c>
      <c r="G52" s="79">
        <v>2229</v>
      </c>
      <c r="H52" s="81" t="s">
        <v>172</v>
      </c>
    </row>
    <row r="53" spans="1:8" ht="15" customHeight="1">
      <c r="A53" s="62" t="s">
        <v>78</v>
      </c>
      <c r="B53" s="75" t="s">
        <v>187</v>
      </c>
      <c r="C53" s="75" t="s">
        <v>187</v>
      </c>
      <c r="D53" s="63">
        <v>11</v>
      </c>
      <c r="E53" s="63">
        <v>2</v>
      </c>
      <c r="F53" s="75" t="s">
        <v>187</v>
      </c>
      <c r="G53" s="63">
        <v>13</v>
      </c>
      <c r="H53" s="64" t="s">
        <v>37</v>
      </c>
    </row>
    <row r="54" spans="1:8" ht="15" customHeight="1">
      <c r="A54" s="65" t="s">
        <v>79</v>
      </c>
      <c r="B54" s="76" t="s">
        <v>187</v>
      </c>
      <c r="C54" s="76" t="s">
        <v>187</v>
      </c>
      <c r="D54" s="66">
        <v>74</v>
      </c>
      <c r="E54" s="66" t="s">
        <v>187</v>
      </c>
      <c r="F54" s="76" t="s">
        <v>187</v>
      </c>
      <c r="G54" s="66">
        <v>74</v>
      </c>
      <c r="H54" s="67" t="s">
        <v>40</v>
      </c>
    </row>
    <row r="55" spans="1:8" ht="15" customHeight="1">
      <c r="A55" s="82" t="s">
        <v>71</v>
      </c>
      <c r="B55" s="83">
        <v>2728</v>
      </c>
      <c r="C55" s="83">
        <v>296</v>
      </c>
      <c r="D55" s="83">
        <v>2830</v>
      </c>
      <c r="E55" s="83">
        <v>797</v>
      </c>
      <c r="F55" s="83">
        <v>3583</v>
      </c>
      <c r="G55" s="83">
        <v>10234</v>
      </c>
      <c r="H55" s="84" t="s">
        <v>16</v>
      </c>
    </row>
    <row r="56" spans="1:8" ht="15" customHeight="1" thickBot="1">
      <c r="A56" s="85" t="s">
        <v>72</v>
      </c>
      <c r="B56" s="70" t="s">
        <v>282</v>
      </c>
      <c r="C56" s="70" t="s">
        <v>174</v>
      </c>
      <c r="D56" s="70" t="s">
        <v>283</v>
      </c>
      <c r="E56" s="70" t="s">
        <v>47</v>
      </c>
      <c r="F56" s="70" t="s">
        <v>195</v>
      </c>
      <c r="G56" s="70" t="s">
        <v>16</v>
      </c>
      <c r="H56" s="86"/>
    </row>
    <row r="57" spans="1:8" ht="15" customHeight="1">
      <c r="A57" s="87"/>
      <c r="B57" s="21"/>
      <c r="C57" s="21"/>
      <c r="D57" s="21"/>
      <c r="E57" s="21"/>
      <c r="F57" s="21"/>
      <c r="G57" s="21"/>
      <c r="H57" s="88"/>
    </row>
    <row r="58" spans="1:8" ht="15" customHeight="1" thickBot="1">
      <c r="A58" s="89" t="s">
        <v>272</v>
      </c>
      <c r="B58" s="90"/>
      <c r="C58" s="90"/>
      <c r="D58" s="90"/>
      <c r="E58" s="90"/>
      <c r="F58" s="87"/>
      <c r="G58" s="91"/>
      <c r="H58" s="92" t="s">
        <v>74</v>
      </c>
    </row>
    <row r="59" spans="1:8" ht="15" customHeight="1">
      <c r="A59" s="93"/>
      <c r="B59" s="94" t="s">
        <v>179</v>
      </c>
      <c r="C59" s="94" t="s">
        <v>180</v>
      </c>
      <c r="D59" s="94" t="s">
        <v>181</v>
      </c>
      <c r="E59" s="94" t="s">
        <v>182</v>
      </c>
      <c r="F59" s="95" t="s">
        <v>183</v>
      </c>
      <c r="G59" s="96" t="s">
        <v>198</v>
      </c>
      <c r="H59" s="97" t="s">
        <v>184</v>
      </c>
    </row>
    <row r="60" spans="1:8" ht="15" customHeight="1">
      <c r="A60" s="82" t="s">
        <v>185</v>
      </c>
      <c r="B60" s="83">
        <v>377</v>
      </c>
      <c r="C60" s="83">
        <v>223</v>
      </c>
      <c r="D60" s="83">
        <v>347</v>
      </c>
      <c r="E60" s="83">
        <v>206</v>
      </c>
      <c r="F60" s="83">
        <v>3281</v>
      </c>
      <c r="G60" s="83">
        <v>4433</v>
      </c>
      <c r="H60" s="48" t="s">
        <v>278</v>
      </c>
    </row>
    <row r="61" spans="1:8" ht="15" customHeight="1">
      <c r="A61" s="98" t="s">
        <v>186</v>
      </c>
      <c r="B61" s="79">
        <v>411</v>
      </c>
      <c r="C61" s="80" t="s">
        <v>187</v>
      </c>
      <c r="D61" s="79">
        <v>1025</v>
      </c>
      <c r="E61" s="79">
        <v>284</v>
      </c>
      <c r="F61" s="80" t="s">
        <v>187</v>
      </c>
      <c r="G61" s="79">
        <v>1719</v>
      </c>
      <c r="H61" s="99" t="s">
        <v>279</v>
      </c>
    </row>
    <row r="62" spans="1:8" ht="15" customHeight="1">
      <c r="A62" s="98" t="s">
        <v>158</v>
      </c>
      <c r="B62" s="79">
        <v>83</v>
      </c>
      <c r="C62" s="80" t="s">
        <v>187</v>
      </c>
      <c r="D62" s="79">
        <v>663</v>
      </c>
      <c r="E62" s="79">
        <v>282</v>
      </c>
      <c r="F62" s="80" t="s">
        <v>187</v>
      </c>
      <c r="G62" s="79">
        <v>1028</v>
      </c>
      <c r="H62" s="99" t="s">
        <v>280</v>
      </c>
    </row>
    <row r="63" spans="1:8" ht="15" customHeight="1">
      <c r="A63" s="98" t="s">
        <v>188</v>
      </c>
      <c r="B63" s="79">
        <v>1432</v>
      </c>
      <c r="C63" s="80" t="s">
        <v>187</v>
      </c>
      <c r="D63" s="79">
        <v>405</v>
      </c>
      <c r="E63" s="80" t="s">
        <v>187</v>
      </c>
      <c r="F63" s="80" t="s">
        <v>187</v>
      </c>
      <c r="G63" s="79">
        <v>1836</v>
      </c>
      <c r="H63" s="99" t="s">
        <v>281</v>
      </c>
    </row>
    <row r="64" spans="1:8" ht="15" customHeight="1">
      <c r="A64" s="98" t="s">
        <v>189</v>
      </c>
      <c r="B64" s="80" t="s">
        <v>187</v>
      </c>
      <c r="C64" s="80" t="s">
        <v>187</v>
      </c>
      <c r="D64" s="79">
        <v>9</v>
      </c>
      <c r="E64" s="79">
        <v>1</v>
      </c>
      <c r="F64" s="80" t="s">
        <v>187</v>
      </c>
      <c r="G64" s="79">
        <v>11</v>
      </c>
      <c r="H64" s="99" t="s">
        <v>37</v>
      </c>
    </row>
    <row r="65" spans="1:8" ht="15" customHeight="1">
      <c r="A65" s="100" t="s">
        <v>190</v>
      </c>
      <c r="B65" s="101" t="s">
        <v>187</v>
      </c>
      <c r="C65" s="101" t="s">
        <v>187</v>
      </c>
      <c r="D65" s="102">
        <v>53</v>
      </c>
      <c r="E65" s="101" t="s">
        <v>187</v>
      </c>
      <c r="F65" s="101" t="s">
        <v>187</v>
      </c>
      <c r="G65" s="102">
        <v>53</v>
      </c>
      <c r="H65" s="103" t="s">
        <v>196</v>
      </c>
    </row>
    <row r="66" spans="1:8" ht="15" customHeight="1">
      <c r="A66" s="82" t="s">
        <v>191</v>
      </c>
      <c r="B66" s="83">
        <v>2302</v>
      </c>
      <c r="C66" s="83">
        <v>223</v>
      </c>
      <c r="D66" s="83">
        <v>2502</v>
      </c>
      <c r="E66" s="83">
        <v>773</v>
      </c>
      <c r="F66" s="83">
        <v>3281</v>
      </c>
      <c r="G66" s="83">
        <v>9081</v>
      </c>
      <c r="H66" s="104" t="s">
        <v>16</v>
      </c>
    </row>
    <row r="67" spans="1:8" ht="15" customHeight="1" thickBot="1">
      <c r="A67" s="85" t="s">
        <v>192</v>
      </c>
      <c r="B67" s="57" t="s">
        <v>273</v>
      </c>
      <c r="C67" s="57" t="s">
        <v>274</v>
      </c>
      <c r="D67" s="57" t="s">
        <v>275</v>
      </c>
      <c r="E67" s="57" t="s">
        <v>276</v>
      </c>
      <c r="F67" s="57" t="s">
        <v>277</v>
      </c>
      <c r="G67" s="57" t="s">
        <v>16</v>
      </c>
      <c r="H67" s="86"/>
    </row>
    <row r="68" ht="15" customHeight="1">
      <c r="A68" s="105" t="s">
        <v>199</v>
      </c>
    </row>
    <row r="70" spans="1:2" ht="15" customHeight="1">
      <c r="A70" s="106" t="s">
        <v>284</v>
      </c>
      <c r="B70" s="106"/>
    </row>
    <row r="71" ht="15" customHeight="1">
      <c r="A71" s="34"/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ゴシック,標準"平成27年版　環境統計集&amp;R&amp;"ＭＳ ゴシック,標準"1章 社会経済一般（国内基本指標）</oddHeader>
    <oddFooter>&amp;C&amp;"ＭＳ ゴシック,標準"22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="85" zoomScaleNormal="85" workbookViewId="0" topLeftCell="A49">
      <selection activeCell="H57" sqref="H57"/>
    </sheetView>
  </sheetViews>
  <sheetFormatPr defaultColWidth="9.00390625" defaultRowHeight="15" customHeight="1"/>
  <cols>
    <col min="1" max="6" width="12.625" style="13" customWidth="1"/>
    <col min="7" max="8" width="12.625" style="14" customWidth="1"/>
    <col min="9" max="9" width="10.625" style="13" customWidth="1"/>
    <col min="10" max="14" width="7.625" style="13" customWidth="1"/>
    <col min="15" max="16384" width="9.00390625" style="13" customWidth="1"/>
  </cols>
  <sheetData>
    <row r="1" spans="1:7" s="1" customFormat="1" ht="30" customHeight="1">
      <c r="A1" s="35" t="s">
        <v>70</v>
      </c>
      <c r="B1" s="32"/>
      <c r="C1" s="32"/>
      <c r="D1" s="32"/>
      <c r="E1" s="32"/>
      <c r="F1" s="31"/>
      <c r="G1" s="33"/>
    </row>
    <row r="2" spans="1:8" s="7" customFormat="1" ht="15" customHeight="1">
      <c r="A2" s="5"/>
      <c r="B2" s="6"/>
      <c r="C2" s="6"/>
      <c r="D2" s="6"/>
      <c r="E2" s="6"/>
      <c r="F2" s="5"/>
      <c r="G2" s="9"/>
      <c r="H2" s="9"/>
    </row>
    <row r="3" spans="1:8" s="7" customFormat="1" ht="15" customHeight="1" thickBot="1">
      <c r="A3" s="3" t="s">
        <v>73</v>
      </c>
      <c r="B3" s="6"/>
      <c r="C3" s="6"/>
      <c r="D3" s="6"/>
      <c r="E3" s="6"/>
      <c r="F3" s="5"/>
      <c r="G3" s="9"/>
      <c r="H3" s="12" t="s">
        <v>74</v>
      </c>
    </row>
    <row r="4" spans="1:8" s="6" customFormat="1" ht="15" customHeight="1">
      <c r="A4" s="36"/>
      <c r="B4" s="37" t="s">
        <v>67</v>
      </c>
      <c r="C4" s="37" t="s">
        <v>66</v>
      </c>
      <c r="D4" s="37" t="s">
        <v>68</v>
      </c>
      <c r="E4" s="37" t="s">
        <v>69</v>
      </c>
      <c r="F4" s="38" t="s">
        <v>127</v>
      </c>
      <c r="G4" s="39" t="s">
        <v>197</v>
      </c>
      <c r="H4" s="40" t="s">
        <v>72</v>
      </c>
    </row>
    <row r="5" spans="1:8" s="6" customFormat="1" ht="15" customHeight="1">
      <c r="A5" s="46" t="s">
        <v>75</v>
      </c>
      <c r="B5" s="47">
        <v>83</v>
      </c>
      <c r="C5" s="47">
        <v>56</v>
      </c>
      <c r="D5" s="47">
        <v>46</v>
      </c>
      <c r="E5" s="47">
        <v>72</v>
      </c>
      <c r="F5" s="47">
        <v>1313</v>
      </c>
      <c r="G5" s="47">
        <v>1571</v>
      </c>
      <c r="H5" s="48" t="s">
        <v>200</v>
      </c>
    </row>
    <row r="6" spans="1:8" s="6" customFormat="1" ht="15" customHeight="1">
      <c r="A6" s="49" t="s">
        <v>76</v>
      </c>
      <c r="B6" s="50">
        <v>186</v>
      </c>
      <c r="C6" s="50">
        <v>0</v>
      </c>
      <c r="D6" s="50">
        <v>649</v>
      </c>
      <c r="E6" s="50">
        <v>174</v>
      </c>
      <c r="F6" s="50">
        <v>0</v>
      </c>
      <c r="G6" s="50">
        <v>1010</v>
      </c>
      <c r="H6" s="51" t="s">
        <v>201</v>
      </c>
    </row>
    <row r="7" spans="1:8" s="6" customFormat="1" ht="15" customHeight="1">
      <c r="A7" s="49" t="s">
        <v>202</v>
      </c>
      <c r="B7" s="50">
        <v>31</v>
      </c>
      <c r="C7" s="50">
        <v>0</v>
      </c>
      <c r="D7" s="50">
        <v>380</v>
      </c>
      <c r="E7" s="50">
        <v>511</v>
      </c>
      <c r="F7" s="50">
        <v>0</v>
      </c>
      <c r="G7" s="50">
        <v>922</v>
      </c>
      <c r="H7" s="51" t="s">
        <v>203</v>
      </c>
    </row>
    <row r="8" spans="1:8" s="6" customFormat="1" ht="15" customHeight="1">
      <c r="A8" s="49" t="s">
        <v>77</v>
      </c>
      <c r="B8" s="50">
        <v>1672</v>
      </c>
      <c r="C8" s="50">
        <v>0</v>
      </c>
      <c r="D8" s="50">
        <v>278</v>
      </c>
      <c r="E8" s="50">
        <v>11</v>
      </c>
      <c r="F8" s="50">
        <v>0</v>
      </c>
      <c r="G8" s="50">
        <v>1962</v>
      </c>
      <c r="H8" s="51" t="s">
        <v>204</v>
      </c>
    </row>
    <row r="9" spans="1:8" s="6" customFormat="1" ht="15" customHeight="1">
      <c r="A9" s="49" t="s">
        <v>78</v>
      </c>
      <c r="B9" s="50">
        <v>430</v>
      </c>
      <c r="C9" s="50">
        <v>0</v>
      </c>
      <c r="D9" s="50">
        <v>318</v>
      </c>
      <c r="E9" s="50">
        <v>77</v>
      </c>
      <c r="F9" s="50">
        <v>0</v>
      </c>
      <c r="G9" s="50">
        <v>825</v>
      </c>
      <c r="H9" s="51" t="s">
        <v>205</v>
      </c>
    </row>
    <row r="10" spans="1:8" s="6" customFormat="1" ht="15" customHeight="1">
      <c r="A10" s="52" t="s">
        <v>79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4" t="s">
        <v>206</v>
      </c>
    </row>
    <row r="11" spans="1:8" s="6" customFormat="1" ht="15" customHeight="1">
      <c r="A11" s="46" t="s">
        <v>71</v>
      </c>
      <c r="B11" s="47">
        <v>2403</v>
      </c>
      <c r="C11" s="47">
        <v>56</v>
      </c>
      <c r="D11" s="47">
        <v>1670</v>
      </c>
      <c r="E11" s="47">
        <v>846</v>
      </c>
      <c r="F11" s="47">
        <v>1313</v>
      </c>
      <c r="G11" s="47">
        <v>6289</v>
      </c>
      <c r="H11" s="55" t="s">
        <v>207</v>
      </c>
    </row>
    <row r="12" spans="1:8" s="6" customFormat="1" ht="15" customHeight="1" thickBot="1">
      <c r="A12" s="56" t="s">
        <v>72</v>
      </c>
      <c r="B12" s="57" t="s">
        <v>208</v>
      </c>
      <c r="C12" s="57" t="s">
        <v>209</v>
      </c>
      <c r="D12" s="57" t="s">
        <v>210</v>
      </c>
      <c r="E12" s="57" t="s">
        <v>211</v>
      </c>
      <c r="F12" s="57" t="s">
        <v>212</v>
      </c>
      <c r="G12" s="57" t="s">
        <v>213</v>
      </c>
      <c r="H12" s="58"/>
    </row>
    <row r="13" spans="1:8" s="7" customFormat="1" ht="15" customHeight="1">
      <c r="A13" s="8"/>
      <c r="B13" s="6"/>
      <c r="C13" s="6"/>
      <c r="D13" s="6"/>
      <c r="E13" s="6"/>
      <c r="F13" s="5"/>
      <c r="G13" s="9"/>
      <c r="H13" s="9"/>
    </row>
    <row r="14" spans="1:8" s="7" customFormat="1" ht="15" customHeight="1" thickBot="1">
      <c r="A14" s="3" t="s">
        <v>103</v>
      </c>
      <c r="B14" s="6"/>
      <c r="C14" s="6"/>
      <c r="D14" s="6"/>
      <c r="E14" s="6"/>
      <c r="F14" s="5"/>
      <c r="G14" s="9"/>
      <c r="H14" s="12"/>
    </row>
    <row r="15" spans="1:8" s="7" customFormat="1" ht="15" customHeight="1">
      <c r="A15" s="36"/>
      <c r="B15" s="37" t="s">
        <v>67</v>
      </c>
      <c r="C15" s="37" t="s">
        <v>66</v>
      </c>
      <c r="D15" s="37" t="s">
        <v>68</v>
      </c>
      <c r="E15" s="37" t="s">
        <v>69</v>
      </c>
      <c r="F15" s="38" t="s">
        <v>214</v>
      </c>
      <c r="G15" s="39" t="s">
        <v>197</v>
      </c>
      <c r="H15" s="40" t="s">
        <v>72</v>
      </c>
    </row>
    <row r="16" spans="1:8" s="7" customFormat="1" ht="15" customHeight="1">
      <c r="A16" s="46" t="s">
        <v>75</v>
      </c>
      <c r="B16" s="47">
        <v>83</v>
      </c>
      <c r="C16" s="47">
        <v>62</v>
      </c>
      <c r="D16" s="47">
        <v>352</v>
      </c>
      <c r="E16" s="47">
        <v>93</v>
      </c>
      <c r="F16" s="47">
        <v>2186</v>
      </c>
      <c r="G16" s="47">
        <v>2776</v>
      </c>
      <c r="H16" s="48" t="s">
        <v>215</v>
      </c>
    </row>
    <row r="17" spans="1:8" s="7" customFormat="1" ht="15" customHeight="1">
      <c r="A17" s="49" t="s">
        <v>76</v>
      </c>
      <c r="B17" s="50">
        <v>282</v>
      </c>
      <c r="C17" s="50">
        <v>0</v>
      </c>
      <c r="D17" s="50">
        <v>1026</v>
      </c>
      <c r="E17" s="50">
        <v>269</v>
      </c>
      <c r="F17" s="50">
        <v>0</v>
      </c>
      <c r="G17" s="50">
        <v>1577</v>
      </c>
      <c r="H17" s="51" t="s">
        <v>216</v>
      </c>
    </row>
    <row r="18" spans="1:8" s="7" customFormat="1" ht="15" customHeight="1">
      <c r="A18" s="49" t="s">
        <v>202</v>
      </c>
      <c r="B18" s="50">
        <v>66</v>
      </c>
      <c r="C18" s="50">
        <v>0</v>
      </c>
      <c r="D18" s="50">
        <v>760</v>
      </c>
      <c r="E18" s="50">
        <v>587</v>
      </c>
      <c r="F18" s="50">
        <v>0</v>
      </c>
      <c r="G18" s="50">
        <v>1414</v>
      </c>
      <c r="H18" s="51" t="s">
        <v>217</v>
      </c>
    </row>
    <row r="19" spans="1:8" s="7" customFormat="1" ht="15" customHeight="1">
      <c r="A19" s="49" t="s">
        <v>77</v>
      </c>
      <c r="B19" s="50">
        <v>1812</v>
      </c>
      <c r="C19" s="50">
        <v>0</v>
      </c>
      <c r="D19" s="50">
        <v>556</v>
      </c>
      <c r="E19" s="50">
        <v>23</v>
      </c>
      <c r="F19" s="50">
        <v>0</v>
      </c>
      <c r="G19" s="50">
        <v>2390</v>
      </c>
      <c r="H19" s="51" t="s">
        <v>218</v>
      </c>
    </row>
    <row r="20" spans="1:8" s="7" customFormat="1" ht="15" customHeight="1">
      <c r="A20" s="49" t="s">
        <v>78</v>
      </c>
      <c r="B20" s="50">
        <v>55</v>
      </c>
      <c r="C20" s="50">
        <v>0</v>
      </c>
      <c r="D20" s="50">
        <v>73</v>
      </c>
      <c r="E20" s="50">
        <v>19</v>
      </c>
      <c r="F20" s="50">
        <v>0</v>
      </c>
      <c r="G20" s="50">
        <v>148</v>
      </c>
      <c r="H20" s="51" t="s">
        <v>219</v>
      </c>
    </row>
    <row r="21" spans="1:8" s="7" customFormat="1" ht="15" customHeight="1">
      <c r="A21" s="52" t="s">
        <v>79</v>
      </c>
      <c r="B21" s="53">
        <v>0</v>
      </c>
      <c r="C21" s="53">
        <v>0</v>
      </c>
      <c r="D21" s="53">
        <v>102</v>
      </c>
      <c r="E21" s="53">
        <v>0</v>
      </c>
      <c r="F21" s="53">
        <v>0</v>
      </c>
      <c r="G21" s="53">
        <v>102</v>
      </c>
      <c r="H21" s="54" t="s">
        <v>220</v>
      </c>
    </row>
    <row r="22" spans="1:8" s="7" customFormat="1" ht="15" customHeight="1">
      <c r="A22" s="46" t="s">
        <v>71</v>
      </c>
      <c r="B22" s="47">
        <v>2298</v>
      </c>
      <c r="C22" s="47">
        <v>62</v>
      </c>
      <c r="D22" s="47">
        <v>2869</v>
      </c>
      <c r="E22" s="47">
        <v>991</v>
      </c>
      <c r="F22" s="47">
        <v>2186</v>
      </c>
      <c r="G22" s="47">
        <v>8406</v>
      </c>
      <c r="H22" s="55" t="s">
        <v>207</v>
      </c>
    </row>
    <row r="23" spans="1:8" s="7" customFormat="1" ht="15" customHeight="1" thickBot="1">
      <c r="A23" s="56" t="s">
        <v>72</v>
      </c>
      <c r="B23" s="57" t="s">
        <v>221</v>
      </c>
      <c r="C23" s="57" t="s">
        <v>222</v>
      </c>
      <c r="D23" s="57" t="s">
        <v>223</v>
      </c>
      <c r="E23" s="57" t="s">
        <v>224</v>
      </c>
      <c r="F23" s="57" t="s">
        <v>225</v>
      </c>
      <c r="G23" s="57" t="s">
        <v>207</v>
      </c>
      <c r="H23" s="58"/>
    </row>
    <row r="24" spans="1:8" s="7" customFormat="1" ht="15" customHeight="1">
      <c r="A24" s="5"/>
      <c r="B24" s="21"/>
      <c r="C24" s="21"/>
      <c r="D24" s="21"/>
      <c r="E24" s="21"/>
      <c r="F24" s="21"/>
      <c r="G24" s="21"/>
      <c r="H24" s="22"/>
    </row>
    <row r="25" spans="1:8" s="7" customFormat="1" ht="15" customHeight="1" thickBot="1">
      <c r="A25" s="3" t="s">
        <v>116</v>
      </c>
      <c r="B25" s="6"/>
      <c r="C25" s="6"/>
      <c r="D25" s="6"/>
      <c r="E25" s="6"/>
      <c r="F25" s="5"/>
      <c r="G25" s="9"/>
      <c r="H25" s="12"/>
    </row>
    <row r="26" spans="1:8" s="7" customFormat="1" ht="15" customHeight="1">
      <c r="A26" s="36"/>
      <c r="B26" s="37" t="s">
        <v>67</v>
      </c>
      <c r="C26" s="37" t="s">
        <v>66</v>
      </c>
      <c r="D26" s="37" t="s">
        <v>68</v>
      </c>
      <c r="E26" s="37" t="s">
        <v>69</v>
      </c>
      <c r="F26" s="38" t="s">
        <v>226</v>
      </c>
      <c r="G26" s="39" t="s">
        <v>197</v>
      </c>
      <c r="H26" s="40" t="s">
        <v>72</v>
      </c>
    </row>
    <row r="27" spans="1:8" s="7" customFormat="1" ht="15" customHeight="1">
      <c r="A27" s="46" t="s">
        <v>75</v>
      </c>
      <c r="B27" s="47">
        <v>182</v>
      </c>
      <c r="C27" s="47">
        <v>231</v>
      </c>
      <c r="D27" s="47">
        <v>264</v>
      </c>
      <c r="E27" s="47">
        <v>128</v>
      </c>
      <c r="F27" s="47">
        <v>3039</v>
      </c>
      <c r="G27" s="47">
        <v>3844</v>
      </c>
      <c r="H27" s="48" t="s">
        <v>227</v>
      </c>
    </row>
    <row r="28" spans="1:8" s="7" customFormat="1" ht="15" customHeight="1">
      <c r="A28" s="49" t="s">
        <v>76</v>
      </c>
      <c r="B28" s="50">
        <v>365</v>
      </c>
      <c r="C28" s="50">
        <v>0</v>
      </c>
      <c r="D28" s="50">
        <v>1187</v>
      </c>
      <c r="E28" s="50">
        <v>335</v>
      </c>
      <c r="F28" s="50">
        <v>0</v>
      </c>
      <c r="G28" s="50">
        <v>1886</v>
      </c>
      <c r="H28" s="51" t="s">
        <v>228</v>
      </c>
    </row>
    <row r="29" spans="1:8" s="7" customFormat="1" ht="15" customHeight="1">
      <c r="A29" s="49" t="s">
        <v>202</v>
      </c>
      <c r="B29" s="50">
        <v>92</v>
      </c>
      <c r="C29" s="50">
        <v>0</v>
      </c>
      <c r="D29" s="50">
        <v>1062</v>
      </c>
      <c r="E29" s="50">
        <v>431</v>
      </c>
      <c r="F29" s="50">
        <v>0</v>
      </c>
      <c r="G29" s="50">
        <v>1586</v>
      </c>
      <c r="H29" s="51" t="s">
        <v>229</v>
      </c>
    </row>
    <row r="30" spans="1:8" s="7" customFormat="1" ht="15" customHeight="1">
      <c r="A30" s="49" t="s">
        <v>77</v>
      </c>
      <c r="B30" s="50">
        <v>1886</v>
      </c>
      <c r="C30" s="50">
        <v>0</v>
      </c>
      <c r="D30" s="50">
        <v>746</v>
      </c>
      <c r="E30" s="50">
        <v>23</v>
      </c>
      <c r="F30" s="50">
        <v>0</v>
      </c>
      <c r="G30" s="50">
        <v>2655</v>
      </c>
      <c r="H30" s="51" t="s">
        <v>230</v>
      </c>
    </row>
    <row r="31" spans="1:8" s="7" customFormat="1" ht="15" customHeight="1">
      <c r="A31" s="49" t="s">
        <v>78</v>
      </c>
      <c r="B31" s="50">
        <v>11</v>
      </c>
      <c r="C31" s="50">
        <v>0</v>
      </c>
      <c r="D31" s="50">
        <v>34</v>
      </c>
      <c r="E31" s="50">
        <v>9</v>
      </c>
      <c r="F31" s="50">
        <v>0</v>
      </c>
      <c r="G31" s="50">
        <v>54</v>
      </c>
      <c r="H31" s="51" t="s">
        <v>231</v>
      </c>
    </row>
    <row r="32" spans="1:8" s="7" customFormat="1" ht="15" customHeight="1">
      <c r="A32" s="52" t="s">
        <v>79</v>
      </c>
      <c r="B32" s="53">
        <v>0</v>
      </c>
      <c r="C32" s="53">
        <v>0</v>
      </c>
      <c r="D32" s="53">
        <v>273</v>
      </c>
      <c r="E32" s="53">
        <v>0</v>
      </c>
      <c r="F32" s="53">
        <v>0</v>
      </c>
      <c r="G32" s="53">
        <v>273</v>
      </c>
      <c r="H32" s="54" t="s">
        <v>232</v>
      </c>
    </row>
    <row r="33" spans="1:8" s="7" customFormat="1" ht="15" customHeight="1">
      <c r="A33" s="46" t="s">
        <v>71</v>
      </c>
      <c r="B33" s="47">
        <v>2537</v>
      </c>
      <c r="C33" s="47">
        <v>231</v>
      </c>
      <c r="D33" s="47">
        <v>3566</v>
      </c>
      <c r="E33" s="47">
        <v>925</v>
      </c>
      <c r="F33" s="47">
        <v>3039</v>
      </c>
      <c r="G33" s="47">
        <v>10297</v>
      </c>
      <c r="H33" s="55" t="s">
        <v>207</v>
      </c>
    </row>
    <row r="34" spans="1:8" s="7" customFormat="1" ht="15" customHeight="1" thickBot="1">
      <c r="A34" s="56" t="s">
        <v>72</v>
      </c>
      <c r="B34" s="57" t="s">
        <v>233</v>
      </c>
      <c r="C34" s="57" t="s">
        <v>234</v>
      </c>
      <c r="D34" s="57" t="s">
        <v>235</v>
      </c>
      <c r="E34" s="57" t="s">
        <v>236</v>
      </c>
      <c r="F34" s="57" t="s">
        <v>237</v>
      </c>
      <c r="G34" s="57" t="s">
        <v>207</v>
      </c>
      <c r="H34" s="58"/>
    </row>
    <row r="35" spans="2:8" s="7" customFormat="1" ht="15" customHeight="1">
      <c r="B35" s="6"/>
      <c r="C35" s="6"/>
      <c r="D35" s="6"/>
      <c r="E35" s="6"/>
      <c r="F35" s="5"/>
      <c r="G35" s="9"/>
      <c r="H35" s="9"/>
    </row>
    <row r="36" spans="1:8" s="7" customFormat="1" ht="15" customHeight="1" thickBot="1">
      <c r="A36" s="3" t="s">
        <v>92</v>
      </c>
      <c r="B36" s="6"/>
      <c r="C36" s="6"/>
      <c r="D36" s="6"/>
      <c r="E36" s="6"/>
      <c r="F36" s="5"/>
      <c r="G36" s="9"/>
      <c r="H36" s="12"/>
    </row>
    <row r="37" spans="1:8" s="7" customFormat="1" ht="15" customHeight="1">
      <c r="A37" s="36"/>
      <c r="B37" s="37" t="s">
        <v>67</v>
      </c>
      <c r="C37" s="37" t="s">
        <v>66</v>
      </c>
      <c r="D37" s="37" t="s">
        <v>68</v>
      </c>
      <c r="E37" s="37" t="s">
        <v>69</v>
      </c>
      <c r="F37" s="38" t="s">
        <v>226</v>
      </c>
      <c r="G37" s="39" t="s">
        <v>197</v>
      </c>
      <c r="H37" s="40" t="s">
        <v>72</v>
      </c>
    </row>
    <row r="38" spans="1:8" ht="15" customHeight="1">
      <c r="A38" s="72" t="s">
        <v>75</v>
      </c>
      <c r="B38" s="73">
        <v>297</v>
      </c>
      <c r="C38" s="73">
        <v>293</v>
      </c>
      <c r="D38" s="73">
        <v>243</v>
      </c>
      <c r="E38" s="73">
        <v>158</v>
      </c>
      <c r="F38" s="73">
        <v>3669</v>
      </c>
      <c r="G38" s="73">
        <v>4661</v>
      </c>
      <c r="H38" s="74" t="s">
        <v>238</v>
      </c>
    </row>
    <row r="39" spans="1:8" ht="15" customHeight="1">
      <c r="A39" s="49" t="s">
        <v>76</v>
      </c>
      <c r="B39" s="50">
        <v>445</v>
      </c>
      <c r="C39" s="50">
        <v>0</v>
      </c>
      <c r="D39" s="50">
        <v>1217</v>
      </c>
      <c r="E39" s="50">
        <v>340</v>
      </c>
      <c r="F39" s="50">
        <v>0</v>
      </c>
      <c r="G39" s="50">
        <v>2002</v>
      </c>
      <c r="H39" s="51" t="s">
        <v>239</v>
      </c>
    </row>
    <row r="40" spans="1:8" ht="15" customHeight="1">
      <c r="A40" s="49" t="s">
        <v>202</v>
      </c>
      <c r="B40" s="50">
        <v>84</v>
      </c>
      <c r="C40" s="50">
        <v>0</v>
      </c>
      <c r="D40" s="50">
        <v>852</v>
      </c>
      <c r="E40" s="50">
        <v>394</v>
      </c>
      <c r="F40" s="50">
        <v>0</v>
      </c>
      <c r="G40" s="50">
        <v>1330</v>
      </c>
      <c r="H40" s="51" t="s">
        <v>240</v>
      </c>
    </row>
    <row r="41" spans="1:8" ht="15" customHeight="1">
      <c r="A41" s="49" t="s">
        <v>77</v>
      </c>
      <c r="B41" s="50">
        <v>2109</v>
      </c>
      <c r="C41" s="50">
        <v>0</v>
      </c>
      <c r="D41" s="50">
        <v>814</v>
      </c>
      <c r="E41" s="50">
        <v>8</v>
      </c>
      <c r="F41" s="50">
        <v>0</v>
      </c>
      <c r="G41" s="50">
        <v>2931</v>
      </c>
      <c r="H41" s="51" t="s">
        <v>241</v>
      </c>
    </row>
    <row r="42" spans="1:8" ht="15" customHeight="1">
      <c r="A42" s="49" t="s">
        <v>78</v>
      </c>
      <c r="B42" s="50">
        <v>2</v>
      </c>
      <c r="C42" s="50">
        <v>0</v>
      </c>
      <c r="D42" s="50">
        <v>17</v>
      </c>
      <c r="E42" s="50">
        <v>3</v>
      </c>
      <c r="F42" s="50">
        <v>0</v>
      </c>
      <c r="G42" s="50">
        <v>23</v>
      </c>
      <c r="H42" s="51" t="s">
        <v>242</v>
      </c>
    </row>
    <row r="43" spans="1:8" ht="15" customHeight="1">
      <c r="A43" s="52" t="s">
        <v>79</v>
      </c>
      <c r="B43" s="53">
        <v>0</v>
      </c>
      <c r="C43" s="53">
        <v>0</v>
      </c>
      <c r="D43" s="53">
        <v>166</v>
      </c>
      <c r="E43" s="53">
        <v>0</v>
      </c>
      <c r="F43" s="53">
        <v>0</v>
      </c>
      <c r="G43" s="53">
        <v>166</v>
      </c>
      <c r="H43" s="54" t="s">
        <v>243</v>
      </c>
    </row>
    <row r="44" spans="1:8" ht="15" customHeight="1">
      <c r="A44" s="46" t="s">
        <v>71</v>
      </c>
      <c r="B44" s="47">
        <v>2937</v>
      </c>
      <c r="C44" s="47">
        <v>293</v>
      </c>
      <c r="D44" s="47">
        <v>3308</v>
      </c>
      <c r="E44" s="47">
        <v>903</v>
      </c>
      <c r="F44" s="47">
        <v>3669</v>
      </c>
      <c r="G44" s="47">
        <v>11111</v>
      </c>
      <c r="H44" s="55" t="s">
        <v>244</v>
      </c>
    </row>
    <row r="45" spans="1:8" ht="15" customHeight="1" thickBot="1">
      <c r="A45" s="56" t="s">
        <v>72</v>
      </c>
      <c r="B45" s="57" t="s">
        <v>245</v>
      </c>
      <c r="C45" s="57" t="s">
        <v>246</v>
      </c>
      <c r="D45" s="57" t="s">
        <v>247</v>
      </c>
      <c r="E45" s="57" t="s">
        <v>248</v>
      </c>
      <c r="F45" s="57" t="s">
        <v>249</v>
      </c>
      <c r="G45" s="57" t="s">
        <v>244</v>
      </c>
      <c r="H45" s="58"/>
    </row>
    <row r="46" spans="1:8" ht="15" customHeight="1">
      <c r="A46" s="6"/>
      <c r="B46" s="6"/>
      <c r="C46" s="6"/>
      <c r="D46" s="6"/>
      <c r="E46" s="6"/>
      <c r="F46" s="6"/>
      <c r="G46" s="6"/>
      <c r="H46" s="6"/>
    </row>
    <row r="47" spans="1:8" ht="15" customHeight="1" thickBot="1">
      <c r="A47" s="3" t="s">
        <v>177</v>
      </c>
      <c r="B47" s="6"/>
      <c r="C47" s="6"/>
      <c r="D47" s="6"/>
      <c r="E47" s="6"/>
      <c r="F47" s="5"/>
      <c r="G47" s="9"/>
      <c r="H47" s="12"/>
    </row>
    <row r="48" spans="1:8" ht="15" customHeight="1">
      <c r="A48" s="41"/>
      <c r="B48" s="42" t="s">
        <v>67</v>
      </c>
      <c r="C48" s="42" t="s">
        <v>66</v>
      </c>
      <c r="D48" s="42" t="s">
        <v>68</v>
      </c>
      <c r="E48" s="42" t="s">
        <v>69</v>
      </c>
      <c r="F48" s="43" t="s">
        <v>250</v>
      </c>
      <c r="G48" s="44" t="s">
        <v>197</v>
      </c>
      <c r="H48" s="45" t="s">
        <v>72</v>
      </c>
    </row>
    <row r="49" spans="1:8" ht="15" customHeight="1">
      <c r="A49" s="59" t="s">
        <v>75</v>
      </c>
      <c r="B49" s="60">
        <v>443</v>
      </c>
      <c r="C49" s="60">
        <v>296</v>
      </c>
      <c r="D49" s="60">
        <v>386</v>
      </c>
      <c r="E49" s="60">
        <v>209</v>
      </c>
      <c r="F49" s="60">
        <v>3583</v>
      </c>
      <c r="G49" s="60">
        <v>4918</v>
      </c>
      <c r="H49" s="61" t="s">
        <v>251</v>
      </c>
    </row>
    <row r="50" spans="1:8" ht="15" customHeight="1">
      <c r="A50" s="62" t="s">
        <v>76</v>
      </c>
      <c r="B50" s="63">
        <v>434</v>
      </c>
      <c r="C50" s="63" t="s">
        <v>187</v>
      </c>
      <c r="D50" s="63">
        <v>1112</v>
      </c>
      <c r="E50" s="63">
        <v>289</v>
      </c>
      <c r="F50" s="63" t="s">
        <v>187</v>
      </c>
      <c r="G50" s="63">
        <v>1834</v>
      </c>
      <c r="H50" s="64" t="s">
        <v>252</v>
      </c>
    </row>
    <row r="51" spans="1:8" ht="15" customHeight="1">
      <c r="A51" s="62" t="s">
        <v>202</v>
      </c>
      <c r="B51" s="63">
        <v>108</v>
      </c>
      <c r="C51" s="63" t="s">
        <v>187</v>
      </c>
      <c r="D51" s="63">
        <v>761</v>
      </c>
      <c r="E51" s="63">
        <v>297</v>
      </c>
      <c r="F51" s="63" t="s">
        <v>187</v>
      </c>
      <c r="G51" s="63">
        <v>1166</v>
      </c>
      <c r="H51" s="64" t="s">
        <v>253</v>
      </c>
    </row>
    <row r="52" spans="1:8" ht="15" customHeight="1">
      <c r="A52" s="62" t="s">
        <v>77</v>
      </c>
      <c r="B52" s="63">
        <v>1736</v>
      </c>
      <c r="C52" s="63" t="s">
        <v>187</v>
      </c>
      <c r="D52" s="63">
        <v>483</v>
      </c>
      <c r="E52" s="63" t="s">
        <v>187</v>
      </c>
      <c r="F52" s="63" t="s">
        <v>187</v>
      </c>
      <c r="G52" s="63">
        <v>2220</v>
      </c>
      <c r="H52" s="64" t="s">
        <v>254</v>
      </c>
    </row>
    <row r="53" spans="1:8" ht="15" customHeight="1">
      <c r="A53" s="62" t="s">
        <v>78</v>
      </c>
      <c r="B53" s="63" t="s">
        <v>187</v>
      </c>
      <c r="C53" s="63" t="s">
        <v>187</v>
      </c>
      <c r="D53" s="63">
        <v>11</v>
      </c>
      <c r="E53" s="63">
        <v>2</v>
      </c>
      <c r="F53" s="63" t="s">
        <v>187</v>
      </c>
      <c r="G53" s="63">
        <v>13</v>
      </c>
      <c r="H53" s="64" t="s">
        <v>255</v>
      </c>
    </row>
    <row r="54" spans="1:8" ht="15" customHeight="1">
      <c r="A54" s="65" t="s">
        <v>79</v>
      </c>
      <c r="B54" s="66" t="s">
        <v>187</v>
      </c>
      <c r="C54" s="66" t="s">
        <v>187</v>
      </c>
      <c r="D54" s="66">
        <v>74</v>
      </c>
      <c r="E54" s="66" t="s">
        <v>187</v>
      </c>
      <c r="F54" s="66" t="s">
        <v>187</v>
      </c>
      <c r="G54" s="66">
        <v>74</v>
      </c>
      <c r="H54" s="67" t="s">
        <v>222</v>
      </c>
    </row>
    <row r="55" spans="1:8" ht="15" customHeight="1">
      <c r="A55" s="59" t="s">
        <v>71</v>
      </c>
      <c r="B55" s="60">
        <v>2721</v>
      </c>
      <c r="C55" s="60">
        <v>296</v>
      </c>
      <c r="D55" s="60">
        <v>2828</v>
      </c>
      <c r="E55" s="60">
        <v>797</v>
      </c>
      <c r="F55" s="60">
        <v>3583</v>
      </c>
      <c r="G55" s="60">
        <v>10225</v>
      </c>
      <c r="H55" s="68" t="s">
        <v>207</v>
      </c>
    </row>
    <row r="56" spans="1:8" ht="15" customHeight="1" thickBot="1">
      <c r="A56" s="69" t="s">
        <v>72</v>
      </c>
      <c r="B56" s="70" t="s">
        <v>256</v>
      </c>
      <c r="C56" s="70" t="s">
        <v>257</v>
      </c>
      <c r="D56" s="70" t="s">
        <v>258</v>
      </c>
      <c r="E56" s="70" t="s">
        <v>259</v>
      </c>
      <c r="F56" s="70" t="s">
        <v>260</v>
      </c>
      <c r="G56" s="70" t="s">
        <v>207</v>
      </c>
      <c r="H56" s="71"/>
    </row>
    <row r="57" spans="1:8" ht="15" customHeight="1">
      <c r="A57" s="5"/>
      <c r="B57" s="21"/>
      <c r="C57" s="21"/>
      <c r="D57" s="21"/>
      <c r="E57" s="21"/>
      <c r="F57" s="21"/>
      <c r="G57" s="21"/>
      <c r="H57" s="22"/>
    </row>
    <row r="58" spans="1:8" ht="15" customHeight="1" thickBot="1">
      <c r="A58" s="3" t="s">
        <v>178</v>
      </c>
      <c r="B58" s="6"/>
      <c r="C58" s="6"/>
      <c r="D58" s="6"/>
      <c r="E58" s="6"/>
      <c r="F58" s="5"/>
      <c r="G58" s="9"/>
      <c r="H58" s="12"/>
    </row>
    <row r="59" spans="1:8" ht="15" customHeight="1">
      <c r="A59" s="41"/>
      <c r="B59" s="42" t="s">
        <v>179</v>
      </c>
      <c r="C59" s="42" t="s">
        <v>180</v>
      </c>
      <c r="D59" s="42" t="s">
        <v>181</v>
      </c>
      <c r="E59" s="42" t="s">
        <v>182</v>
      </c>
      <c r="F59" s="43" t="s">
        <v>183</v>
      </c>
      <c r="G59" s="44" t="s">
        <v>261</v>
      </c>
      <c r="H59" s="45" t="s">
        <v>184</v>
      </c>
    </row>
    <row r="60" spans="1:8" ht="15" customHeight="1">
      <c r="A60" s="59" t="s">
        <v>185</v>
      </c>
      <c r="B60" s="60">
        <v>399</v>
      </c>
      <c r="C60" s="60">
        <v>210</v>
      </c>
      <c r="D60" s="60">
        <v>376</v>
      </c>
      <c r="E60" s="60">
        <v>209</v>
      </c>
      <c r="F60" s="60">
        <v>3376</v>
      </c>
      <c r="G60" s="60">
        <v>4570</v>
      </c>
      <c r="H60" s="48" t="s">
        <v>262</v>
      </c>
    </row>
    <row r="61" spans="1:8" ht="15" customHeight="1">
      <c r="A61" s="62" t="s">
        <v>186</v>
      </c>
      <c r="B61" s="63">
        <v>433</v>
      </c>
      <c r="C61" s="63" t="s">
        <v>187</v>
      </c>
      <c r="D61" s="63">
        <v>1089</v>
      </c>
      <c r="E61" s="63">
        <v>286</v>
      </c>
      <c r="F61" s="63" t="s">
        <v>187</v>
      </c>
      <c r="G61" s="63">
        <v>1809</v>
      </c>
      <c r="H61" s="51" t="s">
        <v>263</v>
      </c>
    </row>
    <row r="62" spans="1:8" ht="15" customHeight="1">
      <c r="A62" s="62" t="s">
        <v>158</v>
      </c>
      <c r="B62" s="63">
        <v>92</v>
      </c>
      <c r="C62" s="63" t="s">
        <v>187</v>
      </c>
      <c r="D62" s="63">
        <v>716</v>
      </c>
      <c r="E62" s="63">
        <v>288</v>
      </c>
      <c r="F62" s="63" t="s">
        <v>187</v>
      </c>
      <c r="G62" s="63">
        <v>1095</v>
      </c>
      <c r="H62" s="51" t="s">
        <v>264</v>
      </c>
    </row>
    <row r="63" spans="1:8" ht="15" customHeight="1">
      <c r="A63" s="62" t="s">
        <v>188</v>
      </c>
      <c r="B63" s="63">
        <v>1613</v>
      </c>
      <c r="C63" s="63" t="s">
        <v>187</v>
      </c>
      <c r="D63" s="63">
        <v>441</v>
      </c>
      <c r="E63" s="63" t="s">
        <v>187</v>
      </c>
      <c r="F63" s="63" t="s">
        <v>187</v>
      </c>
      <c r="G63" s="63">
        <v>2054</v>
      </c>
      <c r="H63" s="51" t="s">
        <v>265</v>
      </c>
    </row>
    <row r="64" spans="1:8" ht="15" customHeight="1">
      <c r="A64" s="62" t="s">
        <v>189</v>
      </c>
      <c r="B64" s="63" t="s">
        <v>187</v>
      </c>
      <c r="C64" s="63" t="s">
        <v>187</v>
      </c>
      <c r="D64" s="63">
        <v>10</v>
      </c>
      <c r="E64" s="63">
        <v>2</v>
      </c>
      <c r="F64" s="63" t="s">
        <v>187</v>
      </c>
      <c r="G64" s="63">
        <v>12</v>
      </c>
      <c r="H64" s="51" t="s">
        <v>255</v>
      </c>
    </row>
    <row r="65" spans="1:8" ht="15" customHeight="1">
      <c r="A65" s="65" t="s">
        <v>190</v>
      </c>
      <c r="B65" s="66" t="s">
        <v>187</v>
      </c>
      <c r="C65" s="66" t="s">
        <v>187</v>
      </c>
      <c r="D65" s="66">
        <v>61</v>
      </c>
      <c r="E65" s="66" t="s">
        <v>187</v>
      </c>
      <c r="F65" s="66" t="s">
        <v>187</v>
      </c>
      <c r="G65" s="66">
        <v>61</v>
      </c>
      <c r="H65" s="54" t="s">
        <v>266</v>
      </c>
    </row>
    <row r="66" spans="1:8" ht="15" customHeight="1">
      <c r="A66" s="59" t="s">
        <v>191</v>
      </c>
      <c r="B66" s="60">
        <v>2538</v>
      </c>
      <c r="C66" s="60">
        <v>210</v>
      </c>
      <c r="D66" s="60">
        <v>2693</v>
      </c>
      <c r="E66" s="60">
        <v>784</v>
      </c>
      <c r="F66" s="60">
        <v>3376</v>
      </c>
      <c r="G66" s="60">
        <v>9601</v>
      </c>
      <c r="H66" s="55" t="s">
        <v>207</v>
      </c>
    </row>
    <row r="67" spans="1:8" ht="15" customHeight="1" thickBot="1">
      <c r="A67" s="69" t="s">
        <v>192</v>
      </c>
      <c r="B67" s="57" t="s">
        <v>241</v>
      </c>
      <c r="C67" s="57" t="s">
        <v>234</v>
      </c>
      <c r="D67" s="57" t="s">
        <v>267</v>
      </c>
      <c r="E67" s="57" t="s">
        <v>268</v>
      </c>
      <c r="F67" s="57" t="s">
        <v>269</v>
      </c>
      <c r="G67" s="57" t="s">
        <v>207</v>
      </c>
      <c r="H67" s="71"/>
    </row>
    <row r="68" ht="15" customHeight="1">
      <c r="A68" s="23" t="s">
        <v>270</v>
      </c>
    </row>
    <row r="70" spans="1:2" ht="15" customHeight="1">
      <c r="A70" s="34" t="s">
        <v>271</v>
      </c>
      <c r="B70" s="34"/>
    </row>
    <row r="71" ht="15" customHeight="1">
      <c r="A71" s="34"/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ゴシック,標準"1章 社会経済一般（国内基本指標）</oddHeader>
    <oddFooter>&amp;C&amp;"ＭＳ ゴシック,標準"22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K25" sqref="K25"/>
    </sheetView>
  </sheetViews>
  <sheetFormatPr defaultColWidth="9.00390625" defaultRowHeight="13.5"/>
  <cols>
    <col min="1" max="1" width="14.375" style="13" customWidth="1"/>
    <col min="2" max="6" width="10.625" style="13" customWidth="1"/>
    <col min="7" max="8" width="10.625" style="14" customWidth="1"/>
    <col min="9" max="9" width="4.625" style="13" customWidth="1"/>
    <col min="10" max="17" width="10.625" style="13" customWidth="1"/>
    <col min="18" max="16384" width="9.00390625" style="13" customWidth="1"/>
  </cols>
  <sheetData>
    <row r="1" spans="1:9" s="1" customFormat="1" ht="20.25" customHeight="1">
      <c r="A1" s="3" t="s">
        <v>70</v>
      </c>
      <c r="B1" s="4"/>
      <c r="C1" s="4"/>
      <c r="D1" s="4"/>
      <c r="E1" s="4"/>
      <c r="F1" s="3"/>
      <c r="G1" s="10"/>
      <c r="H1" s="10"/>
      <c r="I1" s="4"/>
    </row>
    <row r="2" spans="1:9" s="7" customFormat="1" ht="13.5">
      <c r="A2" s="5"/>
      <c r="B2" s="6"/>
      <c r="C2" s="6"/>
      <c r="D2" s="6"/>
      <c r="E2" s="6"/>
      <c r="F2" s="5"/>
      <c r="G2" s="9"/>
      <c r="H2" s="9"/>
      <c r="I2" s="6"/>
    </row>
    <row r="3" spans="1:17" s="7" customFormat="1" ht="13.5">
      <c r="A3" s="3" t="s">
        <v>73</v>
      </c>
      <c r="B3" s="6"/>
      <c r="C3" s="6"/>
      <c r="D3" s="6"/>
      <c r="E3" s="6"/>
      <c r="F3" s="5"/>
      <c r="G3" s="9"/>
      <c r="H3" s="12" t="s">
        <v>74</v>
      </c>
      <c r="I3" s="6"/>
      <c r="J3" s="3" t="s">
        <v>92</v>
      </c>
      <c r="K3" s="6"/>
      <c r="L3" s="6"/>
      <c r="M3" s="6"/>
      <c r="N3" s="6"/>
      <c r="O3" s="5"/>
      <c r="P3" s="9"/>
      <c r="Q3" s="12" t="s">
        <v>74</v>
      </c>
    </row>
    <row r="4" spans="1:17" s="6" customFormat="1" ht="19.5" customHeight="1">
      <c r="A4" s="15"/>
      <c r="B4" s="16" t="s">
        <v>67</v>
      </c>
      <c r="C4" s="16" t="s">
        <v>66</v>
      </c>
      <c r="D4" s="16" t="s">
        <v>68</v>
      </c>
      <c r="E4" s="16" t="s">
        <v>69</v>
      </c>
      <c r="F4" s="15" t="s">
        <v>127</v>
      </c>
      <c r="G4" s="17" t="s">
        <v>71</v>
      </c>
      <c r="H4" s="17" t="s">
        <v>72</v>
      </c>
      <c r="J4" s="15"/>
      <c r="K4" s="16" t="s">
        <v>67</v>
      </c>
      <c r="L4" s="16" t="s">
        <v>66</v>
      </c>
      <c r="M4" s="16" t="s">
        <v>68</v>
      </c>
      <c r="N4" s="16" t="s">
        <v>69</v>
      </c>
      <c r="O4" s="15" t="s">
        <v>2</v>
      </c>
      <c r="P4" s="17" t="s">
        <v>71</v>
      </c>
      <c r="Q4" s="17" t="s">
        <v>72</v>
      </c>
    </row>
    <row r="5" spans="1:17" s="6" customFormat="1" ht="13.5">
      <c r="A5" s="15" t="s">
        <v>75</v>
      </c>
      <c r="B5" s="11">
        <v>83</v>
      </c>
      <c r="C5" s="11">
        <v>56</v>
      </c>
      <c r="D5" s="11">
        <v>46</v>
      </c>
      <c r="E5" s="11">
        <v>72</v>
      </c>
      <c r="F5" s="11">
        <v>1313</v>
      </c>
      <c r="G5" s="11">
        <v>1571</v>
      </c>
      <c r="H5" s="18" t="s">
        <v>3</v>
      </c>
      <c r="I5" s="9"/>
      <c r="J5" s="15" t="s">
        <v>75</v>
      </c>
      <c r="K5" s="11">
        <v>297</v>
      </c>
      <c r="L5" s="11">
        <v>293</v>
      </c>
      <c r="M5" s="11">
        <v>243</v>
      </c>
      <c r="N5" s="11">
        <v>158</v>
      </c>
      <c r="O5" s="11">
        <v>3669</v>
      </c>
      <c r="P5" s="11">
        <v>4661</v>
      </c>
      <c r="Q5" s="18" t="s">
        <v>4</v>
      </c>
    </row>
    <row r="6" spans="1:17" s="6" customFormat="1" ht="13.5">
      <c r="A6" s="15" t="s">
        <v>76</v>
      </c>
      <c r="B6" s="11">
        <v>186</v>
      </c>
      <c r="C6" s="11">
        <v>0</v>
      </c>
      <c r="D6" s="11">
        <v>649</v>
      </c>
      <c r="E6" s="11">
        <v>174</v>
      </c>
      <c r="F6" s="11">
        <v>0</v>
      </c>
      <c r="G6" s="11">
        <v>1010</v>
      </c>
      <c r="H6" s="19" t="s">
        <v>5</v>
      </c>
      <c r="I6" s="9"/>
      <c r="J6" s="15" t="s">
        <v>76</v>
      </c>
      <c r="K6" s="11">
        <v>445</v>
      </c>
      <c r="L6" s="11">
        <v>0</v>
      </c>
      <c r="M6" s="11">
        <v>1217</v>
      </c>
      <c r="N6" s="11">
        <v>340</v>
      </c>
      <c r="O6" s="11">
        <v>0</v>
      </c>
      <c r="P6" s="11">
        <v>2002</v>
      </c>
      <c r="Q6" s="19" t="s">
        <v>6</v>
      </c>
    </row>
    <row r="7" spans="1:17" s="6" customFormat="1" ht="13.5">
      <c r="A7" s="15" t="s">
        <v>7</v>
      </c>
      <c r="B7" s="11">
        <v>31</v>
      </c>
      <c r="C7" s="11">
        <v>0</v>
      </c>
      <c r="D7" s="11">
        <v>380</v>
      </c>
      <c r="E7" s="11">
        <v>511</v>
      </c>
      <c r="F7" s="11">
        <v>0</v>
      </c>
      <c r="G7" s="11">
        <v>922</v>
      </c>
      <c r="H7" s="19" t="s">
        <v>8</v>
      </c>
      <c r="I7" s="9"/>
      <c r="J7" s="15" t="s">
        <v>7</v>
      </c>
      <c r="K7" s="11">
        <v>84</v>
      </c>
      <c r="L7" s="11">
        <v>0</v>
      </c>
      <c r="M7" s="11">
        <v>852</v>
      </c>
      <c r="N7" s="11">
        <v>394</v>
      </c>
      <c r="O7" s="11">
        <v>0</v>
      </c>
      <c r="P7" s="11">
        <v>1330</v>
      </c>
      <c r="Q7" s="19" t="s">
        <v>9</v>
      </c>
    </row>
    <row r="8" spans="1:17" s="6" customFormat="1" ht="13.5">
      <c r="A8" s="15" t="s">
        <v>77</v>
      </c>
      <c r="B8" s="11">
        <v>1672</v>
      </c>
      <c r="C8" s="11">
        <v>0</v>
      </c>
      <c r="D8" s="11">
        <v>278</v>
      </c>
      <c r="E8" s="11">
        <v>11</v>
      </c>
      <c r="F8" s="11">
        <v>0</v>
      </c>
      <c r="G8" s="11">
        <v>1962</v>
      </c>
      <c r="H8" s="19" t="s">
        <v>10</v>
      </c>
      <c r="I8" s="9"/>
      <c r="J8" s="15" t="s">
        <v>77</v>
      </c>
      <c r="K8" s="11">
        <v>2109</v>
      </c>
      <c r="L8" s="11">
        <v>0</v>
      </c>
      <c r="M8" s="11">
        <v>814</v>
      </c>
      <c r="N8" s="11">
        <v>8</v>
      </c>
      <c r="O8" s="11">
        <v>0</v>
      </c>
      <c r="P8" s="11">
        <v>2931</v>
      </c>
      <c r="Q8" s="19" t="s">
        <v>11</v>
      </c>
    </row>
    <row r="9" spans="1:17" s="6" customFormat="1" ht="13.5">
      <c r="A9" s="15" t="s">
        <v>78</v>
      </c>
      <c r="B9" s="11">
        <v>430</v>
      </c>
      <c r="C9" s="11">
        <v>0</v>
      </c>
      <c r="D9" s="11">
        <v>318</v>
      </c>
      <c r="E9" s="11">
        <v>77</v>
      </c>
      <c r="F9" s="11">
        <v>0</v>
      </c>
      <c r="G9" s="11">
        <v>825</v>
      </c>
      <c r="H9" s="19" t="s">
        <v>12</v>
      </c>
      <c r="I9" s="9"/>
      <c r="J9" s="15" t="s">
        <v>78</v>
      </c>
      <c r="K9" s="11">
        <v>2</v>
      </c>
      <c r="L9" s="11">
        <v>0</v>
      </c>
      <c r="M9" s="11">
        <v>17</v>
      </c>
      <c r="N9" s="11">
        <v>3</v>
      </c>
      <c r="O9" s="11">
        <v>0</v>
      </c>
      <c r="P9" s="11">
        <v>23</v>
      </c>
      <c r="Q9" s="19" t="s">
        <v>13</v>
      </c>
    </row>
    <row r="10" spans="1:17" s="6" customFormat="1" ht="13.5">
      <c r="A10" s="15" t="s">
        <v>79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9" t="s">
        <v>14</v>
      </c>
      <c r="I10" s="9"/>
      <c r="J10" s="15" t="s">
        <v>79</v>
      </c>
      <c r="K10" s="11">
        <v>0</v>
      </c>
      <c r="L10" s="11">
        <v>0</v>
      </c>
      <c r="M10" s="11">
        <v>166</v>
      </c>
      <c r="N10" s="11">
        <v>0</v>
      </c>
      <c r="O10" s="11">
        <v>0</v>
      </c>
      <c r="P10" s="11">
        <v>166</v>
      </c>
      <c r="Q10" s="19" t="s">
        <v>15</v>
      </c>
    </row>
    <row r="11" spans="1:17" s="6" customFormat="1" ht="13.5">
      <c r="A11" s="15" t="s">
        <v>71</v>
      </c>
      <c r="B11" s="11">
        <v>2403</v>
      </c>
      <c r="C11" s="11">
        <v>56</v>
      </c>
      <c r="D11" s="11">
        <v>1670</v>
      </c>
      <c r="E11" s="11">
        <v>846</v>
      </c>
      <c r="F11" s="11">
        <v>1313</v>
      </c>
      <c r="G11" s="11">
        <v>6289</v>
      </c>
      <c r="H11" s="19" t="s">
        <v>16</v>
      </c>
      <c r="I11" s="9"/>
      <c r="J11" s="15" t="s">
        <v>71</v>
      </c>
      <c r="K11" s="11">
        <v>2937</v>
      </c>
      <c r="L11" s="11">
        <v>293</v>
      </c>
      <c r="M11" s="11">
        <v>3308</v>
      </c>
      <c r="N11" s="11">
        <v>903</v>
      </c>
      <c r="O11" s="11">
        <v>3669</v>
      </c>
      <c r="P11" s="11">
        <v>11111</v>
      </c>
      <c r="Q11" s="19" t="s">
        <v>16</v>
      </c>
    </row>
    <row r="12" spans="1:17" s="6" customFormat="1" ht="13.5">
      <c r="A12" s="15" t="s">
        <v>72</v>
      </c>
      <c r="B12" s="18" t="s">
        <v>17</v>
      </c>
      <c r="C12" s="18" t="s">
        <v>18</v>
      </c>
      <c r="D12" s="18" t="s">
        <v>19</v>
      </c>
      <c r="E12" s="18" t="s">
        <v>20</v>
      </c>
      <c r="F12" s="18" t="s">
        <v>21</v>
      </c>
      <c r="G12" s="18" t="s">
        <v>16</v>
      </c>
      <c r="H12" s="20"/>
      <c r="I12" s="9"/>
      <c r="J12" s="15" t="s">
        <v>72</v>
      </c>
      <c r="K12" s="18" t="s">
        <v>11</v>
      </c>
      <c r="L12" s="18" t="s">
        <v>23</v>
      </c>
      <c r="M12" s="18" t="s">
        <v>24</v>
      </c>
      <c r="N12" s="18" t="s">
        <v>25</v>
      </c>
      <c r="O12" s="18" t="s">
        <v>26</v>
      </c>
      <c r="P12" s="18" t="s">
        <v>16</v>
      </c>
      <c r="Q12" s="20"/>
    </row>
    <row r="13" spans="1:9" s="7" customFormat="1" ht="13.5">
      <c r="A13" s="8"/>
      <c r="B13" s="6"/>
      <c r="C13" s="6"/>
      <c r="D13" s="6"/>
      <c r="E13" s="6"/>
      <c r="F13" s="5"/>
      <c r="G13" s="9"/>
      <c r="H13" s="9"/>
      <c r="I13" s="6"/>
    </row>
    <row r="14" spans="1:17" s="7" customFormat="1" ht="13.5">
      <c r="A14" s="3" t="s">
        <v>103</v>
      </c>
      <c r="B14" s="6"/>
      <c r="C14" s="6"/>
      <c r="D14" s="6"/>
      <c r="E14" s="6"/>
      <c r="F14" s="5"/>
      <c r="G14" s="9"/>
      <c r="H14" s="12" t="s">
        <v>74</v>
      </c>
      <c r="I14" s="6"/>
      <c r="J14" s="3" t="s">
        <v>132</v>
      </c>
      <c r="K14" s="6"/>
      <c r="L14" s="6"/>
      <c r="M14" s="6"/>
      <c r="N14" s="6"/>
      <c r="O14" s="5"/>
      <c r="P14" s="9"/>
      <c r="Q14" s="12" t="s">
        <v>74</v>
      </c>
    </row>
    <row r="15" spans="1:17" s="7" customFormat="1" ht="13.5">
      <c r="A15" s="15"/>
      <c r="B15" s="16" t="s">
        <v>67</v>
      </c>
      <c r="C15" s="16" t="s">
        <v>66</v>
      </c>
      <c r="D15" s="16" t="s">
        <v>68</v>
      </c>
      <c r="E15" s="16" t="s">
        <v>69</v>
      </c>
      <c r="F15" s="15" t="s">
        <v>2</v>
      </c>
      <c r="G15" s="17" t="s">
        <v>71</v>
      </c>
      <c r="H15" s="17" t="s">
        <v>72</v>
      </c>
      <c r="I15" s="6"/>
      <c r="J15" s="15"/>
      <c r="K15" s="16" t="s">
        <v>67</v>
      </c>
      <c r="L15" s="16" t="s">
        <v>66</v>
      </c>
      <c r="M15" s="16" t="s">
        <v>68</v>
      </c>
      <c r="N15" s="16" t="s">
        <v>69</v>
      </c>
      <c r="O15" s="15" t="s">
        <v>156</v>
      </c>
      <c r="P15" s="17" t="s">
        <v>71</v>
      </c>
      <c r="Q15" s="17" t="s">
        <v>72</v>
      </c>
    </row>
    <row r="16" spans="1:17" s="7" customFormat="1" ht="13.5">
      <c r="A16" s="15" t="s">
        <v>75</v>
      </c>
      <c r="B16" s="11">
        <v>83</v>
      </c>
      <c r="C16" s="11">
        <v>62</v>
      </c>
      <c r="D16" s="11">
        <v>352</v>
      </c>
      <c r="E16" s="11">
        <v>93</v>
      </c>
      <c r="F16" s="11">
        <v>2186</v>
      </c>
      <c r="G16" s="11">
        <v>2776</v>
      </c>
      <c r="H16" s="18" t="s">
        <v>26</v>
      </c>
      <c r="I16" s="6"/>
      <c r="J16" s="15" t="s">
        <v>75</v>
      </c>
      <c r="K16" s="11">
        <v>334</v>
      </c>
      <c r="L16" s="11">
        <v>174</v>
      </c>
      <c r="M16" s="11">
        <v>360</v>
      </c>
      <c r="N16" s="11">
        <v>203</v>
      </c>
      <c r="O16" s="11">
        <v>3561</v>
      </c>
      <c r="P16" s="11">
        <v>4632</v>
      </c>
      <c r="Q16" s="18" t="s">
        <v>164</v>
      </c>
    </row>
    <row r="17" spans="1:17" s="7" customFormat="1" ht="13.5">
      <c r="A17" s="15" t="s">
        <v>76</v>
      </c>
      <c r="B17" s="11">
        <v>282</v>
      </c>
      <c r="C17" s="11">
        <v>0</v>
      </c>
      <c r="D17" s="11">
        <v>1026</v>
      </c>
      <c r="E17" s="11">
        <v>269</v>
      </c>
      <c r="F17" s="11">
        <v>0</v>
      </c>
      <c r="G17" s="11">
        <v>1577</v>
      </c>
      <c r="H17" s="19" t="s">
        <v>29</v>
      </c>
      <c r="I17" s="6"/>
      <c r="J17" s="15" t="s">
        <v>76</v>
      </c>
      <c r="K17" s="11">
        <v>423</v>
      </c>
      <c r="L17" s="11">
        <v>0</v>
      </c>
      <c r="M17" s="11">
        <v>1106</v>
      </c>
      <c r="N17" s="11">
        <v>292</v>
      </c>
      <c r="O17" s="11">
        <v>0</v>
      </c>
      <c r="P17" s="11">
        <v>1821</v>
      </c>
      <c r="Q17" s="19" t="s">
        <v>157</v>
      </c>
    </row>
    <row r="18" spans="1:17" s="7" customFormat="1" ht="13.5">
      <c r="A18" s="15" t="s">
        <v>7</v>
      </c>
      <c r="B18" s="11">
        <v>66</v>
      </c>
      <c r="C18" s="11">
        <v>0</v>
      </c>
      <c r="D18" s="11">
        <v>760</v>
      </c>
      <c r="E18" s="11">
        <v>587</v>
      </c>
      <c r="F18" s="11">
        <v>0</v>
      </c>
      <c r="G18" s="11">
        <v>1414</v>
      </c>
      <c r="H18" s="19" t="s">
        <v>32</v>
      </c>
      <c r="I18" s="6"/>
      <c r="J18" s="15" t="s">
        <v>158</v>
      </c>
      <c r="K18" s="11">
        <v>89</v>
      </c>
      <c r="L18" s="11">
        <v>0</v>
      </c>
      <c r="M18" s="11">
        <v>748</v>
      </c>
      <c r="N18" s="11">
        <v>304</v>
      </c>
      <c r="O18" s="11">
        <v>0</v>
      </c>
      <c r="P18" s="11">
        <v>1141</v>
      </c>
      <c r="Q18" s="19" t="s">
        <v>165</v>
      </c>
    </row>
    <row r="19" spans="1:17" s="7" customFormat="1" ht="13.5">
      <c r="A19" s="15" t="s">
        <v>77</v>
      </c>
      <c r="B19" s="11">
        <v>1812</v>
      </c>
      <c r="C19" s="11">
        <v>0</v>
      </c>
      <c r="D19" s="11">
        <v>556</v>
      </c>
      <c r="E19" s="11">
        <v>23</v>
      </c>
      <c r="F19" s="11">
        <v>0</v>
      </c>
      <c r="G19" s="11">
        <v>2390</v>
      </c>
      <c r="H19" s="19" t="s">
        <v>34</v>
      </c>
      <c r="I19" s="6"/>
      <c r="J19" s="15" t="s">
        <v>77</v>
      </c>
      <c r="K19" s="11">
        <v>1581</v>
      </c>
      <c r="L19" s="11">
        <v>0</v>
      </c>
      <c r="M19" s="11">
        <v>481</v>
      </c>
      <c r="N19" s="11">
        <v>0</v>
      </c>
      <c r="O19" s="11">
        <v>0</v>
      </c>
      <c r="P19" s="11">
        <v>2062</v>
      </c>
      <c r="Q19" s="19" t="s">
        <v>166</v>
      </c>
    </row>
    <row r="20" spans="1:17" s="7" customFormat="1" ht="13.5">
      <c r="A20" s="15" t="s">
        <v>78</v>
      </c>
      <c r="B20" s="11">
        <v>55</v>
      </c>
      <c r="C20" s="11">
        <v>0</v>
      </c>
      <c r="D20" s="11">
        <v>73</v>
      </c>
      <c r="E20" s="11">
        <v>19</v>
      </c>
      <c r="F20" s="11">
        <v>0</v>
      </c>
      <c r="G20" s="11">
        <v>148</v>
      </c>
      <c r="H20" s="19" t="s">
        <v>36</v>
      </c>
      <c r="I20" s="6"/>
      <c r="J20" s="15" t="s">
        <v>78</v>
      </c>
      <c r="K20" s="11">
        <v>0</v>
      </c>
      <c r="L20" s="11">
        <v>0</v>
      </c>
      <c r="M20" s="11">
        <v>11</v>
      </c>
      <c r="N20" s="11">
        <v>1</v>
      </c>
      <c r="O20" s="11">
        <v>0</v>
      </c>
      <c r="P20" s="11">
        <v>12</v>
      </c>
      <c r="Q20" s="19" t="s">
        <v>159</v>
      </c>
    </row>
    <row r="21" spans="1:17" s="7" customFormat="1" ht="13.5">
      <c r="A21" s="15" t="s">
        <v>79</v>
      </c>
      <c r="B21" s="11">
        <v>0</v>
      </c>
      <c r="C21" s="11">
        <v>0</v>
      </c>
      <c r="D21" s="11">
        <v>102</v>
      </c>
      <c r="E21" s="11">
        <v>0</v>
      </c>
      <c r="F21" s="11">
        <v>0</v>
      </c>
      <c r="G21" s="11">
        <v>102</v>
      </c>
      <c r="H21" s="19" t="s">
        <v>38</v>
      </c>
      <c r="I21" s="6"/>
      <c r="J21" s="15" t="s">
        <v>79</v>
      </c>
      <c r="K21" s="11">
        <v>0</v>
      </c>
      <c r="L21" s="11">
        <v>0</v>
      </c>
      <c r="M21" s="11">
        <v>81</v>
      </c>
      <c r="N21" s="11">
        <v>0</v>
      </c>
      <c r="O21" s="11">
        <v>0</v>
      </c>
      <c r="P21" s="11">
        <v>81</v>
      </c>
      <c r="Q21" s="19" t="s">
        <v>160</v>
      </c>
    </row>
    <row r="22" spans="1:17" s="7" customFormat="1" ht="13.5">
      <c r="A22" s="15" t="s">
        <v>71</v>
      </c>
      <c r="B22" s="11">
        <v>2298</v>
      </c>
      <c r="C22" s="11">
        <v>62</v>
      </c>
      <c r="D22" s="11">
        <v>2869</v>
      </c>
      <c r="E22" s="11">
        <v>991</v>
      </c>
      <c r="F22" s="11">
        <v>2186</v>
      </c>
      <c r="G22" s="11">
        <v>8406</v>
      </c>
      <c r="H22" s="19" t="s">
        <v>16</v>
      </c>
      <c r="I22" s="6"/>
      <c r="J22" s="15" t="s">
        <v>71</v>
      </c>
      <c r="K22" s="11">
        <v>2427</v>
      </c>
      <c r="L22" s="11">
        <v>174</v>
      </c>
      <c r="M22" s="11">
        <v>2788</v>
      </c>
      <c r="N22" s="11">
        <v>800</v>
      </c>
      <c r="O22" s="11">
        <v>3561</v>
      </c>
      <c r="P22" s="11">
        <v>9749</v>
      </c>
      <c r="Q22" s="19" t="s">
        <v>161</v>
      </c>
    </row>
    <row r="23" spans="1:17" s="7" customFormat="1" ht="13.5">
      <c r="A23" s="15" t="s">
        <v>72</v>
      </c>
      <c r="B23" s="18" t="s">
        <v>39</v>
      </c>
      <c r="C23" s="18" t="s">
        <v>40</v>
      </c>
      <c r="D23" s="18" t="s">
        <v>41</v>
      </c>
      <c r="E23" s="18" t="s">
        <v>42</v>
      </c>
      <c r="F23" s="18" t="s">
        <v>43</v>
      </c>
      <c r="G23" s="18" t="s">
        <v>16</v>
      </c>
      <c r="H23" s="20"/>
      <c r="I23" s="6"/>
      <c r="J23" s="15" t="s">
        <v>72</v>
      </c>
      <c r="K23" s="18" t="s">
        <v>167</v>
      </c>
      <c r="L23" s="18" t="s">
        <v>162</v>
      </c>
      <c r="M23" s="18" t="s">
        <v>168</v>
      </c>
      <c r="N23" s="18" t="s">
        <v>163</v>
      </c>
      <c r="O23" s="18" t="s">
        <v>169</v>
      </c>
      <c r="P23" s="18" t="s">
        <v>161</v>
      </c>
      <c r="Q23" s="20"/>
    </row>
    <row r="24" spans="1:17" s="7" customFormat="1" ht="13.5">
      <c r="A24" s="5"/>
      <c r="B24" s="21"/>
      <c r="C24" s="21"/>
      <c r="D24" s="21"/>
      <c r="E24" s="21"/>
      <c r="F24" s="21"/>
      <c r="G24" s="21"/>
      <c r="H24" s="22"/>
      <c r="I24" s="6"/>
      <c r="J24" s="5"/>
      <c r="K24" s="21"/>
      <c r="L24" s="21"/>
      <c r="M24" s="21"/>
      <c r="N24" s="21"/>
      <c r="O24" s="21"/>
      <c r="P24" s="21"/>
      <c r="Q24" s="22"/>
    </row>
    <row r="25" spans="1:17" s="7" customFormat="1" ht="13.5">
      <c r="A25" s="3" t="s">
        <v>116</v>
      </c>
      <c r="B25" s="6"/>
      <c r="C25" s="6"/>
      <c r="D25" s="6"/>
      <c r="E25" s="6"/>
      <c r="F25" s="5"/>
      <c r="G25" s="9"/>
      <c r="H25" s="12" t="s">
        <v>74</v>
      </c>
      <c r="I25" s="6"/>
      <c r="J25" s="3" t="s">
        <v>177</v>
      </c>
      <c r="K25" s="6"/>
      <c r="L25" s="6"/>
      <c r="M25" s="6"/>
      <c r="N25" s="6"/>
      <c r="O25" s="5"/>
      <c r="P25" s="9"/>
      <c r="Q25" s="12" t="s">
        <v>74</v>
      </c>
    </row>
    <row r="26" spans="1:17" s="7" customFormat="1" ht="13.5">
      <c r="A26" s="15"/>
      <c r="B26" s="16" t="s">
        <v>67</v>
      </c>
      <c r="C26" s="16" t="s">
        <v>66</v>
      </c>
      <c r="D26" s="16" t="s">
        <v>68</v>
      </c>
      <c r="E26" s="16" t="s">
        <v>69</v>
      </c>
      <c r="F26" s="15" t="s">
        <v>2</v>
      </c>
      <c r="G26" s="17" t="s">
        <v>71</v>
      </c>
      <c r="H26" s="17" t="s">
        <v>72</v>
      </c>
      <c r="I26" s="6"/>
      <c r="J26" s="24"/>
      <c r="K26" s="25" t="s">
        <v>67</v>
      </c>
      <c r="L26" s="25" t="s">
        <v>66</v>
      </c>
      <c r="M26" s="25" t="s">
        <v>68</v>
      </c>
      <c r="N26" s="25" t="s">
        <v>69</v>
      </c>
      <c r="O26" s="24" t="s">
        <v>2</v>
      </c>
      <c r="P26" s="26" t="s">
        <v>71</v>
      </c>
      <c r="Q26" s="26" t="s">
        <v>72</v>
      </c>
    </row>
    <row r="27" spans="1:17" s="7" customFormat="1" ht="13.5">
      <c r="A27" s="15" t="s">
        <v>75</v>
      </c>
      <c r="B27" s="11">
        <v>182</v>
      </c>
      <c r="C27" s="11">
        <v>231</v>
      </c>
      <c r="D27" s="11">
        <v>264</v>
      </c>
      <c r="E27" s="11">
        <v>128</v>
      </c>
      <c r="F27" s="11">
        <v>3039</v>
      </c>
      <c r="G27" s="11">
        <v>3844</v>
      </c>
      <c r="H27" s="18" t="s">
        <v>49</v>
      </c>
      <c r="I27" s="6"/>
      <c r="J27" s="24" t="s">
        <v>75</v>
      </c>
      <c r="K27" s="27">
        <v>457</v>
      </c>
      <c r="L27" s="27">
        <v>295</v>
      </c>
      <c r="M27" s="27">
        <v>383</v>
      </c>
      <c r="N27" s="27">
        <v>208</v>
      </c>
      <c r="O27" s="27">
        <v>3555</v>
      </c>
      <c r="P27" s="27">
        <v>4897</v>
      </c>
      <c r="Q27" s="28" t="s">
        <v>170</v>
      </c>
    </row>
    <row r="28" spans="1:17" s="7" customFormat="1" ht="13.5">
      <c r="A28" s="15" t="s">
        <v>76</v>
      </c>
      <c r="B28" s="11">
        <v>365</v>
      </c>
      <c r="C28" s="11">
        <v>0</v>
      </c>
      <c r="D28" s="11">
        <v>1187</v>
      </c>
      <c r="E28" s="11">
        <v>335</v>
      </c>
      <c r="F28" s="11">
        <v>0</v>
      </c>
      <c r="G28" s="11">
        <v>1886</v>
      </c>
      <c r="H28" s="19" t="s">
        <v>51</v>
      </c>
      <c r="I28" s="6"/>
      <c r="J28" s="24" t="s">
        <v>76</v>
      </c>
      <c r="K28" s="27">
        <v>437</v>
      </c>
      <c r="L28" s="27">
        <v>0</v>
      </c>
      <c r="M28" s="27">
        <v>1109</v>
      </c>
      <c r="N28" s="27">
        <v>288</v>
      </c>
      <c r="O28" s="27">
        <v>0</v>
      </c>
      <c r="P28" s="27">
        <v>1834</v>
      </c>
      <c r="Q28" s="29" t="s">
        <v>6</v>
      </c>
    </row>
    <row r="29" spans="1:17" s="7" customFormat="1" ht="13.5">
      <c r="A29" s="15" t="s">
        <v>7</v>
      </c>
      <c r="B29" s="11">
        <v>92</v>
      </c>
      <c r="C29" s="11">
        <v>0</v>
      </c>
      <c r="D29" s="11">
        <v>1062</v>
      </c>
      <c r="E29" s="11">
        <v>431</v>
      </c>
      <c r="F29" s="11">
        <v>0</v>
      </c>
      <c r="G29" s="11">
        <v>1586</v>
      </c>
      <c r="H29" s="19" t="s">
        <v>52</v>
      </c>
      <c r="I29" s="6"/>
      <c r="J29" s="24" t="s">
        <v>7</v>
      </c>
      <c r="K29" s="27">
        <v>108</v>
      </c>
      <c r="L29" s="27">
        <v>0</v>
      </c>
      <c r="M29" s="27">
        <v>762</v>
      </c>
      <c r="N29" s="27">
        <v>296</v>
      </c>
      <c r="O29" s="27">
        <v>0</v>
      </c>
      <c r="P29" s="27">
        <v>1166</v>
      </c>
      <c r="Q29" s="29" t="s">
        <v>171</v>
      </c>
    </row>
    <row r="30" spans="1:17" s="7" customFormat="1" ht="13.5">
      <c r="A30" s="15" t="s">
        <v>77</v>
      </c>
      <c r="B30" s="11">
        <v>1886</v>
      </c>
      <c r="C30" s="11">
        <v>0</v>
      </c>
      <c r="D30" s="11">
        <v>746</v>
      </c>
      <c r="E30" s="11">
        <v>23</v>
      </c>
      <c r="F30" s="11">
        <v>0</v>
      </c>
      <c r="G30" s="11">
        <v>2655</v>
      </c>
      <c r="H30" s="19" t="s">
        <v>53</v>
      </c>
      <c r="I30" s="6"/>
      <c r="J30" s="24" t="s">
        <v>77</v>
      </c>
      <c r="K30" s="27">
        <v>1736</v>
      </c>
      <c r="L30" s="27">
        <v>0</v>
      </c>
      <c r="M30" s="27">
        <v>483</v>
      </c>
      <c r="N30" s="27">
        <v>0</v>
      </c>
      <c r="O30" s="27">
        <v>0</v>
      </c>
      <c r="P30" s="27">
        <v>2220</v>
      </c>
      <c r="Q30" s="29" t="s">
        <v>172</v>
      </c>
    </row>
    <row r="31" spans="1:17" s="7" customFormat="1" ht="13.5">
      <c r="A31" s="15" t="s">
        <v>78</v>
      </c>
      <c r="B31" s="11">
        <v>11</v>
      </c>
      <c r="C31" s="11">
        <v>0</v>
      </c>
      <c r="D31" s="11">
        <v>34</v>
      </c>
      <c r="E31" s="11">
        <v>9</v>
      </c>
      <c r="F31" s="11">
        <v>0</v>
      </c>
      <c r="G31" s="11">
        <v>54</v>
      </c>
      <c r="H31" s="19" t="s">
        <v>55</v>
      </c>
      <c r="I31" s="6"/>
      <c r="J31" s="24" t="s">
        <v>78</v>
      </c>
      <c r="K31" s="27">
        <v>0</v>
      </c>
      <c r="L31" s="27">
        <v>0</v>
      </c>
      <c r="M31" s="27">
        <v>11</v>
      </c>
      <c r="N31" s="27">
        <v>1</v>
      </c>
      <c r="O31" s="27">
        <v>0</v>
      </c>
      <c r="P31" s="27">
        <v>12</v>
      </c>
      <c r="Q31" s="29" t="s">
        <v>37</v>
      </c>
    </row>
    <row r="32" spans="1:17" s="7" customFormat="1" ht="13.5">
      <c r="A32" s="15" t="s">
        <v>79</v>
      </c>
      <c r="B32" s="11">
        <v>0</v>
      </c>
      <c r="C32" s="11">
        <v>0</v>
      </c>
      <c r="D32" s="11">
        <v>273</v>
      </c>
      <c r="E32" s="11">
        <v>0</v>
      </c>
      <c r="F32" s="11">
        <v>0</v>
      </c>
      <c r="G32" s="11">
        <v>273</v>
      </c>
      <c r="H32" s="19" t="s">
        <v>56</v>
      </c>
      <c r="I32" s="6"/>
      <c r="J32" s="24" t="s">
        <v>79</v>
      </c>
      <c r="K32" s="27">
        <v>0</v>
      </c>
      <c r="L32" s="27">
        <v>0</v>
      </c>
      <c r="M32" s="27">
        <v>74</v>
      </c>
      <c r="N32" s="27">
        <v>0</v>
      </c>
      <c r="O32" s="27">
        <v>0</v>
      </c>
      <c r="P32" s="27">
        <v>74</v>
      </c>
      <c r="Q32" s="29" t="s">
        <v>40</v>
      </c>
    </row>
    <row r="33" spans="1:17" s="7" customFormat="1" ht="13.5">
      <c r="A33" s="15" t="s">
        <v>71</v>
      </c>
      <c r="B33" s="11">
        <v>2537</v>
      </c>
      <c r="C33" s="11">
        <v>231</v>
      </c>
      <c r="D33" s="11">
        <v>3566</v>
      </c>
      <c r="E33" s="11">
        <v>925</v>
      </c>
      <c r="F33" s="11">
        <v>3039</v>
      </c>
      <c r="G33" s="11">
        <v>10297</v>
      </c>
      <c r="H33" s="19" t="s">
        <v>16</v>
      </c>
      <c r="I33" s="6"/>
      <c r="J33" s="24" t="s">
        <v>71</v>
      </c>
      <c r="K33" s="27">
        <v>2737</v>
      </c>
      <c r="L33" s="27">
        <v>295</v>
      </c>
      <c r="M33" s="27">
        <v>2822</v>
      </c>
      <c r="N33" s="27">
        <v>794</v>
      </c>
      <c r="O33" s="27">
        <v>3555</v>
      </c>
      <c r="P33" s="27">
        <v>10203</v>
      </c>
      <c r="Q33" s="29" t="s">
        <v>16</v>
      </c>
    </row>
    <row r="34" spans="1:17" s="7" customFormat="1" ht="13.5">
      <c r="A34" s="15" t="s">
        <v>72</v>
      </c>
      <c r="B34" s="18" t="s">
        <v>57</v>
      </c>
      <c r="C34" s="18" t="s">
        <v>58</v>
      </c>
      <c r="D34" s="18" t="s">
        <v>59</v>
      </c>
      <c r="E34" s="18" t="s">
        <v>60</v>
      </c>
      <c r="F34" s="18" t="s">
        <v>61</v>
      </c>
      <c r="G34" s="18" t="s">
        <v>16</v>
      </c>
      <c r="H34" s="20"/>
      <c r="I34" s="6"/>
      <c r="J34" s="24" t="s">
        <v>72</v>
      </c>
      <c r="K34" s="28" t="s">
        <v>173</v>
      </c>
      <c r="L34" s="28" t="s">
        <v>174</v>
      </c>
      <c r="M34" s="28" t="s">
        <v>175</v>
      </c>
      <c r="N34" s="28" t="s">
        <v>47</v>
      </c>
      <c r="O34" s="28" t="s">
        <v>176</v>
      </c>
      <c r="P34" s="28" t="s">
        <v>16</v>
      </c>
      <c r="Q34" s="30"/>
    </row>
    <row r="35" spans="1:9" s="7" customFormat="1" ht="13.5">
      <c r="A35" s="8"/>
      <c r="B35" s="6"/>
      <c r="C35" s="6"/>
      <c r="D35" s="6"/>
      <c r="E35" s="6"/>
      <c r="F35" s="5"/>
      <c r="G35" s="9"/>
      <c r="H35" s="9"/>
      <c r="I35" s="6"/>
    </row>
    <row r="36" spans="1:9" s="7" customFormat="1" ht="13.5">
      <c r="A36" s="23" t="s">
        <v>130</v>
      </c>
      <c r="B36" s="6"/>
      <c r="C36" s="6"/>
      <c r="D36" s="6"/>
      <c r="E36" s="6"/>
      <c r="F36" s="5"/>
      <c r="G36" s="9"/>
      <c r="H36" s="9"/>
      <c r="I36" s="6"/>
    </row>
    <row r="37" spans="1:9" s="7" customFormat="1" ht="13.5">
      <c r="A37" s="2" t="s">
        <v>155</v>
      </c>
      <c r="B37" s="6"/>
      <c r="C37" s="6"/>
      <c r="D37" s="6"/>
      <c r="E37" s="6"/>
      <c r="F37" s="5"/>
      <c r="G37" s="9"/>
      <c r="H37" s="9"/>
      <c r="I37" s="6"/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4">
      <selection activeCell="A1" sqref="A1"/>
    </sheetView>
  </sheetViews>
  <sheetFormatPr defaultColWidth="9.00390625" defaultRowHeight="13.5"/>
  <cols>
    <col min="1" max="1" width="14.375" style="13" customWidth="1"/>
    <col min="2" max="6" width="10.625" style="13" customWidth="1"/>
    <col min="7" max="8" width="10.625" style="14" customWidth="1"/>
    <col min="9" max="9" width="4.625" style="13" customWidth="1"/>
    <col min="10" max="17" width="10.625" style="13" customWidth="1"/>
    <col min="18" max="16384" width="9.00390625" style="13" customWidth="1"/>
  </cols>
  <sheetData>
    <row r="1" spans="1:9" s="1" customFormat="1" ht="20.25" customHeight="1">
      <c r="A1" s="3" t="s">
        <v>70</v>
      </c>
      <c r="B1" s="4"/>
      <c r="C1" s="4"/>
      <c r="D1" s="4"/>
      <c r="E1" s="4"/>
      <c r="F1" s="3"/>
      <c r="G1" s="10"/>
      <c r="H1" s="10"/>
      <c r="I1" s="4"/>
    </row>
    <row r="2" spans="1:9" s="7" customFormat="1" ht="13.5">
      <c r="A2" s="5"/>
      <c r="B2" s="6"/>
      <c r="C2" s="6"/>
      <c r="D2" s="6"/>
      <c r="E2" s="6"/>
      <c r="F2" s="5"/>
      <c r="G2" s="9"/>
      <c r="H2" s="9"/>
      <c r="I2" s="6"/>
    </row>
    <row r="3" spans="1:17" s="7" customFormat="1" ht="13.5">
      <c r="A3" s="3" t="s">
        <v>73</v>
      </c>
      <c r="B3" s="6"/>
      <c r="C3" s="6"/>
      <c r="D3" s="6"/>
      <c r="E3" s="6"/>
      <c r="F3" s="5"/>
      <c r="G3" s="9"/>
      <c r="H3" s="12" t="s">
        <v>74</v>
      </c>
      <c r="I3" s="6"/>
      <c r="J3" s="3" t="s">
        <v>92</v>
      </c>
      <c r="K3" s="6"/>
      <c r="L3" s="6"/>
      <c r="M3" s="6"/>
      <c r="N3" s="6"/>
      <c r="O3" s="5"/>
      <c r="P3" s="9"/>
      <c r="Q3" s="12" t="s">
        <v>74</v>
      </c>
    </row>
    <row r="4" spans="1:17" s="6" customFormat="1" ht="19.5" customHeight="1">
      <c r="A4" s="15"/>
      <c r="B4" s="16" t="s">
        <v>67</v>
      </c>
      <c r="C4" s="16" t="s">
        <v>66</v>
      </c>
      <c r="D4" s="16" t="s">
        <v>68</v>
      </c>
      <c r="E4" s="16" t="s">
        <v>69</v>
      </c>
      <c r="F4" s="15" t="s">
        <v>127</v>
      </c>
      <c r="G4" s="17" t="s">
        <v>71</v>
      </c>
      <c r="H4" s="17" t="s">
        <v>72</v>
      </c>
      <c r="J4" s="15"/>
      <c r="K4" s="16" t="s">
        <v>67</v>
      </c>
      <c r="L4" s="16" t="s">
        <v>66</v>
      </c>
      <c r="M4" s="16" t="s">
        <v>68</v>
      </c>
      <c r="N4" s="16" t="s">
        <v>69</v>
      </c>
      <c r="O4" s="15" t="s">
        <v>128</v>
      </c>
      <c r="P4" s="17" t="s">
        <v>71</v>
      </c>
      <c r="Q4" s="17" t="s">
        <v>72</v>
      </c>
    </row>
    <row r="5" spans="1:17" s="6" customFormat="1" ht="13.5">
      <c r="A5" s="15" t="s">
        <v>75</v>
      </c>
      <c r="B5" s="11">
        <v>83</v>
      </c>
      <c r="C5" s="11">
        <v>56</v>
      </c>
      <c r="D5" s="11">
        <v>46</v>
      </c>
      <c r="E5" s="11">
        <v>72</v>
      </c>
      <c r="F5" s="11">
        <v>1313</v>
      </c>
      <c r="G5" s="11">
        <v>1571</v>
      </c>
      <c r="H5" s="18" t="s">
        <v>81</v>
      </c>
      <c r="I5" s="9"/>
      <c r="J5" s="15" t="s">
        <v>75</v>
      </c>
      <c r="K5" s="11">
        <v>297</v>
      </c>
      <c r="L5" s="11">
        <v>293</v>
      </c>
      <c r="M5" s="11">
        <v>243</v>
      </c>
      <c r="N5" s="11">
        <v>158</v>
      </c>
      <c r="O5" s="11">
        <v>3669</v>
      </c>
      <c r="P5" s="11">
        <v>4661</v>
      </c>
      <c r="Q5" s="18" t="s">
        <v>93</v>
      </c>
    </row>
    <row r="6" spans="1:17" s="6" customFormat="1" ht="13.5">
      <c r="A6" s="15" t="s">
        <v>76</v>
      </c>
      <c r="B6" s="11">
        <v>186</v>
      </c>
      <c r="C6" s="11">
        <v>0</v>
      </c>
      <c r="D6" s="11">
        <v>649</v>
      </c>
      <c r="E6" s="11">
        <v>174</v>
      </c>
      <c r="F6" s="11">
        <v>0</v>
      </c>
      <c r="G6" s="11">
        <v>1010</v>
      </c>
      <c r="H6" s="19" t="s">
        <v>82</v>
      </c>
      <c r="I6" s="9"/>
      <c r="J6" s="15" t="s">
        <v>76</v>
      </c>
      <c r="K6" s="11">
        <v>445</v>
      </c>
      <c r="L6" s="11">
        <v>0</v>
      </c>
      <c r="M6" s="11">
        <v>1217</v>
      </c>
      <c r="N6" s="11">
        <v>340</v>
      </c>
      <c r="O6" s="11">
        <v>0</v>
      </c>
      <c r="P6" s="11">
        <v>2002</v>
      </c>
      <c r="Q6" s="19" t="s">
        <v>94</v>
      </c>
    </row>
    <row r="7" spans="1:17" s="6" customFormat="1" ht="13.5">
      <c r="A7" s="15" t="s">
        <v>80</v>
      </c>
      <c r="B7" s="11">
        <v>31</v>
      </c>
      <c r="C7" s="11">
        <v>0</v>
      </c>
      <c r="D7" s="11">
        <v>380</v>
      </c>
      <c r="E7" s="11">
        <v>511</v>
      </c>
      <c r="F7" s="11">
        <v>0</v>
      </c>
      <c r="G7" s="11">
        <v>922</v>
      </c>
      <c r="H7" s="19" t="s">
        <v>83</v>
      </c>
      <c r="I7" s="9"/>
      <c r="J7" s="15" t="s">
        <v>80</v>
      </c>
      <c r="K7" s="11">
        <v>84</v>
      </c>
      <c r="L7" s="11">
        <v>0</v>
      </c>
      <c r="M7" s="11">
        <v>852</v>
      </c>
      <c r="N7" s="11">
        <v>394</v>
      </c>
      <c r="O7" s="11">
        <v>0</v>
      </c>
      <c r="P7" s="11">
        <v>1330</v>
      </c>
      <c r="Q7" s="19" t="s">
        <v>95</v>
      </c>
    </row>
    <row r="8" spans="1:17" s="6" customFormat="1" ht="13.5">
      <c r="A8" s="15" t="s">
        <v>77</v>
      </c>
      <c r="B8" s="11">
        <v>1672</v>
      </c>
      <c r="C8" s="11">
        <v>0</v>
      </c>
      <c r="D8" s="11">
        <v>278</v>
      </c>
      <c r="E8" s="11">
        <v>11</v>
      </c>
      <c r="F8" s="11">
        <v>0</v>
      </c>
      <c r="G8" s="11">
        <v>1962</v>
      </c>
      <c r="H8" s="19" t="s">
        <v>84</v>
      </c>
      <c r="I8" s="9"/>
      <c r="J8" s="15" t="s">
        <v>77</v>
      </c>
      <c r="K8" s="11">
        <v>2109</v>
      </c>
      <c r="L8" s="11">
        <v>0</v>
      </c>
      <c r="M8" s="11">
        <v>814</v>
      </c>
      <c r="N8" s="11">
        <v>8</v>
      </c>
      <c r="O8" s="11">
        <v>0</v>
      </c>
      <c r="P8" s="11">
        <v>2931</v>
      </c>
      <c r="Q8" s="19" t="s">
        <v>96</v>
      </c>
    </row>
    <row r="9" spans="1:17" s="6" customFormat="1" ht="13.5">
      <c r="A9" s="15" t="s">
        <v>78</v>
      </c>
      <c r="B9" s="11">
        <v>430</v>
      </c>
      <c r="C9" s="11">
        <v>0</v>
      </c>
      <c r="D9" s="11">
        <v>318</v>
      </c>
      <c r="E9" s="11">
        <v>77</v>
      </c>
      <c r="F9" s="11">
        <v>0</v>
      </c>
      <c r="G9" s="11">
        <v>825</v>
      </c>
      <c r="H9" s="19" t="s">
        <v>129</v>
      </c>
      <c r="I9" s="9"/>
      <c r="J9" s="15" t="s">
        <v>78</v>
      </c>
      <c r="K9" s="11">
        <v>2</v>
      </c>
      <c r="L9" s="11">
        <v>0</v>
      </c>
      <c r="M9" s="11">
        <v>17</v>
      </c>
      <c r="N9" s="11">
        <v>3</v>
      </c>
      <c r="O9" s="11">
        <v>0</v>
      </c>
      <c r="P9" s="11">
        <v>23</v>
      </c>
      <c r="Q9" s="19" t="s">
        <v>97</v>
      </c>
    </row>
    <row r="10" spans="1:17" s="6" customFormat="1" ht="13.5">
      <c r="A10" s="15" t="s">
        <v>79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9" t="s">
        <v>85</v>
      </c>
      <c r="I10" s="9"/>
      <c r="J10" s="15" t="s">
        <v>79</v>
      </c>
      <c r="K10" s="11">
        <v>0</v>
      </c>
      <c r="L10" s="11">
        <v>0</v>
      </c>
      <c r="M10" s="11">
        <v>166</v>
      </c>
      <c r="N10" s="11">
        <v>0</v>
      </c>
      <c r="O10" s="11">
        <v>0</v>
      </c>
      <c r="P10" s="11">
        <v>166</v>
      </c>
      <c r="Q10" s="19" t="s">
        <v>98</v>
      </c>
    </row>
    <row r="11" spans="1:17" s="6" customFormat="1" ht="13.5">
      <c r="A11" s="15" t="s">
        <v>71</v>
      </c>
      <c r="B11" s="11">
        <v>2403</v>
      </c>
      <c r="C11" s="11">
        <v>56</v>
      </c>
      <c r="D11" s="11">
        <v>1670</v>
      </c>
      <c r="E11" s="11">
        <v>846</v>
      </c>
      <c r="F11" s="11">
        <v>1313</v>
      </c>
      <c r="G11" s="11">
        <v>6289</v>
      </c>
      <c r="H11" s="19" t="s">
        <v>86</v>
      </c>
      <c r="I11" s="9"/>
      <c r="J11" s="15" t="s">
        <v>71</v>
      </c>
      <c r="K11" s="11">
        <v>2937</v>
      </c>
      <c r="L11" s="11">
        <v>293</v>
      </c>
      <c r="M11" s="11">
        <v>3308</v>
      </c>
      <c r="N11" s="11">
        <v>903</v>
      </c>
      <c r="O11" s="11">
        <v>3669</v>
      </c>
      <c r="P11" s="11">
        <v>11111</v>
      </c>
      <c r="Q11" s="19" t="s">
        <v>86</v>
      </c>
    </row>
    <row r="12" spans="1:17" s="6" customFormat="1" ht="13.5">
      <c r="A12" s="15" t="s">
        <v>72</v>
      </c>
      <c r="B12" s="18" t="s">
        <v>87</v>
      </c>
      <c r="C12" s="18" t="s">
        <v>88</v>
      </c>
      <c r="D12" s="18" t="s">
        <v>89</v>
      </c>
      <c r="E12" s="18" t="s">
        <v>90</v>
      </c>
      <c r="F12" s="18" t="s">
        <v>91</v>
      </c>
      <c r="G12" s="18" t="s">
        <v>86</v>
      </c>
      <c r="H12" s="20"/>
      <c r="I12" s="9"/>
      <c r="J12" s="15" t="s">
        <v>72</v>
      </c>
      <c r="K12" s="18" t="s">
        <v>96</v>
      </c>
      <c r="L12" s="18" t="s">
        <v>99</v>
      </c>
      <c r="M12" s="18" t="s">
        <v>100</v>
      </c>
      <c r="N12" s="18" t="s">
        <v>101</v>
      </c>
      <c r="O12" s="18" t="s">
        <v>102</v>
      </c>
      <c r="P12" s="18" t="s">
        <v>86</v>
      </c>
      <c r="Q12" s="20"/>
    </row>
    <row r="13" spans="1:9" s="7" customFormat="1" ht="13.5">
      <c r="A13" s="8"/>
      <c r="B13" s="6"/>
      <c r="C13" s="6"/>
      <c r="D13" s="6"/>
      <c r="E13" s="6"/>
      <c r="F13" s="5"/>
      <c r="G13" s="9"/>
      <c r="H13" s="9"/>
      <c r="I13" s="6"/>
    </row>
    <row r="14" spans="1:17" s="7" customFormat="1" ht="13.5">
      <c r="A14" s="3" t="s">
        <v>103</v>
      </c>
      <c r="B14" s="6"/>
      <c r="C14" s="6"/>
      <c r="D14" s="6"/>
      <c r="E14" s="6"/>
      <c r="F14" s="5"/>
      <c r="G14" s="9"/>
      <c r="H14" s="12" t="s">
        <v>74</v>
      </c>
      <c r="I14" s="6"/>
      <c r="J14" s="3" t="s">
        <v>131</v>
      </c>
      <c r="K14" s="6"/>
      <c r="L14" s="6"/>
      <c r="M14" s="6"/>
      <c r="N14" s="6"/>
      <c r="O14" s="5"/>
      <c r="P14" s="9"/>
      <c r="Q14" s="12" t="s">
        <v>74</v>
      </c>
    </row>
    <row r="15" spans="1:17" s="7" customFormat="1" ht="13.5">
      <c r="A15" s="15"/>
      <c r="B15" s="16" t="s">
        <v>67</v>
      </c>
      <c r="C15" s="16" t="s">
        <v>66</v>
      </c>
      <c r="D15" s="16" t="s">
        <v>68</v>
      </c>
      <c r="E15" s="16" t="s">
        <v>69</v>
      </c>
      <c r="F15" s="15" t="s">
        <v>128</v>
      </c>
      <c r="G15" s="17" t="s">
        <v>71</v>
      </c>
      <c r="H15" s="17" t="s">
        <v>72</v>
      </c>
      <c r="I15" s="6"/>
      <c r="J15" s="15"/>
      <c r="K15" s="16" t="s">
        <v>67</v>
      </c>
      <c r="L15" s="16" t="s">
        <v>66</v>
      </c>
      <c r="M15" s="16" t="s">
        <v>68</v>
      </c>
      <c r="N15" s="16" t="s">
        <v>69</v>
      </c>
      <c r="O15" s="15" t="s">
        <v>128</v>
      </c>
      <c r="P15" s="17" t="s">
        <v>71</v>
      </c>
      <c r="Q15" s="17" t="s">
        <v>72</v>
      </c>
    </row>
    <row r="16" spans="1:17" s="7" customFormat="1" ht="13.5">
      <c r="A16" s="15" t="s">
        <v>75</v>
      </c>
      <c r="B16" s="11">
        <v>83</v>
      </c>
      <c r="C16" s="11">
        <v>62</v>
      </c>
      <c r="D16" s="11">
        <v>352</v>
      </c>
      <c r="E16" s="11">
        <v>93</v>
      </c>
      <c r="F16" s="11">
        <v>2186</v>
      </c>
      <c r="G16" s="11">
        <v>2776</v>
      </c>
      <c r="H16" s="18" t="s">
        <v>102</v>
      </c>
      <c r="I16" s="6"/>
      <c r="J16" s="15" t="s">
        <v>75</v>
      </c>
      <c r="K16" s="11">
        <v>349</v>
      </c>
      <c r="L16" s="11">
        <v>216</v>
      </c>
      <c r="M16" s="11">
        <v>341</v>
      </c>
      <c r="N16" s="11">
        <v>198</v>
      </c>
      <c r="O16" s="11">
        <v>3583</v>
      </c>
      <c r="P16" s="11">
        <v>4687</v>
      </c>
      <c r="Q16" s="18" t="s">
        <v>149</v>
      </c>
    </row>
    <row r="17" spans="1:17" s="7" customFormat="1" ht="13.5">
      <c r="A17" s="15" t="s">
        <v>76</v>
      </c>
      <c r="B17" s="11">
        <v>282</v>
      </c>
      <c r="C17" s="11">
        <v>0</v>
      </c>
      <c r="D17" s="11">
        <v>1026</v>
      </c>
      <c r="E17" s="11">
        <v>269</v>
      </c>
      <c r="F17" s="11">
        <v>0</v>
      </c>
      <c r="G17" s="11">
        <v>1577</v>
      </c>
      <c r="H17" s="19" t="s">
        <v>104</v>
      </c>
      <c r="I17" s="6"/>
      <c r="J17" s="15" t="s">
        <v>76</v>
      </c>
      <c r="K17" s="11">
        <v>419</v>
      </c>
      <c r="L17" s="11">
        <v>0</v>
      </c>
      <c r="M17" s="11">
        <v>1125</v>
      </c>
      <c r="N17" s="11">
        <v>300</v>
      </c>
      <c r="O17" s="11">
        <v>0</v>
      </c>
      <c r="P17" s="11">
        <v>1843</v>
      </c>
      <c r="Q17" s="19" t="s">
        <v>150</v>
      </c>
    </row>
    <row r="18" spans="1:17" s="7" customFormat="1" ht="13.5">
      <c r="A18" s="15" t="s">
        <v>80</v>
      </c>
      <c r="B18" s="11">
        <v>66</v>
      </c>
      <c r="C18" s="11">
        <v>0</v>
      </c>
      <c r="D18" s="11">
        <v>760</v>
      </c>
      <c r="E18" s="11">
        <v>587</v>
      </c>
      <c r="F18" s="11">
        <v>0</v>
      </c>
      <c r="G18" s="11">
        <v>1414</v>
      </c>
      <c r="H18" s="19" t="s">
        <v>105</v>
      </c>
      <c r="I18" s="6"/>
      <c r="J18" s="15" t="s">
        <v>80</v>
      </c>
      <c r="K18" s="11">
        <v>98</v>
      </c>
      <c r="L18" s="11">
        <v>0</v>
      </c>
      <c r="M18" s="11">
        <v>763</v>
      </c>
      <c r="N18" s="11">
        <v>316</v>
      </c>
      <c r="O18" s="11">
        <v>0</v>
      </c>
      <c r="P18" s="11">
        <v>1177</v>
      </c>
      <c r="Q18" s="19" t="s">
        <v>151</v>
      </c>
    </row>
    <row r="19" spans="1:17" s="7" customFormat="1" ht="13.5">
      <c r="A19" s="15" t="s">
        <v>77</v>
      </c>
      <c r="B19" s="11">
        <v>1812</v>
      </c>
      <c r="C19" s="11">
        <v>0</v>
      </c>
      <c r="D19" s="11">
        <v>556</v>
      </c>
      <c r="E19" s="11">
        <v>23</v>
      </c>
      <c r="F19" s="11">
        <v>0</v>
      </c>
      <c r="G19" s="11">
        <v>2390</v>
      </c>
      <c r="H19" s="19" t="s">
        <v>106</v>
      </c>
      <c r="I19" s="6"/>
      <c r="J19" s="15" t="s">
        <v>77</v>
      </c>
      <c r="K19" s="11">
        <v>1568</v>
      </c>
      <c r="L19" s="11">
        <v>0</v>
      </c>
      <c r="M19" s="11">
        <v>540</v>
      </c>
      <c r="N19" s="11">
        <v>0</v>
      </c>
      <c r="O19" s="11">
        <v>0</v>
      </c>
      <c r="P19" s="11">
        <v>2108</v>
      </c>
      <c r="Q19" s="19" t="s">
        <v>152</v>
      </c>
    </row>
    <row r="20" spans="1:17" s="7" customFormat="1" ht="13.5">
      <c r="A20" s="15" t="s">
        <v>78</v>
      </c>
      <c r="B20" s="11">
        <v>55</v>
      </c>
      <c r="C20" s="11">
        <v>0</v>
      </c>
      <c r="D20" s="11">
        <v>73</v>
      </c>
      <c r="E20" s="11">
        <v>19</v>
      </c>
      <c r="F20" s="11">
        <v>0</v>
      </c>
      <c r="G20" s="11">
        <v>148</v>
      </c>
      <c r="H20" s="19" t="s">
        <v>107</v>
      </c>
      <c r="I20" s="6"/>
      <c r="J20" s="15" t="s">
        <v>78</v>
      </c>
      <c r="K20" s="11">
        <v>0</v>
      </c>
      <c r="L20" s="11">
        <v>0</v>
      </c>
      <c r="M20" s="11">
        <v>12</v>
      </c>
      <c r="N20" s="11">
        <v>2</v>
      </c>
      <c r="O20" s="11">
        <v>0</v>
      </c>
      <c r="P20" s="11">
        <v>14</v>
      </c>
      <c r="Q20" s="19" t="s">
        <v>153</v>
      </c>
    </row>
    <row r="21" spans="1:17" s="7" customFormat="1" ht="13.5">
      <c r="A21" s="15" t="s">
        <v>79</v>
      </c>
      <c r="B21" s="11">
        <v>0</v>
      </c>
      <c r="C21" s="11">
        <v>0</v>
      </c>
      <c r="D21" s="11">
        <v>102</v>
      </c>
      <c r="E21" s="11">
        <v>0</v>
      </c>
      <c r="F21" s="11">
        <v>0</v>
      </c>
      <c r="G21" s="11">
        <v>102</v>
      </c>
      <c r="H21" s="19" t="s">
        <v>108</v>
      </c>
      <c r="I21" s="6"/>
      <c r="J21" s="15" t="s">
        <v>79</v>
      </c>
      <c r="K21" s="11">
        <v>0</v>
      </c>
      <c r="L21" s="11">
        <v>0</v>
      </c>
      <c r="M21" s="11">
        <v>89</v>
      </c>
      <c r="N21" s="11">
        <v>0</v>
      </c>
      <c r="O21" s="11">
        <v>0</v>
      </c>
      <c r="P21" s="11">
        <v>89</v>
      </c>
      <c r="Q21" s="19" t="s">
        <v>154</v>
      </c>
    </row>
    <row r="22" spans="1:17" s="7" customFormat="1" ht="13.5">
      <c r="A22" s="15" t="s">
        <v>71</v>
      </c>
      <c r="B22" s="11">
        <v>2298</v>
      </c>
      <c r="C22" s="11">
        <v>62</v>
      </c>
      <c r="D22" s="11">
        <v>2869</v>
      </c>
      <c r="E22" s="11">
        <v>991</v>
      </c>
      <c r="F22" s="11">
        <v>2186</v>
      </c>
      <c r="G22" s="11">
        <v>8406</v>
      </c>
      <c r="H22" s="19" t="s">
        <v>86</v>
      </c>
      <c r="I22" s="6"/>
      <c r="J22" s="15" t="s">
        <v>71</v>
      </c>
      <c r="K22" s="11">
        <v>2435</v>
      </c>
      <c r="L22" s="11">
        <v>216</v>
      </c>
      <c r="M22" s="11">
        <v>2869</v>
      </c>
      <c r="N22" s="11">
        <v>815</v>
      </c>
      <c r="O22" s="11">
        <v>3583</v>
      </c>
      <c r="P22" s="11">
        <v>9919</v>
      </c>
      <c r="Q22" s="19" t="s">
        <v>148</v>
      </c>
    </row>
    <row r="23" spans="1:17" s="7" customFormat="1" ht="13.5">
      <c r="A23" s="15" t="s">
        <v>72</v>
      </c>
      <c r="B23" s="18" t="s">
        <v>109</v>
      </c>
      <c r="C23" s="18" t="s">
        <v>110</v>
      </c>
      <c r="D23" s="18" t="s">
        <v>111</v>
      </c>
      <c r="E23" s="18" t="s">
        <v>112</v>
      </c>
      <c r="F23" s="18" t="s">
        <v>113</v>
      </c>
      <c r="G23" s="18" t="s">
        <v>86</v>
      </c>
      <c r="H23" s="20"/>
      <c r="I23" s="6"/>
      <c r="J23" s="15" t="s">
        <v>72</v>
      </c>
      <c r="K23" s="18" t="s">
        <v>143</v>
      </c>
      <c r="L23" s="18" t="s">
        <v>144</v>
      </c>
      <c r="M23" s="18" t="s">
        <v>145</v>
      </c>
      <c r="N23" s="18" t="s">
        <v>146</v>
      </c>
      <c r="O23" s="18" t="s">
        <v>147</v>
      </c>
      <c r="P23" s="18" t="s">
        <v>148</v>
      </c>
      <c r="Q23" s="20"/>
    </row>
    <row r="24" spans="1:17" s="7" customFormat="1" ht="13.5">
      <c r="A24" s="5"/>
      <c r="B24" s="21"/>
      <c r="C24" s="21"/>
      <c r="D24" s="21"/>
      <c r="E24" s="21"/>
      <c r="F24" s="21"/>
      <c r="G24" s="21"/>
      <c r="H24" s="22"/>
      <c r="I24" s="6"/>
      <c r="J24" s="5"/>
      <c r="K24" s="21"/>
      <c r="L24" s="21"/>
      <c r="M24" s="21"/>
      <c r="N24" s="21"/>
      <c r="O24" s="21"/>
      <c r="P24" s="21"/>
      <c r="Q24" s="22"/>
    </row>
    <row r="25" spans="1:17" s="7" customFormat="1" ht="13.5">
      <c r="A25" s="3" t="s">
        <v>116</v>
      </c>
      <c r="B25" s="6"/>
      <c r="C25" s="6"/>
      <c r="D25" s="6"/>
      <c r="E25" s="6"/>
      <c r="F25" s="5"/>
      <c r="G25" s="9"/>
      <c r="H25" s="12" t="s">
        <v>74</v>
      </c>
      <c r="I25" s="6"/>
      <c r="J25" s="3" t="s">
        <v>132</v>
      </c>
      <c r="K25" s="6"/>
      <c r="L25" s="6"/>
      <c r="M25" s="6"/>
      <c r="N25" s="6"/>
      <c r="O25" s="5"/>
      <c r="P25" s="9"/>
      <c r="Q25" s="12" t="s">
        <v>74</v>
      </c>
    </row>
    <row r="26" spans="1:17" s="7" customFormat="1" ht="13.5">
      <c r="A26" s="15"/>
      <c r="B26" s="16" t="s">
        <v>67</v>
      </c>
      <c r="C26" s="16" t="s">
        <v>66</v>
      </c>
      <c r="D26" s="16" t="s">
        <v>68</v>
      </c>
      <c r="E26" s="16" t="s">
        <v>69</v>
      </c>
      <c r="F26" s="15" t="s">
        <v>128</v>
      </c>
      <c r="G26" s="17" t="s">
        <v>71</v>
      </c>
      <c r="H26" s="17" t="s">
        <v>72</v>
      </c>
      <c r="I26" s="6"/>
      <c r="J26" s="24"/>
      <c r="K26" s="25" t="s">
        <v>67</v>
      </c>
      <c r="L26" s="25" t="s">
        <v>66</v>
      </c>
      <c r="M26" s="25" t="s">
        <v>68</v>
      </c>
      <c r="N26" s="25" t="s">
        <v>69</v>
      </c>
      <c r="O26" s="24" t="s">
        <v>128</v>
      </c>
      <c r="P26" s="26" t="s">
        <v>71</v>
      </c>
      <c r="Q26" s="26" t="s">
        <v>72</v>
      </c>
    </row>
    <row r="27" spans="1:17" s="7" customFormat="1" ht="13.5">
      <c r="A27" s="15" t="s">
        <v>75</v>
      </c>
      <c r="B27" s="11">
        <v>182</v>
      </c>
      <c r="C27" s="11">
        <v>231</v>
      </c>
      <c r="D27" s="11">
        <v>264</v>
      </c>
      <c r="E27" s="11">
        <v>128</v>
      </c>
      <c r="F27" s="11">
        <v>3039</v>
      </c>
      <c r="G27" s="11">
        <v>3844</v>
      </c>
      <c r="H27" s="18" t="s">
        <v>117</v>
      </c>
      <c r="I27" s="6"/>
      <c r="J27" s="24" t="s">
        <v>75</v>
      </c>
      <c r="K27" s="27">
        <v>353</v>
      </c>
      <c r="L27" s="27">
        <v>173</v>
      </c>
      <c r="M27" s="27">
        <v>358</v>
      </c>
      <c r="N27" s="27">
        <v>203</v>
      </c>
      <c r="O27" s="27">
        <v>3545</v>
      </c>
      <c r="P27" s="27">
        <f aca="true" t="shared" si="0" ref="P27:P32">SUM(K27:O27)</f>
        <v>4632</v>
      </c>
      <c r="Q27" s="28" t="s">
        <v>138</v>
      </c>
    </row>
    <row r="28" spans="1:17" s="7" customFormat="1" ht="13.5">
      <c r="A28" s="15" t="s">
        <v>76</v>
      </c>
      <c r="B28" s="11">
        <v>365</v>
      </c>
      <c r="C28" s="11">
        <v>0</v>
      </c>
      <c r="D28" s="11">
        <v>1187</v>
      </c>
      <c r="E28" s="11">
        <v>335</v>
      </c>
      <c r="F28" s="11">
        <v>0</v>
      </c>
      <c r="G28" s="11">
        <v>1886</v>
      </c>
      <c r="H28" s="19" t="s">
        <v>118</v>
      </c>
      <c r="I28" s="6"/>
      <c r="J28" s="24" t="s">
        <v>76</v>
      </c>
      <c r="K28" s="27">
        <v>423</v>
      </c>
      <c r="L28" s="27">
        <v>0</v>
      </c>
      <c r="M28" s="27">
        <v>1106</v>
      </c>
      <c r="N28" s="27">
        <v>292</v>
      </c>
      <c r="O28" s="27">
        <v>0</v>
      </c>
      <c r="P28" s="27">
        <f t="shared" si="0"/>
        <v>1821</v>
      </c>
      <c r="Q28" s="29" t="s">
        <v>139</v>
      </c>
    </row>
    <row r="29" spans="1:17" s="7" customFormat="1" ht="13.5">
      <c r="A29" s="15" t="s">
        <v>80</v>
      </c>
      <c r="B29" s="11">
        <v>92</v>
      </c>
      <c r="C29" s="11">
        <v>0</v>
      </c>
      <c r="D29" s="11">
        <v>1062</v>
      </c>
      <c r="E29" s="11">
        <v>431</v>
      </c>
      <c r="F29" s="11">
        <v>0</v>
      </c>
      <c r="G29" s="11">
        <v>1586</v>
      </c>
      <c r="H29" s="19" t="s">
        <v>119</v>
      </c>
      <c r="I29" s="6"/>
      <c r="J29" s="24" t="s">
        <v>80</v>
      </c>
      <c r="K29" s="27">
        <v>90</v>
      </c>
      <c r="L29" s="27">
        <v>0</v>
      </c>
      <c r="M29" s="27">
        <v>760</v>
      </c>
      <c r="N29" s="27">
        <v>304</v>
      </c>
      <c r="O29" s="27">
        <v>0</v>
      </c>
      <c r="P29" s="27">
        <f t="shared" si="0"/>
        <v>1154</v>
      </c>
      <c r="Q29" s="29" t="s">
        <v>112</v>
      </c>
    </row>
    <row r="30" spans="1:17" s="7" customFormat="1" ht="13.5">
      <c r="A30" s="15" t="s">
        <v>77</v>
      </c>
      <c r="B30" s="11">
        <v>1886</v>
      </c>
      <c r="C30" s="11">
        <v>0</v>
      </c>
      <c r="D30" s="11">
        <v>746</v>
      </c>
      <c r="E30" s="11">
        <v>23</v>
      </c>
      <c r="F30" s="11">
        <v>0</v>
      </c>
      <c r="G30" s="11">
        <v>2655</v>
      </c>
      <c r="H30" s="19" t="s">
        <v>120</v>
      </c>
      <c r="I30" s="6"/>
      <c r="J30" s="24" t="s">
        <v>77</v>
      </c>
      <c r="K30" s="27">
        <v>1581</v>
      </c>
      <c r="L30" s="27">
        <v>0</v>
      </c>
      <c r="M30" s="27">
        <v>481</v>
      </c>
      <c r="N30" s="27">
        <v>0</v>
      </c>
      <c r="O30" s="27">
        <v>0</v>
      </c>
      <c r="P30" s="27">
        <f t="shared" si="0"/>
        <v>2062</v>
      </c>
      <c r="Q30" s="29" t="s">
        <v>140</v>
      </c>
    </row>
    <row r="31" spans="1:17" s="7" customFormat="1" ht="13.5">
      <c r="A31" s="15" t="s">
        <v>78</v>
      </c>
      <c r="B31" s="11">
        <v>11</v>
      </c>
      <c r="C31" s="11">
        <v>0</v>
      </c>
      <c r="D31" s="11">
        <v>34</v>
      </c>
      <c r="E31" s="11">
        <v>9</v>
      </c>
      <c r="F31" s="11">
        <v>0</v>
      </c>
      <c r="G31" s="11">
        <v>54</v>
      </c>
      <c r="H31" s="19" t="s">
        <v>121</v>
      </c>
      <c r="I31" s="6"/>
      <c r="J31" s="24" t="s">
        <v>78</v>
      </c>
      <c r="K31" s="27">
        <v>0</v>
      </c>
      <c r="L31" s="27">
        <v>0</v>
      </c>
      <c r="M31" s="27">
        <v>11</v>
      </c>
      <c r="N31" s="27">
        <v>1</v>
      </c>
      <c r="O31" s="27">
        <v>0</v>
      </c>
      <c r="P31" s="27">
        <f t="shared" si="0"/>
        <v>12</v>
      </c>
      <c r="Q31" s="29" t="s">
        <v>114</v>
      </c>
    </row>
    <row r="32" spans="1:17" s="7" customFormat="1" ht="13.5">
      <c r="A32" s="15" t="s">
        <v>79</v>
      </c>
      <c r="B32" s="11">
        <v>0</v>
      </c>
      <c r="C32" s="11">
        <v>0</v>
      </c>
      <c r="D32" s="11">
        <v>273</v>
      </c>
      <c r="E32" s="11">
        <v>0</v>
      </c>
      <c r="F32" s="11">
        <v>0</v>
      </c>
      <c r="G32" s="11">
        <v>273</v>
      </c>
      <c r="H32" s="19" t="s">
        <v>122</v>
      </c>
      <c r="I32" s="6"/>
      <c r="J32" s="24" t="s">
        <v>79</v>
      </c>
      <c r="K32" s="27">
        <v>0</v>
      </c>
      <c r="L32" s="27">
        <v>0</v>
      </c>
      <c r="M32" s="27">
        <v>81</v>
      </c>
      <c r="N32" s="27">
        <v>0</v>
      </c>
      <c r="O32" s="27">
        <v>0</v>
      </c>
      <c r="P32" s="27">
        <f t="shared" si="0"/>
        <v>81</v>
      </c>
      <c r="Q32" s="29" t="s">
        <v>141</v>
      </c>
    </row>
    <row r="33" spans="1:17" s="7" customFormat="1" ht="13.5">
      <c r="A33" s="15" t="s">
        <v>71</v>
      </c>
      <c r="B33" s="11">
        <v>2537</v>
      </c>
      <c r="C33" s="11">
        <v>231</v>
      </c>
      <c r="D33" s="11">
        <v>3566</v>
      </c>
      <c r="E33" s="11">
        <v>925</v>
      </c>
      <c r="F33" s="11">
        <v>3039</v>
      </c>
      <c r="G33" s="11">
        <v>10297</v>
      </c>
      <c r="H33" s="19" t="s">
        <v>86</v>
      </c>
      <c r="I33" s="6"/>
      <c r="J33" s="24" t="s">
        <v>71</v>
      </c>
      <c r="K33" s="27">
        <v>2446</v>
      </c>
      <c r="L33" s="27">
        <v>173</v>
      </c>
      <c r="M33" s="27">
        <v>2797</v>
      </c>
      <c r="N33" s="27">
        <v>800</v>
      </c>
      <c r="O33" s="27">
        <v>3545</v>
      </c>
      <c r="P33" s="27">
        <v>9763</v>
      </c>
      <c r="Q33" s="29" t="s">
        <v>86</v>
      </c>
    </row>
    <row r="34" spans="1:17" s="7" customFormat="1" ht="13.5">
      <c r="A34" s="15" t="s">
        <v>72</v>
      </c>
      <c r="B34" s="18" t="s">
        <v>123</v>
      </c>
      <c r="C34" s="18" t="s">
        <v>115</v>
      </c>
      <c r="D34" s="18" t="s">
        <v>124</v>
      </c>
      <c r="E34" s="18" t="s">
        <v>125</v>
      </c>
      <c r="F34" s="18" t="s">
        <v>126</v>
      </c>
      <c r="G34" s="18" t="s">
        <v>86</v>
      </c>
      <c r="H34" s="20"/>
      <c r="I34" s="6"/>
      <c r="J34" s="24" t="s">
        <v>72</v>
      </c>
      <c r="K34" s="28" t="s">
        <v>133</v>
      </c>
      <c r="L34" s="28" t="s">
        <v>134</v>
      </c>
      <c r="M34" s="28" t="s">
        <v>135</v>
      </c>
      <c r="N34" s="28" t="s">
        <v>136</v>
      </c>
      <c r="O34" s="28" t="s">
        <v>137</v>
      </c>
      <c r="P34" s="28" t="s">
        <v>86</v>
      </c>
      <c r="Q34" s="30"/>
    </row>
    <row r="35" spans="1:9" s="7" customFormat="1" ht="13.5">
      <c r="A35" s="8"/>
      <c r="B35" s="6"/>
      <c r="C35" s="6"/>
      <c r="D35" s="6"/>
      <c r="E35" s="6"/>
      <c r="F35" s="5"/>
      <c r="G35" s="9"/>
      <c r="H35" s="9"/>
      <c r="I35" s="6"/>
    </row>
    <row r="36" spans="1:9" s="7" customFormat="1" ht="13.5">
      <c r="A36" s="23" t="s">
        <v>130</v>
      </c>
      <c r="B36" s="6"/>
      <c r="C36" s="6"/>
      <c r="D36" s="6"/>
      <c r="E36" s="6"/>
      <c r="F36" s="5"/>
      <c r="G36" s="9"/>
      <c r="H36" s="9"/>
      <c r="I36" s="6"/>
    </row>
    <row r="37" spans="1:9" s="7" customFormat="1" ht="13.5">
      <c r="A37" s="2" t="s">
        <v>142</v>
      </c>
      <c r="B37" s="6"/>
      <c r="C37" s="6"/>
      <c r="D37" s="6"/>
      <c r="E37" s="6"/>
      <c r="F37" s="5"/>
      <c r="G37" s="9"/>
      <c r="H37" s="9"/>
      <c r="I37" s="6"/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10.625" style="13" customWidth="1"/>
    <col min="7" max="8" width="10.625" style="14" customWidth="1"/>
    <col min="9" max="9" width="4.625" style="13" customWidth="1"/>
    <col min="10" max="17" width="10.625" style="13" customWidth="1"/>
    <col min="18" max="16384" width="9.00390625" style="13" customWidth="1"/>
  </cols>
  <sheetData>
    <row r="1" spans="1:9" s="1" customFormat="1" ht="20.25" customHeight="1">
      <c r="A1" s="3" t="s">
        <v>70</v>
      </c>
      <c r="B1" s="4"/>
      <c r="C1" s="4"/>
      <c r="D1" s="4"/>
      <c r="E1" s="4"/>
      <c r="F1" s="3"/>
      <c r="G1" s="10"/>
      <c r="H1" s="10"/>
      <c r="I1" s="4"/>
    </row>
    <row r="2" spans="1:9" s="7" customFormat="1" ht="13.5">
      <c r="A2" s="5"/>
      <c r="B2" s="6"/>
      <c r="C2" s="6"/>
      <c r="D2" s="6"/>
      <c r="E2" s="6"/>
      <c r="F2" s="5"/>
      <c r="G2" s="9"/>
      <c r="H2" s="9"/>
      <c r="I2" s="6"/>
    </row>
    <row r="3" spans="1:17" s="7" customFormat="1" ht="13.5">
      <c r="A3" s="3" t="s">
        <v>73</v>
      </c>
      <c r="B3" s="6"/>
      <c r="C3" s="6"/>
      <c r="D3" s="6"/>
      <c r="E3" s="6"/>
      <c r="F3" s="5"/>
      <c r="G3" s="9"/>
      <c r="H3" s="12" t="s">
        <v>74</v>
      </c>
      <c r="I3" s="6"/>
      <c r="J3" s="3" t="s">
        <v>92</v>
      </c>
      <c r="K3" s="6"/>
      <c r="L3" s="6"/>
      <c r="M3" s="6"/>
      <c r="N3" s="6"/>
      <c r="O3" s="5"/>
      <c r="P3" s="9"/>
      <c r="Q3" s="12" t="s">
        <v>74</v>
      </c>
    </row>
    <row r="4" spans="1:17" s="6" customFormat="1" ht="19.5" customHeight="1">
      <c r="A4" s="15"/>
      <c r="B4" s="16" t="s">
        <v>67</v>
      </c>
      <c r="C4" s="16" t="s">
        <v>66</v>
      </c>
      <c r="D4" s="16" t="s">
        <v>68</v>
      </c>
      <c r="E4" s="16" t="s">
        <v>69</v>
      </c>
      <c r="F4" s="15" t="s">
        <v>127</v>
      </c>
      <c r="G4" s="17" t="s">
        <v>71</v>
      </c>
      <c r="H4" s="17" t="s">
        <v>72</v>
      </c>
      <c r="J4" s="15"/>
      <c r="K4" s="16" t="s">
        <v>67</v>
      </c>
      <c r="L4" s="16" t="s">
        <v>66</v>
      </c>
      <c r="M4" s="16" t="s">
        <v>68</v>
      </c>
      <c r="N4" s="16" t="s">
        <v>69</v>
      </c>
      <c r="O4" s="15" t="s">
        <v>2</v>
      </c>
      <c r="P4" s="17" t="s">
        <v>71</v>
      </c>
      <c r="Q4" s="17" t="s">
        <v>72</v>
      </c>
    </row>
    <row r="5" spans="1:17" s="6" customFormat="1" ht="13.5">
      <c r="A5" s="15" t="s">
        <v>75</v>
      </c>
      <c r="B5" s="11">
        <v>83</v>
      </c>
      <c r="C5" s="11">
        <v>56</v>
      </c>
      <c r="D5" s="11">
        <v>46</v>
      </c>
      <c r="E5" s="11">
        <v>72</v>
      </c>
      <c r="F5" s="11">
        <v>1313</v>
      </c>
      <c r="G5" s="11">
        <v>1571</v>
      </c>
      <c r="H5" s="18" t="s">
        <v>3</v>
      </c>
      <c r="I5" s="9"/>
      <c r="J5" s="15" t="s">
        <v>75</v>
      </c>
      <c r="K5" s="11">
        <v>297</v>
      </c>
      <c r="L5" s="11">
        <v>293</v>
      </c>
      <c r="M5" s="11">
        <v>243</v>
      </c>
      <c r="N5" s="11">
        <v>158</v>
      </c>
      <c r="O5" s="11">
        <v>3669</v>
      </c>
      <c r="P5" s="11">
        <v>4661</v>
      </c>
      <c r="Q5" s="18" t="s">
        <v>4</v>
      </c>
    </row>
    <row r="6" spans="1:17" s="6" customFormat="1" ht="13.5">
      <c r="A6" s="15" t="s">
        <v>76</v>
      </c>
      <c r="B6" s="11">
        <v>186</v>
      </c>
      <c r="C6" s="11">
        <v>0</v>
      </c>
      <c r="D6" s="11">
        <v>649</v>
      </c>
      <c r="E6" s="11">
        <v>174</v>
      </c>
      <c r="F6" s="11">
        <v>0</v>
      </c>
      <c r="G6" s="11">
        <v>1010</v>
      </c>
      <c r="H6" s="19" t="s">
        <v>5</v>
      </c>
      <c r="I6" s="9"/>
      <c r="J6" s="15" t="s">
        <v>76</v>
      </c>
      <c r="K6" s="11">
        <v>445</v>
      </c>
      <c r="L6" s="11">
        <v>0</v>
      </c>
      <c r="M6" s="11">
        <v>1217</v>
      </c>
      <c r="N6" s="11">
        <v>340</v>
      </c>
      <c r="O6" s="11">
        <v>0</v>
      </c>
      <c r="P6" s="11">
        <v>2002</v>
      </c>
      <c r="Q6" s="19" t="s">
        <v>6</v>
      </c>
    </row>
    <row r="7" spans="1:17" s="6" customFormat="1" ht="13.5">
      <c r="A7" s="15" t="s">
        <v>7</v>
      </c>
      <c r="B7" s="11">
        <v>31</v>
      </c>
      <c r="C7" s="11">
        <v>0</v>
      </c>
      <c r="D7" s="11">
        <v>380</v>
      </c>
      <c r="E7" s="11">
        <v>511</v>
      </c>
      <c r="F7" s="11">
        <v>0</v>
      </c>
      <c r="G7" s="11">
        <v>922</v>
      </c>
      <c r="H7" s="19" t="s">
        <v>8</v>
      </c>
      <c r="I7" s="9"/>
      <c r="J7" s="15" t="s">
        <v>7</v>
      </c>
      <c r="K7" s="11">
        <v>84</v>
      </c>
      <c r="L7" s="11">
        <v>0</v>
      </c>
      <c r="M7" s="11">
        <v>852</v>
      </c>
      <c r="N7" s="11">
        <v>394</v>
      </c>
      <c r="O7" s="11">
        <v>0</v>
      </c>
      <c r="P7" s="11">
        <v>1330</v>
      </c>
      <c r="Q7" s="19" t="s">
        <v>9</v>
      </c>
    </row>
    <row r="8" spans="1:17" s="6" customFormat="1" ht="13.5">
      <c r="A8" s="15" t="s">
        <v>77</v>
      </c>
      <c r="B8" s="11">
        <v>1672</v>
      </c>
      <c r="C8" s="11">
        <v>0</v>
      </c>
      <c r="D8" s="11">
        <v>278</v>
      </c>
      <c r="E8" s="11">
        <v>11</v>
      </c>
      <c r="F8" s="11">
        <v>0</v>
      </c>
      <c r="G8" s="11">
        <v>1962</v>
      </c>
      <c r="H8" s="19" t="s">
        <v>10</v>
      </c>
      <c r="I8" s="9"/>
      <c r="J8" s="15" t="s">
        <v>77</v>
      </c>
      <c r="K8" s="11">
        <v>2109</v>
      </c>
      <c r="L8" s="11">
        <v>0</v>
      </c>
      <c r="M8" s="11">
        <v>814</v>
      </c>
      <c r="N8" s="11">
        <v>8</v>
      </c>
      <c r="O8" s="11">
        <v>0</v>
      </c>
      <c r="P8" s="11">
        <v>2931</v>
      </c>
      <c r="Q8" s="19" t="s">
        <v>11</v>
      </c>
    </row>
    <row r="9" spans="1:17" s="6" customFormat="1" ht="13.5">
      <c r="A9" s="15" t="s">
        <v>78</v>
      </c>
      <c r="B9" s="11">
        <v>430</v>
      </c>
      <c r="C9" s="11">
        <v>0</v>
      </c>
      <c r="D9" s="11">
        <v>318</v>
      </c>
      <c r="E9" s="11">
        <v>77</v>
      </c>
      <c r="F9" s="11">
        <v>0</v>
      </c>
      <c r="G9" s="11">
        <v>825</v>
      </c>
      <c r="H9" s="19" t="s">
        <v>12</v>
      </c>
      <c r="I9" s="9"/>
      <c r="J9" s="15" t="s">
        <v>78</v>
      </c>
      <c r="K9" s="11">
        <v>2</v>
      </c>
      <c r="L9" s="11">
        <v>0</v>
      </c>
      <c r="M9" s="11">
        <v>17</v>
      </c>
      <c r="N9" s="11">
        <v>3</v>
      </c>
      <c r="O9" s="11">
        <v>0</v>
      </c>
      <c r="P9" s="11">
        <v>23</v>
      </c>
      <c r="Q9" s="19" t="s">
        <v>13</v>
      </c>
    </row>
    <row r="10" spans="1:17" s="6" customFormat="1" ht="13.5">
      <c r="A10" s="15" t="s">
        <v>79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9" t="s">
        <v>14</v>
      </c>
      <c r="I10" s="9"/>
      <c r="J10" s="15" t="s">
        <v>79</v>
      </c>
      <c r="K10" s="11">
        <v>0</v>
      </c>
      <c r="L10" s="11">
        <v>0</v>
      </c>
      <c r="M10" s="11">
        <v>166</v>
      </c>
      <c r="N10" s="11">
        <v>0</v>
      </c>
      <c r="O10" s="11">
        <v>0</v>
      </c>
      <c r="P10" s="11">
        <v>166</v>
      </c>
      <c r="Q10" s="19" t="s">
        <v>15</v>
      </c>
    </row>
    <row r="11" spans="1:17" s="6" customFormat="1" ht="13.5">
      <c r="A11" s="15" t="s">
        <v>71</v>
      </c>
      <c r="B11" s="11">
        <v>2403</v>
      </c>
      <c r="C11" s="11">
        <v>56</v>
      </c>
      <c r="D11" s="11">
        <v>1670</v>
      </c>
      <c r="E11" s="11">
        <v>846</v>
      </c>
      <c r="F11" s="11">
        <v>1313</v>
      </c>
      <c r="G11" s="11">
        <v>6289</v>
      </c>
      <c r="H11" s="19" t="s">
        <v>16</v>
      </c>
      <c r="I11" s="9"/>
      <c r="J11" s="15" t="s">
        <v>71</v>
      </c>
      <c r="K11" s="11">
        <v>2937</v>
      </c>
      <c r="L11" s="11">
        <v>293</v>
      </c>
      <c r="M11" s="11">
        <v>3308</v>
      </c>
      <c r="N11" s="11">
        <v>903</v>
      </c>
      <c r="O11" s="11">
        <v>3669</v>
      </c>
      <c r="P11" s="11">
        <v>11111</v>
      </c>
      <c r="Q11" s="19" t="s">
        <v>16</v>
      </c>
    </row>
    <row r="12" spans="1:17" s="6" customFormat="1" ht="13.5">
      <c r="A12" s="15" t="s">
        <v>72</v>
      </c>
      <c r="B12" s="18" t="s">
        <v>17</v>
      </c>
      <c r="C12" s="18" t="s">
        <v>18</v>
      </c>
      <c r="D12" s="18" t="s">
        <v>19</v>
      </c>
      <c r="E12" s="18" t="s">
        <v>20</v>
      </c>
      <c r="F12" s="18" t="s">
        <v>21</v>
      </c>
      <c r="G12" s="18" t="s">
        <v>16</v>
      </c>
      <c r="H12" s="20"/>
      <c r="I12" s="9"/>
      <c r="J12" s="15" t="s">
        <v>72</v>
      </c>
      <c r="K12" s="18" t="s">
        <v>22</v>
      </c>
      <c r="L12" s="18" t="s">
        <v>23</v>
      </c>
      <c r="M12" s="18" t="s">
        <v>24</v>
      </c>
      <c r="N12" s="18" t="s">
        <v>25</v>
      </c>
      <c r="O12" s="18" t="s">
        <v>26</v>
      </c>
      <c r="P12" s="18" t="s">
        <v>16</v>
      </c>
      <c r="Q12" s="20"/>
    </row>
    <row r="13" spans="1:9" s="7" customFormat="1" ht="13.5">
      <c r="A13" s="8"/>
      <c r="B13" s="6"/>
      <c r="C13" s="6"/>
      <c r="D13" s="6"/>
      <c r="E13" s="6"/>
      <c r="F13" s="5"/>
      <c r="G13" s="9"/>
      <c r="H13" s="9"/>
      <c r="I13" s="6"/>
    </row>
    <row r="14" spans="1:17" s="7" customFormat="1" ht="13.5">
      <c r="A14" s="3" t="s">
        <v>103</v>
      </c>
      <c r="B14" s="6"/>
      <c r="C14" s="6"/>
      <c r="D14" s="6"/>
      <c r="E14" s="6"/>
      <c r="F14" s="5"/>
      <c r="G14" s="9"/>
      <c r="H14" s="12" t="s">
        <v>74</v>
      </c>
      <c r="I14" s="6"/>
      <c r="J14" s="3" t="s">
        <v>0</v>
      </c>
      <c r="K14" s="6"/>
      <c r="L14" s="6"/>
      <c r="M14" s="6"/>
      <c r="N14" s="6"/>
      <c r="O14" s="5"/>
      <c r="P14" s="9"/>
      <c r="Q14" s="12" t="s">
        <v>74</v>
      </c>
    </row>
    <row r="15" spans="1:17" s="7" customFormat="1" ht="13.5">
      <c r="A15" s="15"/>
      <c r="B15" s="16" t="s">
        <v>67</v>
      </c>
      <c r="C15" s="16" t="s">
        <v>66</v>
      </c>
      <c r="D15" s="16" t="s">
        <v>68</v>
      </c>
      <c r="E15" s="16" t="s">
        <v>69</v>
      </c>
      <c r="F15" s="15" t="s">
        <v>2</v>
      </c>
      <c r="G15" s="17" t="s">
        <v>71</v>
      </c>
      <c r="H15" s="17" t="s">
        <v>72</v>
      </c>
      <c r="I15" s="6"/>
      <c r="J15" s="15"/>
      <c r="K15" s="16" t="s">
        <v>67</v>
      </c>
      <c r="L15" s="16" t="s">
        <v>66</v>
      </c>
      <c r="M15" s="16" t="s">
        <v>68</v>
      </c>
      <c r="N15" s="16" t="s">
        <v>69</v>
      </c>
      <c r="O15" s="15" t="s">
        <v>2</v>
      </c>
      <c r="P15" s="17" t="s">
        <v>71</v>
      </c>
      <c r="Q15" s="17" t="s">
        <v>72</v>
      </c>
    </row>
    <row r="16" spans="1:17" s="7" customFormat="1" ht="13.5">
      <c r="A16" s="15" t="s">
        <v>75</v>
      </c>
      <c r="B16" s="11">
        <v>83</v>
      </c>
      <c r="C16" s="11">
        <v>62</v>
      </c>
      <c r="D16" s="11">
        <v>352</v>
      </c>
      <c r="E16" s="11">
        <v>93</v>
      </c>
      <c r="F16" s="11">
        <v>2186</v>
      </c>
      <c r="G16" s="11">
        <v>2776</v>
      </c>
      <c r="H16" s="18" t="s">
        <v>27</v>
      </c>
      <c r="I16" s="6"/>
      <c r="J16" s="15" t="s">
        <v>75</v>
      </c>
      <c r="K16" s="11">
        <v>381</v>
      </c>
      <c r="L16" s="11">
        <v>271</v>
      </c>
      <c r="M16" s="11">
        <v>331</v>
      </c>
      <c r="N16" s="11">
        <v>194</v>
      </c>
      <c r="O16" s="11">
        <v>3645</v>
      </c>
      <c r="P16" s="11">
        <v>4822</v>
      </c>
      <c r="Q16" s="18" t="s">
        <v>28</v>
      </c>
    </row>
    <row r="17" spans="1:17" s="7" customFormat="1" ht="13.5">
      <c r="A17" s="15" t="s">
        <v>76</v>
      </c>
      <c r="B17" s="11">
        <v>282</v>
      </c>
      <c r="C17" s="11">
        <v>0</v>
      </c>
      <c r="D17" s="11">
        <v>1026</v>
      </c>
      <c r="E17" s="11">
        <v>269</v>
      </c>
      <c r="F17" s="11">
        <v>0</v>
      </c>
      <c r="G17" s="11">
        <v>1577</v>
      </c>
      <c r="H17" s="19" t="s">
        <v>29</v>
      </c>
      <c r="I17" s="6"/>
      <c r="J17" s="15" t="s">
        <v>76</v>
      </c>
      <c r="K17" s="11">
        <v>467</v>
      </c>
      <c r="L17" s="11">
        <v>0</v>
      </c>
      <c r="M17" s="11">
        <v>1140</v>
      </c>
      <c r="N17" s="11">
        <v>303</v>
      </c>
      <c r="O17" s="11">
        <v>0</v>
      </c>
      <c r="P17" s="11">
        <v>1909</v>
      </c>
      <c r="Q17" s="19" t="s">
        <v>30</v>
      </c>
    </row>
    <row r="18" spans="1:17" s="7" customFormat="1" ht="13.5">
      <c r="A18" s="15" t="s">
        <v>31</v>
      </c>
      <c r="B18" s="11">
        <v>66</v>
      </c>
      <c r="C18" s="11">
        <v>0</v>
      </c>
      <c r="D18" s="11">
        <v>760</v>
      </c>
      <c r="E18" s="11">
        <v>587</v>
      </c>
      <c r="F18" s="11">
        <v>0</v>
      </c>
      <c r="G18" s="11">
        <v>1414</v>
      </c>
      <c r="H18" s="19" t="s">
        <v>32</v>
      </c>
      <c r="I18" s="6"/>
      <c r="J18" s="15" t="s">
        <v>31</v>
      </c>
      <c r="K18" s="11">
        <v>120</v>
      </c>
      <c r="L18" s="11">
        <v>0</v>
      </c>
      <c r="M18" s="11">
        <v>892</v>
      </c>
      <c r="N18" s="11">
        <v>325</v>
      </c>
      <c r="O18" s="11">
        <v>0</v>
      </c>
      <c r="P18" s="11">
        <v>1336</v>
      </c>
      <c r="Q18" s="19" t="s">
        <v>33</v>
      </c>
    </row>
    <row r="19" spans="1:17" s="7" customFormat="1" ht="13.5">
      <c r="A19" s="15" t="s">
        <v>77</v>
      </c>
      <c r="B19" s="11">
        <v>1812</v>
      </c>
      <c r="C19" s="11">
        <v>0</v>
      </c>
      <c r="D19" s="11">
        <v>556</v>
      </c>
      <c r="E19" s="11">
        <v>23</v>
      </c>
      <c r="F19" s="11">
        <v>0</v>
      </c>
      <c r="G19" s="11">
        <v>2390</v>
      </c>
      <c r="H19" s="19" t="s">
        <v>34</v>
      </c>
      <c r="I19" s="6"/>
      <c r="J19" s="15" t="s">
        <v>77</v>
      </c>
      <c r="K19" s="11">
        <v>1658</v>
      </c>
      <c r="L19" s="11">
        <v>0</v>
      </c>
      <c r="M19" s="11">
        <v>669</v>
      </c>
      <c r="N19" s="11">
        <v>0</v>
      </c>
      <c r="O19" s="11">
        <v>0</v>
      </c>
      <c r="P19" s="11">
        <v>2327</v>
      </c>
      <c r="Q19" s="19" t="s">
        <v>35</v>
      </c>
    </row>
    <row r="20" spans="1:17" s="7" customFormat="1" ht="13.5">
      <c r="A20" s="15" t="s">
        <v>78</v>
      </c>
      <c r="B20" s="11">
        <v>55</v>
      </c>
      <c r="C20" s="11">
        <v>0</v>
      </c>
      <c r="D20" s="11">
        <v>73</v>
      </c>
      <c r="E20" s="11">
        <v>19</v>
      </c>
      <c r="F20" s="11">
        <v>0</v>
      </c>
      <c r="G20" s="11">
        <v>148</v>
      </c>
      <c r="H20" s="19" t="s">
        <v>36</v>
      </c>
      <c r="I20" s="6"/>
      <c r="J20" s="15" t="s">
        <v>78</v>
      </c>
      <c r="K20" s="11">
        <v>0</v>
      </c>
      <c r="L20" s="11">
        <v>0</v>
      </c>
      <c r="M20" s="11">
        <v>12</v>
      </c>
      <c r="N20" s="11">
        <v>2</v>
      </c>
      <c r="O20" s="11">
        <v>0</v>
      </c>
      <c r="P20" s="11">
        <v>14</v>
      </c>
      <c r="Q20" s="19" t="s">
        <v>37</v>
      </c>
    </row>
    <row r="21" spans="1:17" s="7" customFormat="1" ht="13.5">
      <c r="A21" s="15" t="s">
        <v>79</v>
      </c>
      <c r="B21" s="11">
        <v>0</v>
      </c>
      <c r="C21" s="11">
        <v>0</v>
      </c>
      <c r="D21" s="11">
        <v>102</v>
      </c>
      <c r="E21" s="11">
        <v>0</v>
      </c>
      <c r="F21" s="11">
        <v>0</v>
      </c>
      <c r="G21" s="11">
        <v>102</v>
      </c>
      <c r="H21" s="19" t="s">
        <v>38</v>
      </c>
      <c r="I21" s="6"/>
      <c r="J21" s="15" t="s">
        <v>79</v>
      </c>
      <c r="K21" s="11">
        <v>0</v>
      </c>
      <c r="L21" s="11">
        <v>0</v>
      </c>
      <c r="M21" s="11">
        <v>95</v>
      </c>
      <c r="N21" s="11">
        <v>0</v>
      </c>
      <c r="O21" s="11">
        <v>0</v>
      </c>
      <c r="P21" s="11">
        <v>95</v>
      </c>
      <c r="Q21" s="19" t="s">
        <v>18</v>
      </c>
    </row>
    <row r="22" spans="1:17" s="7" customFormat="1" ht="13.5">
      <c r="A22" s="15" t="s">
        <v>71</v>
      </c>
      <c r="B22" s="11">
        <v>2298</v>
      </c>
      <c r="C22" s="11">
        <v>62</v>
      </c>
      <c r="D22" s="11">
        <v>2869</v>
      </c>
      <c r="E22" s="11">
        <v>991</v>
      </c>
      <c r="F22" s="11">
        <v>2186</v>
      </c>
      <c r="G22" s="11">
        <v>8406</v>
      </c>
      <c r="H22" s="19" t="s">
        <v>16</v>
      </c>
      <c r="I22" s="6"/>
      <c r="J22" s="15" t="s">
        <v>71</v>
      </c>
      <c r="K22" s="11">
        <v>2626</v>
      </c>
      <c r="L22" s="11">
        <v>271</v>
      </c>
      <c r="M22" s="11">
        <v>3139</v>
      </c>
      <c r="N22" s="11">
        <v>823</v>
      </c>
      <c r="O22" s="11">
        <v>3645</v>
      </c>
      <c r="P22" s="11">
        <v>10504</v>
      </c>
      <c r="Q22" s="19" t="s">
        <v>16</v>
      </c>
    </row>
    <row r="23" spans="1:17" s="7" customFormat="1" ht="13.5">
      <c r="A23" s="15" t="s">
        <v>72</v>
      </c>
      <c r="B23" s="18" t="s">
        <v>39</v>
      </c>
      <c r="C23" s="18" t="s">
        <v>40</v>
      </c>
      <c r="D23" s="18" t="s">
        <v>41</v>
      </c>
      <c r="E23" s="18" t="s">
        <v>42</v>
      </c>
      <c r="F23" s="18" t="s">
        <v>43</v>
      </c>
      <c r="G23" s="18" t="s">
        <v>44</v>
      </c>
      <c r="H23" s="20"/>
      <c r="I23" s="6"/>
      <c r="J23" s="15" t="s">
        <v>72</v>
      </c>
      <c r="K23" s="18" t="s">
        <v>45</v>
      </c>
      <c r="L23" s="18" t="s">
        <v>23</v>
      </c>
      <c r="M23" s="18" t="s">
        <v>46</v>
      </c>
      <c r="N23" s="18" t="s">
        <v>47</v>
      </c>
      <c r="O23" s="18" t="s">
        <v>48</v>
      </c>
      <c r="P23" s="18" t="s">
        <v>16</v>
      </c>
      <c r="Q23" s="20"/>
    </row>
    <row r="24" spans="1:17" s="7" customFormat="1" ht="13.5">
      <c r="A24" s="5"/>
      <c r="B24" s="21"/>
      <c r="C24" s="21"/>
      <c r="D24" s="21"/>
      <c r="E24" s="21"/>
      <c r="F24" s="21"/>
      <c r="G24" s="21"/>
      <c r="H24" s="22"/>
      <c r="I24" s="6"/>
      <c r="J24" s="5"/>
      <c r="K24" s="21"/>
      <c r="L24" s="21"/>
      <c r="M24" s="21"/>
      <c r="N24" s="21"/>
      <c r="O24" s="21"/>
      <c r="P24" s="21"/>
      <c r="Q24" s="22"/>
    </row>
    <row r="25" spans="1:17" s="7" customFormat="1" ht="13.5">
      <c r="A25" s="3" t="s">
        <v>116</v>
      </c>
      <c r="B25" s="6"/>
      <c r="C25" s="6"/>
      <c r="D25" s="6"/>
      <c r="E25" s="6"/>
      <c r="F25" s="5"/>
      <c r="G25" s="9"/>
      <c r="H25" s="12" t="s">
        <v>74</v>
      </c>
      <c r="I25" s="6"/>
      <c r="J25" s="3" t="s">
        <v>131</v>
      </c>
      <c r="K25" s="6"/>
      <c r="L25" s="6"/>
      <c r="M25" s="6"/>
      <c r="N25" s="6"/>
      <c r="O25" s="5"/>
      <c r="P25" s="9"/>
      <c r="Q25" s="12" t="s">
        <v>74</v>
      </c>
    </row>
    <row r="26" spans="1:17" s="7" customFormat="1" ht="13.5">
      <c r="A26" s="15"/>
      <c r="B26" s="16" t="s">
        <v>67</v>
      </c>
      <c r="C26" s="16" t="s">
        <v>66</v>
      </c>
      <c r="D26" s="16" t="s">
        <v>68</v>
      </c>
      <c r="E26" s="16" t="s">
        <v>69</v>
      </c>
      <c r="F26" s="15" t="s">
        <v>2</v>
      </c>
      <c r="G26" s="17" t="s">
        <v>71</v>
      </c>
      <c r="H26" s="17" t="s">
        <v>72</v>
      </c>
      <c r="I26" s="6"/>
      <c r="J26" s="15"/>
      <c r="K26" s="16" t="s">
        <v>67</v>
      </c>
      <c r="L26" s="16" t="s">
        <v>66</v>
      </c>
      <c r="M26" s="16" t="s">
        <v>68</v>
      </c>
      <c r="N26" s="16" t="s">
        <v>69</v>
      </c>
      <c r="O26" s="15" t="s">
        <v>2</v>
      </c>
      <c r="P26" s="17" t="s">
        <v>71</v>
      </c>
      <c r="Q26" s="17" t="s">
        <v>72</v>
      </c>
    </row>
    <row r="27" spans="1:17" s="7" customFormat="1" ht="13.5">
      <c r="A27" s="15" t="s">
        <v>75</v>
      </c>
      <c r="B27" s="11">
        <v>182</v>
      </c>
      <c r="C27" s="11">
        <v>231</v>
      </c>
      <c r="D27" s="11">
        <v>264</v>
      </c>
      <c r="E27" s="11">
        <v>128</v>
      </c>
      <c r="F27" s="11">
        <v>3039</v>
      </c>
      <c r="G27" s="11">
        <v>3844</v>
      </c>
      <c r="H27" s="18" t="s">
        <v>49</v>
      </c>
      <c r="I27" s="6"/>
      <c r="J27" s="15" t="s">
        <v>75</v>
      </c>
      <c r="K27" s="11">
        <v>319</v>
      </c>
      <c r="L27" s="11">
        <v>216</v>
      </c>
      <c r="M27" s="11">
        <v>338</v>
      </c>
      <c r="N27" s="11">
        <v>198</v>
      </c>
      <c r="O27" s="11">
        <v>3615</v>
      </c>
      <c r="P27" s="11">
        <v>4687</v>
      </c>
      <c r="Q27" s="18" t="s">
        <v>50</v>
      </c>
    </row>
    <row r="28" spans="1:17" s="7" customFormat="1" ht="13.5">
      <c r="A28" s="15" t="s">
        <v>76</v>
      </c>
      <c r="B28" s="11">
        <v>365</v>
      </c>
      <c r="C28" s="11">
        <v>0</v>
      </c>
      <c r="D28" s="11">
        <v>1187</v>
      </c>
      <c r="E28" s="11">
        <v>335</v>
      </c>
      <c r="F28" s="11">
        <v>0</v>
      </c>
      <c r="G28" s="11">
        <v>1886</v>
      </c>
      <c r="H28" s="19" t="s">
        <v>51</v>
      </c>
      <c r="I28" s="6"/>
      <c r="J28" s="15" t="s">
        <v>76</v>
      </c>
      <c r="K28" s="11">
        <v>419</v>
      </c>
      <c r="L28" s="11">
        <v>0</v>
      </c>
      <c r="M28" s="11">
        <v>1125</v>
      </c>
      <c r="N28" s="11">
        <v>300</v>
      </c>
      <c r="O28" s="11">
        <v>0</v>
      </c>
      <c r="P28" s="11">
        <v>1843</v>
      </c>
      <c r="Q28" s="19" t="s">
        <v>51</v>
      </c>
    </row>
    <row r="29" spans="1:17" s="7" customFormat="1" ht="13.5">
      <c r="A29" s="15" t="s">
        <v>7</v>
      </c>
      <c r="B29" s="11">
        <v>92</v>
      </c>
      <c r="C29" s="11">
        <v>0</v>
      </c>
      <c r="D29" s="11">
        <v>1062</v>
      </c>
      <c r="E29" s="11">
        <v>431</v>
      </c>
      <c r="F29" s="11">
        <v>0</v>
      </c>
      <c r="G29" s="11">
        <v>1586</v>
      </c>
      <c r="H29" s="19" t="s">
        <v>52</v>
      </c>
      <c r="I29" s="6"/>
      <c r="J29" s="15" t="s">
        <v>7</v>
      </c>
      <c r="K29" s="11">
        <v>110</v>
      </c>
      <c r="L29" s="11">
        <v>0</v>
      </c>
      <c r="M29" s="11">
        <v>890</v>
      </c>
      <c r="N29" s="11">
        <v>319</v>
      </c>
      <c r="O29" s="11">
        <v>0</v>
      </c>
      <c r="P29" s="11">
        <v>1319</v>
      </c>
      <c r="Q29" s="19" t="s">
        <v>12</v>
      </c>
    </row>
    <row r="30" spans="1:17" s="7" customFormat="1" ht="13.5">
      <c r="A30" s="15" t="s">
        <v>77</v>
      </c>
      <c r="B30" s="11">
        <v>1886</v>
      </c>
      <c r="C30" s="11">
        <v>0</v>
      </c>
      <c r="D30" s="11">
        <v>746</v>
      </c>
      <c r="E30" s="11">
        <v>23</v>
      </c>
      <c r="F30" s="11">
        <v>0</v>
      </c>
      <c r="G30" s="11">
        <v>2655</v>
      </c>
      <c r="H30" s="19" t="s">
        <v>53</v>
      </c>
      <c r="I30" s="6"/>
      <c r="J30" s="15" t="s">
        <v>77</v>
      </c>
      <c r="K30" s="11">
        <v>1598</v>
      </c>
      <c r="L30" s="11">
        <v>0</v>
      </c>
      <c r="M30" s="11">
        <v>510</v>
      </c>
      <c r="N30" s="11">
        <v>0</v>
      </c>
      <c r="O30" s="11">
        <v>0</v>
      </c>
      <c r="P30" s="11">
        <v>2108</v>
      </c>
      <c r="Q30" s="19" t="s">
        <v>54</v>
      </c>
    </row>
    <row r="31" spans="1:17" s="7" customFormat="1" ht="13.5">
      <c r="A31" s="15" t="s">
        <v>78</v>
      </c>
      <c r="B31" s="11">
        <v>11</v>
      </c>
      <c r="C31" s="11">
        <v>0</v>
      </c>
      <c r="D31" s="11">
        <v>34</v>
      </c>
      <c r="E31" s="11">
        <v>9</v>
      </c>
      <c r="F31" s="11">
        <v>0</v>
      </c>
      <c r="G31" s="11">
        <v>54</v>
      </c>
      <c r="H31" s="19" t="s">
        <v>55</v>
      </c>
      <c r="I31" s="6"/>
      <c r="J31" s="15" t="s">
        <v>78</v>
      </c>
      <c r="K31" s="11">
        <v>0</v>
      </c>
      <c r="L31" s="11">
        <v>0</v>
      </c>
      <c r="M31" s="11">
        <v>12</v>
      </c>
      <c r="N31" s="11">
        <v>2</v>
      </c>
      <c r="O31" s="11">
        <v>0</v>
      </c>
      <c r="P31" s="11">
        <v>14</v>
      </c>
      <c r="Q31" s="19" t="s">
        <v>37</v>
      </c>
    </row>
    <row r="32" spans="1:17" s="7" customFormat="1" ht="13.5">
      <c r="A32" s="15" t="s">
        <v>79</v>
      </c>
      <c r="B32" s="11">
        <v>0</v>
      </c>
      <c r="C32" s="11">
        <v>0</v>
      </c>
      <c r="D32" s="11">
        <v>273</v>
      </c>
      <c r="E32" s="11">
        <v>0</v>
      </c>
      <c r="F32" s="11">
        <v>0</v>
      </c>
      <c r="G32" s="11">
        <v>273</v>
      </c>
      <c r="H32" s="19" t="s">
        <v>56</v>
      </c>
      <c r="I32" s="6"/>
      <c r="J32" s="15" t="s">
        <v>79</v>
      </c>
      <c r="K32" s="11">
        <v>0</v>
      </c>
      <c r="L32" s="11">
        <v>0</v>
      </c>
      <c r="M32" s="11">
        <v>94</v>
      </c>
      <c r="N32" s="11">
        <v>0</v>
      </c>
      <c r="O32" s="11">
        <v>0</v>
      </c>
      <c r="P32" s="11">
        <v>94</v>
      </c>
      <c r="Q32" s="19" t="s">
        <v>18</v>
      </c>
    </row>
    <row r="33" spans="1:17" s="7" customFormat="1" ht="13.5">
      <c r="A33" s="15" t="s">
        <v>71</v>
      </c>
      <c r="B33" s="11">
        <v>2537</v>
      </c>
      <c r="C33" s="11">
        <v>231</v>
      </c>
      <c r="D33" s="11">
        <v>3566</v>
      </c>
      <c r="E33" s="11">
        <v>925</v>
      </c>
      <c r="F33" s="11">
        <v>3039</v>
      </c>
      <c r="G33" s="11">
        <v>10297</v>
      </c>
      <c r="H33" s="19" t="s">
        <v>44</v>
      </c>
      <c r="I33" s="6"/>
      <c r="J33" s="15" t="s">
        <v>71</v>
      </c>
      <c r="K33" s="11">
        <v>2446</v>
      </c>
      <c r="L33" s="11">
        <v>216</v>
      </c>
      <c r="M33" s="11">
        <v>2969</v>
      </c>
      <c r="N33" s="11">
        <v>819</v>
      </c>
      <c r="O33" s="11">
        <v>3615</v>
      </c>
      <c r="P33" s="11">
        <v>10066</v>
      </c>
      <c r="Q33" s="19" t="s">
        <v>16</v>
      </c>
    </row>
    <row r="34" spans="1:17" s="7" customFormat="1" ht="13.5">
      <c r="A34" s="15" t="s">
        <v>72</v>
      </c>
      <c r="B34" s="18" t="s">
        <v>57</v>
      </c>
      <c r="C34" s="18" t="s">
        <v>58</v>
      </c>
      <c r="D34" s="18" t="s">
        <v>59</v>
      </c>
      <c r="E34" s="18" t="s">
        <v>60</v>
      </c>
      <c r="F34" s="18" t="s">
        <v>61</v>
      </c>
      <c r="G34" s="18" t="s">
        <v>44</v>
      </c>
      <c r="H34" s="20"/>
      <c r="I34" s="6"/>
      <c r="J34" s="15" t="s">
        <v>72</v>
      </c>
      <c r="K34" s="18" t="s">
        <v>62</v>
      </c>
      <c r="L34" s="18" t="s">
        <v>63</v>
      </c>
      <c r="M34" s="18" t="s">
        <v>61</v>
      </c>
      <c r="N34" s="18" t="s">
        <v>64</v>
      </c>
      <c r="O34" s="18" t="s">
        <v>65</v>
      </c>
      <c r="P34" s="18" t="s">
        <v>44</v>
      </c>
      <c r="Q34" s="20"/>
    </row>
    <row r="35" spans="1:9" s="7" customFormat="1" ht="13.5">
      <c r="A35" s="8"/>
      <c r="B35" s="6"/>
      <c r="C35" s="6"/>
      <c r="D35" s="6"/>
      <c r="E35" s="6"/>
      <c r="F35" s="5"/>
      <c r="G35" s="9"/>
      <c r="H35" s="9"/>
      <c r="I35" s="6"/>
    </row>
    <row r="36" spans="1:9" s="7" customFormat="1" ht="13.5">
      <c r="A36" s="23" t="s">
        <v>130</v>
      </c>
      <c r="B36" s="6"/>
      <c r="C36" s="6"/>
      <c r="D36" s="6"/>
      <c r="E36" s="6"/>
      <c r="F36" s="5"/>
      <c r="G36" s="9"/>
      <c r="H36" s="9"/>
      <c r="I36" s="6"/>
    </row>
    <row r="37" spans="1:9" s="7" customFormat="1" ht="13.5">
      <c r="A37" s="2" t="s">
        <v>1</v>
      </c>
      <c r="B37" s="6"/>
      <c r="C37" s="6"/>
      <c r="D37" s="6"/>
      <c r="E37" s="6"/>
      <c r="F37" s="5"/>
      <c r="G37" s="9"/>
      <c r="H37" s="9"/>
      <c r="I37" s="6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0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2015-07-13T05:31:00Z</cp:lastPrinted>
  <dcterms:created xsi:type="dcterms:W3CDTF">1997-01-08T22:48:59Z</dcterms:created>
  <dcterms:modified xsi:type="dcterms:W3CDTF">2015-07-13T05:31:17Z</dcterms:modified>
  <cp:category/>
  <cp:version/>
  <cp:contentType/>
  <cp:contentStatus/>
</cp:coreProperties>
</file>