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31" windowWidth="20610" windowHeight="1161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Sheet1" sheetId="6" r:id="rId6"/>
  </sheets>
  <definedNames>
    <definedName name="_xlnm.Print_Area" localSheetId="1">'26'!$A$1:$AJ$70</definedName>
    <definedName name="_xlnm.Print_Area" localSheetId="0">'27'!$A$1:$AJ$70</definedName>
  </definedNames>
  <calcPr fullCalcOnLoad="1"/>
</workbook>
</file>

<file path=xl/sharedStrings.xml><?xml version="1.0" encoding="utf-8"?>
<sst xmlns="http://schemas.openxmlformats.org/spreadsheetml/2006/main" count="1091" uniqueCount="368">
  <si>
    <t>　　　　　　　平成22年は、「平成22年国勢調査　人口速報集計結果」</t>
  </si>
  <si>
    <t>　　　森林面積：農林水産省大臣官房統計部「2010年農林業センサス（概数値）」（平成22年2月1日現在）</t>
  </si>
  <si>
    <r>
      <t>土地利用（km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</si>
  <si>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耕地面積（ha）</t>
  </si>
  <si>
    <t>民有地面積</t>
  </si>
  <si>
    <t>水田率</t>
  </si>
  <si>
    <t>輸入品に課される税・関税</t>
  </si>
  <si>
    <r>
      <t>（km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</si>
  <si>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>（%）2)</t>
  </si>
  <si>
    <t>（%）3)</t>
  </si>
  <si>
    <t>（平成21年10月1日）</t>
  </si>
  <si>
    <t>#本地 1)</t>
  </si>
  <si>
    <t>（平成22年2月1日）</t>
  </si>
  <si>
    <t>全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</si>
  <si>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</si>
  <si>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</si>
  <si>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</si>
  <si>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</si>
  <si>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</si>
  <si>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</si>
  <si>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</si>
  <si>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</si>
  <si>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</si>
  <si>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</si>
  <si>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</si>
  <si>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</si>
  <si>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</si>
  <si>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</si>
  <si>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</si>
  <si>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</si>
  <si>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</si>
  <si>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</si>
  <si>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</si>
  <si>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</si>
  <si>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</si>
  <si>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</si>
  <si>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</si>
  <si>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</si>
  <si>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</si>
  <si>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</si>
  <si>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</si>
  <si>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</si>
  <si>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</si>
  <si>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</si>
  <si>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</si>
  <si>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</si>
  <si>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</si>
  <si>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</si>
  <si>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</si>
  <si>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</si>
  <si>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</si>
  <si>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</si>
  <si>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</si>
  <si>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</si>
  <si>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</si>
  <si>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</si>
  <si>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</si>
  <si>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</si>
  <si>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</si>
  <si>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</si>
  <si>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 1）各都道府県の面積には、他の都道府県にまたがる境界未定地域(13.399.10km2）を含んでいない。</t>
  </si>
  <si>
    <t>　 4) 平成21年度は電灯のみの数値。</t>
  </si>
  <si>
    <t>　　　</t>
  </si>
  <si>
    <t>耕地面積（ha）</t>
  </si>
  <si>
    <t>民有地面積</t>
  </si>
  <si>
    <t>水田率</t>
  </si>
  <si>
    <t>輸入品に課される税・関税</t>
  </si>
  <si>
    <r>
      <t>（km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</si>
  <si>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>（%）2)</t>
  </si>
  <si>
    <t>（%）3)</t>
  </si>
  <si>
    <t>#本地 1)</t>
  </si>
  <si>
    <t>全　国</t>
  </si>
  <si>
    <t>全　国</t>
  </si>
  <si>
    <t>北海道</t>
  </si>
  <si>
    <t>青森県</t>
  </si>
  <si>
    <t>岩手県</t>
  </si>
  <si>
    <t>宮城県</t>
  </si>
  <si>
    <t>秋田県</t>
  </si>
  <si>
    <t>(平成22年7月15日)</t>
  </si>
  <si>
    <t>（平成20年度）</t>
  </si>
  <si>
    <t>平成22年</t>
  </si>
  <si>
    <r>
      <t>土地利用（km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</si>
  <si>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平成17年度</t>
  </si>
  <si>
    <t>（平成22年10月1日）</t>
  </si>
  <si>
    <t xml:space="preserve">平成22年度 </t>
  </si>
  <si>
    <t>　　　森林面積：農林水産省大臣官房統計部「2010年農林業センサス（概数値）」（平成23年9月30日現在）</t>
  </si>
  <si>
    <t>注 1）各都道府県の面積には、他の都道府県にまたがる境界未定地域(12,833.85km2）を含んでいない。</t>
  </si>
  <si>
    <t>県内総生産（名目）（100万円）</t>
  </si>
  <si>
    <t>　　　　　　　平成22年は、「平成22年国勢調査　人口等基本集計平成23年10月26日公表」</t>
  </si>
  <si>
    <t>（平成23年9月30日公表）</t>
  </si>
  <si>
    <t>　 4) 平成21年度からは電灯のみの数値。</t>
  </si>
  <si>
    <t>　　　1)使用電力量は10電力会社分である。</t>
  </si>
  <si>
    <t>　　　2)四捨五入の関係で、個々の数値と合計値は必ずしも一致しない。</t>
  </si>
  <si>
    <t>（平成21年度）</t>
  </si>
  <si>
    <t>(平成23年7月15日)</t>
  </si>
  <si>
    <t>-</t>
  </si>
  <si>
    <t>山口県</t>
  </si>
  <si>
    <t>徳島県</t>
  </si>
  <si>
    <t>香川県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</si>
  <si>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</si>
  <si>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</si>
  <si>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</si>
  <si>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</si>
  <si>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</si>
  <si>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</si>
  <si>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</si>
  <si>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熊本県</t>
  </si>
  <si>
    <t>大分県</t>
  </si>
  <si>
    <t>宮崎県</t>
  </si>
  <si>
    <t>鹿児島県</t>
  </si>
  <si>
    <t>沖縄県</t>
  </si>
  <si>
    <t>　　　</t>
  </si>
  <si>
    <t>平成19年度</t>
  </si>
  <si>
    <t>平成21年度 4)</t>
  </si>
  <si>
    <t>出典：総人口：総務省統計局統計調査部国勢統計課「国勢調査報告」（各年10月1日現在）</t>
  </si>
  <si>
    <t>　　　総面積：国土交通省国土地理院測図部調査資料課「全国都道府県市区町村別面積調」</t>
  </si>
  <si>
    <t xml:space="preserve">　　　土地利用：総務省自治税務局固定資産税課・資産評価室「固定資産の価格等の概要調書（土地）」 </t>
  </si>
  <si>
    <t>　　　耕地面積：農林水産省大臣官房統計部「耕地及び作付面積統計」</t>
  </si>
  <si>
    <t>　　　県内総生産：内閣府経済社会総合研究所国民経済計算部「県民経済計算年報」</t>
  </si>
  <si>
    <t>　　　使用電力量：電気事業連合会統計委員会「電気事業便覧」</t>
  </si>
  <si>
    <t>1.1  都道府県別人口・面積・県内総生産・使用電力量</t>
  </si>
  <si>
    <t>総人口（人）</t>
  </si>
  <si>
    <t>県内総生産（名目）（100万円）</t>
  </si>
  <si>
    <t>平成17年</t>
  </si>
  <si>
    <t>秋田県</t>
  </si>
  <si>
    <t>山形県</t>
  </si>
  <si>
    <t>福島県</t>
  </si>
  <si>
    <t>福島県</t>
  </si>
  <si>
    <t>栃木県</t>
  </si>
  <si>
    <t>群馬県</t>
  </si>
  <si>
    <t>群馬県</t>
  </si>
  <si>
    <t>埼玉県</t>
  </si>
  <si>
    <t>千葉県</t>
  </si>
  <si>
    <t>千葉県</t>
  </si>
  <si>
    <t>東京都</t>
  </si>
  <si>
    <t>新潟県</t>
  </si>
  <si>
    <t>新潟県</t>
  </si>
  <si>
    <t>富山県</t>
  </si>
  <si>
    <t>石川県</t>
  </si>
  <si>
    <t>福井県</t>
  </si>
  <si>
    <t>山梨県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</si>
  <si>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</si>
  <si>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</si>
  <si>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</si>
  <si>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</si>
  <si>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</si>
  <si>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</si>
  <si>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</si>
  <si>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</si>
  <si>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</si>
  <si>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</si>
  <si>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</si>
  <si>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</si>
  <si>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</si>
  <si>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</si>
  <si>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島根県</t>
  </si>
  <si>
    <t>岡山県</t>
  </si>
  <si>
    <t>広島県</t>
  </si>
  <si>
    <t>平成7年</t>
  </si>
  <si>
    <t>平成2年度</t>
  </si>
  <si>
    <t>平成7年度</t>
  </si>
  <si>
    <t>第1次</t>
  </si>
  <si>
    <t>第2次</t>
  </si>
  <si>
    <t>第3次</t>
  </si>
  <si>
    <t>産 業</t>
  </si>
  <si>
    <t>　 2）＃：主要な項目について「内数」で掲げたことを示す。</t>
  </si>
  <si>
    <t>　 3）耕地面積：耕地とは、農作物の栽培を目的とする土地をいい、けい畔を含む。</t>
  </si>
  <si>
    <t>　  　1)  直接農作物栽培に供せられる土地で、けい畔を除いた耕地をいう。</t>
  </si>
  <si>
    <t>　  　2)  耕地率は、総土地面積のうち、耕地面積（田畑計）が占める割合（％）である。</t>
  </si>
  <si>
    <t>　  　　　なお、この総土地面積は、国土交通省国土地理院「全国都道府県市区町村別面積調」による。</t>
  </si>
  <si>
    <t>　  　3)  水田率は、耕地面積（田畑計）のうち、田面積が占める割合（％）である。</t>
  </si>
  <si>
    <t>平成12年度</t>
  </si>
  <si>
    <t>神奈川県</t>
  </si>
  <si>
    <t>現況森林</t>
  </si>
  <si>
    <t>耕地率</t>
  </si>
  <si>
    <t># 宅 地</t>
  </si>
  <si>
    <t xml:space="preserve">#  田  </t>
  </si>
  <si>
    <t xml:space="preserve">#  畑  </t>
  </si>
  <si>
    <t># 山 林</t>
  </si>
  <si>
    <t>普 通 畑</t>
  </si>
  <si>
    <t>樹 園 地</t>
  </si>
  <si>
    <t>牧 草 地</t>
  </si>
  <si>
    <t>-</t>
  </si>
  <si>
    <t>計</t>
  </si>
  <si>
    <t>都道府県</t>
  </si>
  <si>
    <t>田</t>
  </si>
  <si>
    <t>畑</t>
  </si>
  <si>
    <t>和歌山県</t>
  </si>
  <si>
    <t>茨城県</t>
  </si>
  <si>
    <t>神奈川県</t>
  </si>
  <si>
    <t>使用電力量（百万kWh)</t>
  </si>
  <si>
    <t>総面積</t>
  </si>
  <si>
    <t>鹿児島県</t>
  </si>
  <si>
    <t>沖縄県</t>
  </si>
  <si>
    <t>平成20年度</t>
  </si>
  <si>
    <t>平成12年</t>
  </si>
  <si>
    <t>面積</t>
  </si>
  <si>
    <t>（千ha)</t>
  </si>
  <si>
    <t>（平成23年10月1日）</t>
  </si>
  <si>
    <t>注 1）各都道府県の面積には、他の都道府県にまたがる境界未定地域(12,833.85km2）を含んでいない。</t>
  </si>
  <si>
    <r>
      <t>（km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</si>
  <si>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 xml:space="preserve">- </t>
  </si>
  <si>
    <t>平成８年度</t>
  </si>
  <si>
    <t>平成２０年度</t>
  </si>
  <si>
    <t>平成２１年度</t>
  </si>
  <si>
    <t>民有地面積</t>
  </si>
  <si>
    <t>都市公園面積</t>
  </si>
  <si>
    <t>田</t>
  </si>
  <si>
    <t xml:space="preserve"> #</t>
  </si>
  <si>
    <t xml:space="preserve"> #    </t>
  </si>
  <si>
    <t xml:space="preserve"> #   </t>
  </si>
  <si>
    <t>自然公園面積</t>
  </si>
  <si>
    <t>(平成22年1月1日)</t>
  </si>
  <si>
    <t>宅 地</t>
  </si>
  <si>
    <t>畑</t>
  </si>
  <si>
    <t>山 林</t>
  </si>
  <si>
    <t>(平成23年4月1日)</t>
  </si>
  <si>
    <t>(平成22年3月末)</t>
  </si>
  <si>
    <r>
      <t>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</si>
  <si>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 (ha)</t>
  </si>
  <si>
    <t>1)  県別面積は再測定面積のため全国と一致しない場合がある。</t>
  </si>
  <si>
    <t>土地利用</t>
  </si>
  <si>
    <t>資料  総務省自治税務局固定資産税課資産評価室「固定資</t>
  </si>
  <si>
    <t xml:space="preserve">      産の価格等の概要調書（土地）（都道府県別表）」　</t>
  </si>
  <si>
    <t xml:space="preserve">平成23年度 </t>
  </si>
  <si>
    <t>出典：総人口：総務省統計局統計調査部国勢統計課「国勢調査報告」  「人口推計年報」</t>
  </si>
  <si>
    <t>(平成26年3月31日)</t>
  </si>
  <si>
    <t>(平成25年3月末)</t>
  </si>
  <si>
    <t>(平成24年1月1日)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</si>
  <si>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</si>
  <si>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</si>
  <si>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</si>
  <si>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</si>
  <si>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</si>
  <si>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</si>
  <si>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</si>
  <si>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</si>
  <si>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</si>
  <si>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</si>
  <si>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</si>
  <si>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</si>
  <si>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</si>
  <si>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</si>
  <si>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</si>
  <si>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</si>
  <si>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</si>
  <si>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</si>
  <si>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</si>
  <si>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</si>
  <si>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</si>
  <si>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</si>
  <si>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</si>
  <si>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</si>
  <si>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</si>
  <si>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</si>
  <si>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</si>
  <si>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</si>
  <si>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</si>
  <si>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</si>
  <si>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</si>
  <si>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</si>
  <si>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</si>
  <si>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</si>
  <si>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</si>
  <si>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</si>
  <si>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</si>
  <si>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</si>
  <si>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</si>
  <si>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</si>
  <si>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</si>
  <si>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</si>
  <si>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</si>
  <si>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</si>
  <si>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</si>
  <si>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</si>
  <si>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</si>
  <si>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　　　　「都市公園整備現況一覧表」より作成</t>
  </si>
  <si>
    <t>　　　都市公園面積：国土交通省都市局公園緑地・景観課ウェブサイト／都市公園データベース</t>
  </si>
  <si>
    <t>・県別自然公園面積は再測定面積であるため、公園別合計面積と一致しない場合がある。</t>
  </si>
  <si>
    <t xml:space="preserve">　　　自然公園面積：環境省自然環境局国立公園課ウェブサイト／自然保護各種データ </t>
  </si>
  <si>
    <t>　　　　　　　　　　「自然公園都道府県別面積総括」より作成</t>
  </si>
  <si>
    <t xml:space="preserve">　　　　　　　　　　「平成24年度　固定資産の価格等の概要調書(土地 都道府県別表)」より作成 </t>
  </si>
  <si>
    <t>出典：土 地 利 用 ：総務省ウェブサイト／地方税に関する統計等</t>
  </si>
  <si>
    <t xml:space="preserve"> 1: 耕地とは、農作物の栽培を目的とする土地をいい、けい畔を含む。</t>
  </si>
  <si>
    <t xml:space="preserve"> 2: 直接農作物栽培に供せられる土地で、けい畔を除いた耕地をいう。</t>
  </si>
  <si>
    <t>　「全国都道府県市区町村別面積調」(平成25年10月1日)より作成</t>
  </si>
  <si>
    <t>　　　総 面 積：国土交通省国土地理院測ウェブサイト／GIS・国土の情報</t>
  </si>
  <si>
    <t>平成17年度</t>
  </si>
  <si>
    <t>平成22年度</t>
  </si>
  <si>
    <t>平成24年度</t>
  </si>
  <si>
    <t>・使用電力量のうち、平成17年度、平成24年度は電灯のみの数値。</t>
  </si>
  <si>
    <t>・使用電力量は10電力会社分である。四捨五入の関係で、個々の数値と合計値は必ずしも一致しない。</t>
  </si>
  <si>
    <t>輸入品に
課される
税・関税</t>
  </si>
  <si>
    <t>(㎢)</t>
  </si>
  <si>
    <t>使用電力量(百万kWh)　 4)</t>
  </si>
  <si>
    <t>(千ha)</t>
  </si>
  <si>
    <t>(km2)</t>
  </si>
  <si>
    <t xml:space="preserve"> (ha)</t>
  </si>
  <si>
    <t>　　　　　　　　　　(http://www.soumu.go.jp/main_sosiki/jichi_zeisei/czaisei/czaisei_seido/ichiran08.html)</t>
  </si>
  <si>
    <t>　　　　　　　　　　(http://www.env.go.jp/park/doc/data/)</t>
  </si>
  <si>
    <t>　　　(http://www.e-stat.go.jp/SG1/estat/List.do?lid=000001118102)　　</t>
  </si>
  <si>
    <t>　　　　　　　　　　(http://www.mlit.go.jp/crd/park/joho/database/t_kouen/index.html)</t>
  </si>
  <si>
    <t>総人口(人)</t>
  </si>
  <si>
    <t>耕地面積(ha) 1)</t>
  </si>
  <si>
    <t>県内総生産(名目)(百万円)</t>
  </si>
  <si>
    <t>(%) 3)</t>
  </si>
  <si>
    <t>(%) 4)</t>
  </si>
  <si>
    <t>#本地 2)</t>
  </si>
  <si>
    <t xml:space="preserve"> 3: 総土地面積のうち、耕地面積(田畑計)が占める割合(％)</t>
  </si>
  <si>
    <t xml:space="preserve"> 4: 耕地面積(田畑計)のうち、田面積が占める割合(％)</t>
  </si>
  <si>
    <t>　 (http://www.gsi.go.jp/KOKUJYOHO/MENCHO/201310/opening.htm)</t>
  </si>
  <si>
    <t>　 (http://www.e-stat.go.jp/SG1/estat/List.do?bid=000001034607&amp;cycode=0)</t>
  </si>
  <si>
    <t>1.01　都道府県別人口・面積・県内総生産・使用電力量（その１）</t>
  </si>
  <si>
    <t>1.01  都道府県別人口・面積・県内総生産・使用電力量（その２）</t>
  </si>
  <si>
    <t>1.01  都道府県別人口・面積・県内総生産・使用電力量（その３）</t>
  </si>
  <si>
    <t>1.01  都道府県別人口・面積・県内総生産・使用電力量（その４）</t>
  </si>
  <si>
    <t>注）各都道府県の面積には、他の都道府県にまたがる境界未定地域(12,833.85㎢)を含んでいない。</t>
  </si>
  <si>
    <t>注）</t>
  </si>
  <si>
    <t>　　　  　　　　平成22年は「平成22年国勢調査　人口等基本集計平成23年10月26日公表」より作成</t>
  </si>
  <si>
    <t>出典：総 人 口：総務省統計局統計調査部国勢統計課「国勢調査報告」、「人口推計年報」、</t>
  </si>
  <si>
    <t>　　　森林面積：農林水産省大臣官房統計部「2010年世界農林業センサス(確報)」(平成23年9月30日)より作成</t>
  </si>
  <si>
    <t>・“＃”主要な項目について「内数」で掲げたことを示す。</t>
  </si>
  <si>
    <t>出典：農林水産省大臣官房統計部「耕地及び作付面積統計」(2014年3月31日公表) より作成</t>
  </si>
  <si>
    <t>出典：県内総生産：内閣府経済社会総合研究所国民経済計算部「県民経済計算年報(平成25年度版)」より作成</t>
  </si>
  <si>
    <t>　　　使用電力量：電気事業連合会統計委員会「電気事業便覧(平成25年度版)」より作成</t>
  </si>
  <si>
    <t>　「全国都道府県市区町村別面積調」(平成26年10月1日)より作成</t>
  </si>
  <si>
    <t>　　　自然公園面積：環境省自然環境局国立公園課ウェブサイト／自然保護各種データ (平成27年3月31日現在）より作成</t>
  </si>
  <si>
    <t>(平成27年3月31日)</t>
  </si>
  <si>
    <t>(平成26年3月末)</t>
  </si>
  <si>
    <t>出典：農林水産省大臣官房統計部「耕地及び作付面積統計」(2015年4月17日公表) より作成</t>
  </si>
  <si>
    <t xml:space="preserve"> 4: 水田率は、平成26年の耕地面積（田畑計）のうち、田面積が占める割合（％）である。</t>
  </si>
  <si>
    <t xml:space="preserve"> 3: 耕地率は、総土地面積のうち平成26年の耕地面積（田畑計）が占める割合（％）である。</t>
  </si>
  <si>
    <t>　　なお、この総土地面積は、国土交通省国土地理院『平成25年全国都道府県市区町村別面積調』による。</t>
  </si>
  <si>
    <t>(平成25年度)</t>
  </si>
  <si>
    <t xml:space="preserve">　　　　　　　　　　「平成25度　固定資産の価格等の概要調書(土地 都道府県別表)」より作成 </t>
  </si>
  <si>
    <t>出典：県内総生産：内閣府経済社会総合研究所国民経済計算部「県民経済計算年報(平成26年度版)」より作成</t>
  </si>
  <si>
    <t>平成25年度</t>
  </si>
  <si>
    <t>　　　使用電力量：電気事業連合会統計委員会「電気事業便覧(平成23年度版および平成26年度版)」より作成</t>
  </si>
  <si>
    <t>・使用電力量は10電力会社分である。</t>
  </si>
  <si>
    <t>・　四捨五入の関係で、個々の数値と合計値は必ずしも一致しない。</t>
  </si>
  <si>
    <t xml:space="preserve"> </t>
  </si>
  <si>
    <t>土地利用</t>
  </si>
  <si>
    <t>自然公園面積</t>
  </si>
  <si>
    <t>水田率</t>
  </si>
  <si>
    <t>輸入品に
課される
税・関税</t>
  </si>
  <si>
    <t xml:space="preserve"> #</t>
  </si>
  <si>
    <t xml:space="preserve"> #    </t>
  </si>
  <si>
    <t xml:space="preserve"> #   </t>
  </si>
  <si>
    <t>平成12年度</t>
  </si>
  <si>
    <t>平成17年度</t>
  </si>
  <si>
    <t>平成22年度</t>
  </si>
  <si>
    <t>宅 地</t>
  </si>
  <si>
    <t>畑</t>
  </si>
  <si>
    <t>山 林</t>
  </si>
  <si>
    <t>全　国</t>
  </si>
  <si>
    <t>注）</t>
  </si>
  <si>
    <t>・“＃”主要な項目について「内数」で掲げたことを示す。</t>
  </si>
  <si>
    <t xml:space="preserve"> 1: 耕地とは、農作物の栽培を目的とする土地をいい、けい畔を含む。</t>
  </si>
  <si>
    <t>・県別自然公園面積は再測定面積であるため、公園別合計面積と一致しない場合がある。</t>
  </si>
  <si>
    <t xml:space="preserve"> 2: 直接農作物栽培に供せられる土地で、けい畔を除いた耕地をいう。</t>
  </si>
  <si>
    <t>　　　総 面 積：国土交通省国土地理院測ウェブサイト／GIS・国土の情報</t>
  </si>
  <si>
    <t>　　なお、この総土地面積は、国土交通省国土地理院「全国都道府県市区町村別面積調」による。</t>
  </si>
  <si>
    <t>　 (http://www.gsi.go.jp/KOKUJYOHO/MENCHO/201310/opening.htm)</t>
  </si>
  <si>
    <t>　 (http://www.e-stat.go.jp/SG1/estat/List.do?bid=000001034607&amp;cycode=0)</t>
  </si>
  <si>
    <t>平成23年度</t>
  </si>
  <si>
    <t>平成22年度</t>
  </si>
  <si>
    <t>使用電力量(百万kWh)　 4)</t>
  </si>
  <si>
    <t>県内総生産(名目)(百万円)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</si>
</sst>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#,##0_);[Red]\(#,##0\)"/>
    <numFmt numFmtId="182" formatCode="#,##0.00_);\(#,##0.00\)"/>
    <numFmt numFmtId="183" formatCode="0.0"/>
    <numFmt numFmtId="184" formatCode="#,##0.0_);\(#,##0.0\)"/>
    <numFmt numFmtId="185" formatCode="#,##0.0"/>
    <numFmt numFmtId="186" formatCode="\ ###,###,###,###,##0;&quot;-&quot;###,###,###,###,##0"/>
    <numFmt numFmtId="187" formatCode="0.0%"/>
    <numFmt numFmtId="188" formatCode="0.000_);[Red]\(0.000\)"/>
    <numFmt numFmtId="189" formatCode="#,##0_ ;[Red]\-#,##0\ "/>
    <numFmt numFmtId="190" formatCode="#,##0.000_ ;[Red]\-#,##0.000\ "/>
    <numFmt numFmtId="191" formatCode="#,##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_ "/>
    <numFmt numFmtId="196" formatCode="[$€-2]\ #,##0.00_);[Red]\([$€-2]\ #,##0.00\)"/>
    <numFmt numFmtId="197" formatCode="0_);[Red]\(0\)"/>
    <numFmt numFmtId="198" formatCode="#,##0.0;[Red]\-#,##0.0"/>
    <numFmt numFmtId="199" formatCode="##,##0\ ;&quot;△&quot;?,??0\ ;@\ "/>
    <numFmt numFmtId="200" formatCode="0.0\ ;&quot;△ &quot;0.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62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3"/>
      <name val="ＭＳ ゴシック"/>
      <family val="3"/>
    </font>
    <font>
      <b/>
      <sz val="14"/>
      <color theme="0"/>
      <name val="ＭＳ ゴシック"/>
      <family val="3"/>
    </font>
    <font>
      <b/>
      <sz val="14"/>
      <color rgb="FF00206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64">
    <xf numFmtId="0" fontId="0" fillId="0" borderId="0" xfId="0" applyAlignment="1">
      <alignment vertical="center"/>
    </xf>
    <xf numFmtId="189" fontId="2" fillId="0" borderId="0" xfId="49" applyNumberFormat="1" applyFont="1" applyAlignment="1">
      <alignment horizontal="left"/>
    </xf>
    <xf numFmtId="186" fontId="2" fillId="0" borderId="10" xfId="66" applyNumberFormat="1" applyFont="1" applyFill="1" applyBorder="1" applyAlignment="1" quotePrefix="1">
      <alignment horizontal="right" vertical="center"/>
      <protection/>
    </xf>
    <xf numFmtId="38" fontId="2" fillId="0" borderId="0" xfId="49" applyFont="1" applyBorder="1" applyAlignment="1">
      <alignment/>
    </xf>
    <xf numFmtId="186" fontId="2" fillId="0" borderId="11" xfId="66" applyNumberFormat="1" applyFont="1" applyFill="1" applyBorder="1" applyAlignment="1" quotePrefix="1">
      <alignment horizontal="right" vertical="center"/>
      <protection/>
    </xf>
    <xf numFmtId="38" fontId="2" fillId="0" borderId="0" xfId="49" applyFont="1" applyFill="1" applyBorder="1" applyAlignment="1">
      <alignment vertical="center"/>
    </xf>
    <xf numFmtId="186" fontId="2" fillId="0" borderId="12" xfId="66" applyNumberFormat="1" applyFont="1" applyFill="1" applyBorder="1" applyAlignment="1" quotePrefix="1">
      <alignment horizontal="right" vertical="center"/>
      <protection/>
    </xf>
    <xf numFmtId="186" fontId="2" fillId="0" borderId="13" xfId="66" applyNumberFormat="1" applyFont="1" applyFill="1" applyBorder="1" applyAlignment="1" quotePrefix="1">
      <alignment horizontal="right" vertical="center"/>
      <protection/>
    </xf>
    <xf numFmtId="186" fontId="2" fillId="0" borderId="14" xfId="66" applyNumberFormat="1" applyFont="1" applyFill="1" applyBorder="1" applyAlignment="1" quotePrefix="1">
      <alignment horizontal="right" vertical="center"/>
      <protection/>
    </xf>
    <xf numFmtId="189" fontId="2" fillId="0" borderId="15" xfId="49" applyNumberFormat="1" applyFont="1" applyBorder="1" applyAlignment="1">
      <alignment horizontal="left" vertical="top"/>
    </xf>
    <xf numFmtId="189" fontId="2" fillId="0" borderId="0" xfId="49" applyNumberFormat="1" applyFont="1" applyAlignment="1">
      <alignment vertical="top"/>
    </xf>
    <xf numFmtId="189" fontId="2" fillId="0" borderId="0" xfId="49" applyNumberFormat="1" applyFont="1" applyAlignment="1">
      <alignment horizontal="left" vertical="top"/>
    </xf>
    <xf numFmtId="189" fontId="2" fillId="0" borderId="0" xfId="49" applyNumberFormat="1" applyFont="1" applyAlignment="1">
      <alignment/>
    </xf>
    <xf numFmtId="189" fontId="2" fillId="0" borderId="15" xfId="49" applyNumberFormat="1" applyFont="1" applyFill="1" applyBorder="1" applyAlignment="1">
      <alignment horizontal="left" vertical="top"/>
    </xf>
    <xf numFmtId="189" fontId="2" fillId="0" borderId="0" xfId="49" applyNumberFormat="1" applyFont="1" applyFill="1" applyAlignment="1">
      <alignment horizontal="left" vertical="top"/>
    </xf>
    <xf numFmtId="189" fontId="2" fillId="0" borderId="0" xfId="49" applyNumberFormat="1" applyFont="1" applyFill="1" applyAlignment="1">
      <alignment vertical="top"/>
    </xf>
    <xf numFmtId="3" fontId="6" fillId="0" borderId="10" xfId="49" applyNumberFormat="1" applyFont="1" applyBorder="1" applyAlignment="1">
      <alignment horizontal="right" vertical="center"/>
    </xf>
    <xf numFmtId="38" fontId="6" fillId="0" borderId="10" xfId="49" applyFont="1" applyFill="1" applyBorder="1" applyAlignment="1">
      <alignment vertical="center"/>
    </xf>
    <xf numFmtId="3" fontId="6" fillId="0" borderId="11" xfId="49" applyNumberFormat="1" applyFont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" fontId="6" fillId="0" borderId="12" xfId="49" applyNumberFormat="1" applyFont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3" fontId="6" fillId="0" borderId="13" xfId="49" applyNumberFormat="1" applyFont="1" applyBorder="1" applyAlignment="1">
      <alignment horizontal="right" vertical="center"/>
    </xf>
    <xf numFmtId="38" fontId="6" fillId="0" borderId="12" xfId="49" applyFont="1" applyFill="1" applyBorder="1" applyAlignment="1">
      <alignment vertical="center"/>
    </xf>
    <xf numFmtId="3" fontId="6" fillId="0" borderId="14" xfId="49" applyNumberFormat="1" applyFont="1" applyBorder="1" applyAlignment="1">
      <alignment horizontal="right" vertical="center"/>
    </xf>
    <xf numFmtId="38" fontId="6" fillId="0" borderId="14" xfId="49" applyFont="1" applyFill="1" applyBorder="1" applyAlignment="1">
      <alignment vertical="center"/>
    </xf>
    <xf numFmtId="0" fontId="2" fillId="0" borderId="0" xfId="64" applyFont="1" applyAlignment="1">
      <alignment horizontal="left"/>
      <protection/>
    </xf>
    <xf numFmtId="0" fontId="2" fillId="0" borderId="0" xfId="64" applyFont="1" applyFill="1" applyAlignment="1">
      <alignment horizontal="left"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left"/>
      <protection/>
    </xf>
    <xf numFmtId="0" fontId="2" fillId="0" borderId="17" xfId="64" applyFont="1" applyBorder="1" applyAlignment="1">
      <alignment horizontal="left"/>
      <protection/>
    </xf>
    <xf numFmtId="0" fontId="2" fillId="0" borderId="16" xfId="64" applyFont="1" applyFill="1" applyBorder="1">
      <alignment/>
      <protection/>
    </xf>
    <xf numFmtId="0" fontId="2" fillId="0" borderId="16" xfId="64" applyFont="1" applyBorder="1" applyAlignment="1">
      <alignment horizontal="centerContinuous"/>
      <protection/>
    </xf>
    <xf numFmtId="0" fontId="2" fillId="0" borderId="17" xfId="64" applyFont="1" applyBorder="1" applyAlignment="1">
      <alignment horizontal="centerContinuous"/>
      <protection/>
    </xf>
    <xf numFmtId="0" fontId="2" fillId="0" borderId="18" xfId="64" applyFont="1" applyBorder="1" applyAlignment="1">
      <alignment horizontal="left"/>
      <protection/>
    </xf>
    <xf numFmtId="0" fontId="2" fillId="0" borderId="19" xfId="64" applyFont="1" applyBorder="1" applyAlignment="1">
      <alignment horizontal="left"/>
      <protection/>
    </xf>
    <xf numFmtId="0" fontId="2" fillId="0" borderId="18" xfId="64" applyFont="1" applyFill="1" applyBorder="1" applyAlignment="1">
      <alignment horizontal="center"/>
      <protection/>
    </xf>
    <xf numFmtId="0" fontId="2" fillId="0" borderId="15" xfId="64" applyFont="1" applyBorder="1" applyAlignment="1">
      <alignment horizontal="left"/>
      <protection/>
    </xf>
    <xf numFmtId="0" fontId="2" fillId="0" borderId="20" xfId="64" applyFont="1" applyBorder="1" applyAlignment="1">
      <alignment horizontal="left"/>
      <protection/>
    </xf>
    <xf numFmtId="0" fontId="2" fillId="0" borderId="11" xfId="64" applyFont="1" applyBorder="1" applyAlignment="1">
      <alignment horizontal="left"/>
      <protection/>
    </xf>
    <xf numFmtId="0" fontId="2" fillId="0" borderId="10" xfId="64" applyFont="1" applyBorder="1">
      <alignment/>
      <protection/>
    </xf>
    <xf numFmtId="0" fontId="2" fillId="0" borderId="16" xfId="64" applyFont="1" applyBorder="1">
      <alignment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/>
      <protection/>
    </xf>
    <xf numFmtId="0" fontId="2" fillId="0" borderId="18" xfId="64" applyFont="1" applyBorder="1" applyAlignment="1">
      <alignment horizontal="center"/>
      <protection/>
    </xf>
    <xf numFmtId="0" fontId="2" fillId="0" borderId="18" xfId="64" applyFont="1" applyFill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21" xfId="64" applyFont="1" applyBorder="1" applyAlignment="1">
      <alignment horizontal="left"/>
      <protection/>
    </xf>
    <xf numFmtId="0" fontId="2" fillId="0" borderId="22" xfId="64" applyFont="1" applyBorder="1" applyAlignment="1">
      <alignment horizontal="left"/>
      <protection/>
    </xf>
    <xf numFmtId="0" fontId="2" fillId="0" borderId="11" xfId="64" applyFont="1" applyBorder="1">
      <alignment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left"/>
      <protection/>
    </xf>
    <xf numFmtId="0" fontId="2" fillId="0" borderId="10" xfId="64" applyFont="1" applyBorder="1" applyAlignment="1">
      <alignment horizontal="left"/>
      <protection/>
    </xf>
    <xf numFmtId="0" fontId="2" fillId="0" borderId="11" xfId="64" applyFont="1" applyFill="1" applyBorder="1" applyAlignment="1">
      <alignment horizontal="center"/>
      <protection/>
    </xf>
    <xf numFmtId="0" fontId="2" fillId="0" borderId="11" xfId="64" applyFont="1" applyFill="1" applyBorder="1" applyAlignment="1">
      <alignment horizontal="center" vertical="top"/>
      <protection/>
    </xf>
    <xf numFmtId="0" fontId="2" fillId="0" borderId="21" xfId="64" applyFont="1" applyFill="1" applyBorder="1" applyAlignment="1">
      <alignment horizontal="center" vertical="top"/>
      <protection/>
    </xf>
    <xf numFmtId="0" fontId="2" fillId="0" borderId="14" xfId="64" applyFont="1" applyBorder="1">
      <alignment/>
      <protection/>
    </xf>
    <xf numFmtId="0" fontId="2" fillId="0" borderId="14" xfId="64" applyFont="1" applyFill="1" applyBorder="1" applyAlignment="1">
      <alignment horizontal="right"/>
      <protection/>
    </xf>
    <xf numFmtId="0" fontId="2" fillId="0" borderId="14" xfId="64" applyFont="1" applyBorder="1" applyAlignment="1">
      <alignment horizontal="right"/>
      <protection/>
    </xf>
    <xf numFmtId="0" fontId="2" fillId="0" borderId="22" xfId="64" applyFont="1" applyBorder="1" applyAlignment="1">
      <alignment horizontal="right"/>
      <protection/>
    </xf>
    <xf numFmtId="0" fontId="2" fillId="0" borderId="24" xfId="64" applyFont="1" applyBorder="1">
      <alignment/>
      <protection/>
    </xf>
    <xf numFmtId="181" fontId="2" fillId="0" borderId="10" xfId="64" applyNumberFormat="1" applyFont="1" applyBorder="1" applyAlignment="1">
      <alignment horizontal="distributed"/>
      <protection/>
    </xf>
    <xf numFmtId="3" fontId="6" fillId="0" borderId="10" xfId="64" applyNumberFormat="1" applyFont="1" applyBorder="1" applyAlignment="1">
      <alignment horizontal="right" vertical="center"/>
      <protection/>
    </xf>
    <xf numFmtId="191" fontId="6" fillId="0" borderId="10" xfId="64" applyNumberFormat="1" applyFont="1" applyBorder="1" applyAlignment="1">
      <alignment vertical="center"/>
      <protection/>
    </xf>
    <xf numFmtId="180" fontId="6" fillId="0" borderId="10" xfId="64" applyNumberFormat="1" applyFont="1" applyBorder="1" applyAlignment="1">
      <alignment horizontal="right" vertical="center"/>
      <protection/>
    </xf>
    <xf numFmtId="3" fontId="2" fillId="0" borderId="10" xfId="64" applyNumberFormat="1" applyFont="1" applyFill="1" applyBorder="1" applyAlignment="1">
      <alignment vertical="center"/>
      <protection/>
    </xf>
    <xf numFmtId="3" fontId="2" fillId="0" borderId="10" xfId="64" applyNumberFormat="1" applyFont="1" applyBorder="1" applyAlignment="1">
      <alignment vertical="center"/>
      <protection/>
    </xf>
    <xf numFmtId="3" fontId="2" fillId="0" borderId="20" xfId="64" applyNumberFormat="1" applyFont="1" applyFill="1" applyBorder="1" applyAlignment="1">
      <alignment vertical="center"/>
      <protection/>
    </xf>
    <xf numFmtId="183" fontId="2" fillId="0" borderId="10" xfId="64" applyNumberFormat="1" applyFont="1" applyBorder="1" applyAlignment="1">
      <alignment vertical="center"/>
      <protection/>
    </xf>
    <xf numFmtId="185" fontId="2" fillId="0" borderId="10" xfId="64" applyNumberFormat="1" applyFont="1" applyBorder="1" applyAlignment="1">
      <alignment vertical="center"/>
      <protection/>
    </xf>
    <xf numFmtId="3" fontId="2" fillId="0" borderId="10" xfId="64" applyNumberFormat="1" applyFont="1" applyBorder="1" applyAlignment="1">
      <alignment horizontal="right" vertical="center"/>
      <protection/>
    </xf>
    <xf numFmtId="180" fontId="2" fillId="0" borderId="0" xfId="64" applyNumberFormat="1" applyFont="1" applyBorder="1" applyAlignment="1">
      <alignment vertical="center"/>
      <protection/>
    </xf>
    <xf numFmtId="0" fontId="2" fillId="0" borderId="11" xfId="64" applyFont="1" applyBorder="1" applyAlignment="1">
      <alignment horizontal="distributed"/>
      <protection/>
    </xf>
    <xf numFmtId="3" fontId="6" fillId="0" borderId="11" xfId="64" applyNumberFormat="1" applyFont="1" applyBorder="1" applyAlignment="1">
      <alignment horizontal="right" vertical="center"/>
      <protection/>
    </xf>
    <xf numFmtId="191" fontId="6" fillId="0" borderId="11" xfId="64" applyNumberFormat="1" applyFont="1" applyBorder="1" applyAlignment="1">
      <alignment vertical="center"/>
      <protection/>
    </xf>
    <xf numFmtId="180" fontId="6" fillId="0" borderId="11" xfId="64" applyNumberFormat="1" applyFont="1" applyBorder="1" applyAlignment="1">
      <alignment horizontal="right" vertical="center"/>
      <protection/>
    </xf>
    <xf numFmtId="3" fontId="2" fillId="0" borderId="11" xfId="64" applyNumberFormat="1" applyFont="1" applyFill="1" applyBorder="1" applyAlignment="1">
      <alignment vertical="center"/>
      <protection/>
    </xf>
    <xf numFmtId="3" fontId="2" fillId="0" borderId="11" xfId="64" applyNumberFormat="1" applyFont="1" applyBorder="1" applyAlignment="1">
      <alignment vertical="center"/>
      <protection/>
    </xf>
    <xf numFmtId="3" fontId="2" fillId="0" borderId="21" xfId="64" applyNumberFormat="1" applyFont="1" applyFill="1" applyBorder="1" applyAlignment="1">
      <alignment vertical="center"/>
      <protection/>
    </xf>
    <xf numFmtId="183" fontId="2" fillId="0" borderId="11" xfId="64" applyNumberFormat="1" applyFont="1" applyBorder="1" applyAlignment="1">
      <alignment vertical="center"/>
      <protection/>
    </xf>
    <xf numFmtId="185" fontId="2" fillId="0" borderId="11" xfId="64" applyNumberFormat="1" applyFont="1" applyBorder="1" applyAlignment="1">
      <alignment vertical="center"/>
      <protection/>
    </xf>
    <xf numFmtId="3" fontId="2" fillId="0" borderId="11" xfId="64" applyNumberFormat="1" applyFont="1" applyBorder="1" applyAlignment="1">
      <alignment horizontal="right" vertical="center"/>
      <protection/>
    </xf>
    <xf numFmtId="0" fontId="2" fillId="0" borderId="12" xfId="64" applyFont="1" applyBorder="1" applyAlignment="1">
      <alignment horizontal="distributed"/>
      <protection/>
    </xf>
    <xf numFmtId="3" fontId="6" fillId="0" borderId="12" xfId="64" applyNumberFormat="1" applyFont="1" applyBorder="1" applyAlignment="1">
      <alignment horizontal="right" vertical="center"/>
      <protection/>
    </xf>
    <xf numFmtId="191" fontId="6" fillId="0" borderId="12" xfId="64" applyNumberFormat="1" applyFont="1" applyBorder="1" applyAlignment="1">
      <alignment vertical="center"/>
      <protection/>
    </xf>
    <xf numFmtId="180" fontId="6" fillId="0" borderId="12" xfId="64" applyNumberFormat="1" applyFont="1" applyBorder="1" applyAlignment="1">
      <alignment horizontal="right" vertical="center"/>
      <protection/>
    </xf>
    <xf numFmtId="3" fontId="2" fillId="0" borderId="12" xfId="64" applyNumberFormat="1" applyFont="1" applyFill="1" applyBorder="1" applyAlignment="1">
      <alignment vertical="center"/>
      <protection/>
    </xf>
    <xf numFmtId="3" fontId="2" fillId="0" borderId="12" xfId="64" applyNumberFormat="1" applyFont="1" applyBorder="1" applyAlignment="1">
      <alignment vertical="center"/>
      <protection/>
    </xf>
    <xf numFmtId="3" fontId="2" fillId="0" borderId="25" xfId="64" applyNumberFormat="1" applyFont="1" applyFill="1" applyBorder="1" applyAlignment="1">
      <alignment vertical="center"/>
      <protection/>
    </xf>
    <xf numFmtId="183" fontId="2" fillId="0" borderId="12" xfId="64" applyNumberFormat="1" applyFont="1" applyBorder="1" applyAlignment="1">
      <alignment vertical="center"/>
      <protection/>
    </xf>
    <xf numFmtId="185" fontId="2" fillId="0" borderId="12" xfId="64" applyNumberFormat="1" applyFont="1" applyBorder="1" applyAlignment="1">
      <alignment vertical="center"/>
      <protection/>
    </xf>
    <xf numFmtId="3" fontId="2" fillId="0" borderId="12" xfId="64" applyNumberFormat="1" applyFont="1" applyBorder="1" applyAlignment="1">
      <alignment horizontal="right" vertical="center"/>
      <protection/>
    </xf>
    <xf numFmtId="0" fontId="2" fillId="0" borderId="13" xfId="64" applyFont="1" applyBorder="1" applyAlignment="1">
      <alignment horizontal="distributed"/>
      <protection/>
    </xf>
    <xf numFmtId="3" fontId="6" fillId="0" borderId="13" xfId="64" applyNumberFormat="1" applyFont="1" applyBorder="1" applyAlignment="1">
      <alignment horizontal="right" vertical="center"/>
      <protection/>
    </xf>
    <xf numFmtId="191" fontId="6" fillId="0" borderId="13" xfId="64" applyNumberFormat="1" applyFont="1" applyBorder="1" applyAlignment="1">
      <alignment vertical="center"/>
      <protection/>
    </xf>
    <xf numFmtId="180" fontId="6" fillId="0" borderId="13" xfId="64" applyNumberFormat="1" applyFont="1" applyBorder="1" applyAlignment="1">
      <alignment horizontal="right" vertical="center"/>
      <protection/>
    </xf>
    <xf numFmtId="3" fontId="2" fillId="0" borderId="13" xfId="64" applyNumberFormat="1" applyFont="1" applyFill="1" applyBorder="1" applyAlignment="1">
      <alignment vertical="center"/>
      <protection/>
    </xf>
    <xf numFmtId="3" fontId="2" fillId="0" borderId="13" xfId="64" applyNumberFormat="1" applyFont="1" applyBorder="1" applyAlignment="1">
      <alignment vertical="center"/>
      <protection/>
    </xf>
    <xf numFmtId="3" fontId="2" fillId="0" borderId="26" xfId="64" applyNumberFormat="1" applyFont="1" applyFill="1" applyBorder="1" applyAlignment="1">
      <alignment vertical="center"/>
      <protection/>
    </xf>
    <xf numFmtId="183" fontId="2" fillId="0" borderId="13" xfId="64" applyNumberFormat="1" applyFont="1" applyBorder="1" applyAlignment="1">
      <alignment vertical="center"/>
      <protection/>
    </xf>
    <xf numFmtId="185" fontId="2" fillId="0" borderId="13" xfId="64" applyNumberFormat="1" applyFont="1" applyBorder="1" applyAlignment="1">
      <alignment vertical="center"/>
      <protection/>
    </xf>
    <xf numFmtId="3" fontId="2" fillId="0" borderId="13" xfId="64" applyNumberFormat="1" applyFont="1" applyBorder="1" applyAlignment="1">
      <alignment horizontal="right" vertical="center"/>
      <protection/>
    </xf>
    <xf numFmtId="185" fontId="2" fillId="0" borderId="11" xfId="64" applyNumberFormat="1" applyFont="1" applyBorder="1" applyAlignment="1">
      <alignment horizontal="right" vertical="center"/>
      <protection/>
    </xf>
    <xf numFmtId="0" fontId="2" fillId="0" borderId="14" xfId="64" applyFont="1" applyBorder="1" applyAlignment="1">
      <alignment horizontal="distributed"/>
      <protection/>
    </xf>
    <xf numFmtId="3" fontId="6" fillId="0" borderId="14" xfId="64" applyNumberFormat="1" applyFont="1" applyBorder="1" applyAlignment="1">
      <alignment horizontal="right" vertical="center"/>
      <protection/>
    </xf>
    <xf numFmtId="191" fontId="6" fillId="0" borderId="14" xfId="64" applyNumberFormat="1" applyFont="1" applyBorder="1" applyAlignment="1">
      <alignment vertical="center"/>
      <protection/>
    </xf>
    <xf numFmtId="180" fontId="6" fillId="0" borderId="14" xfId="64" applyNumberFormat="1" applyFont="1" applyBorder="1" applyAlignment="1">
      <alignment horizontal="right" vertical="center"/>
      <protection/>
    </xf>
    <xf numFmtId="3" fontId="2" fillId="0" borderId="14" xfId="64" applyNumberFormat="1" applyFont="1" applyFill="1" applyBorder="1" applyAlignment="1">
      <alignment vertical="center"/>
      <protection/>
    </xf>
    <xf numFmtId="3" fontId="2" fillId="0" borderId="14" xfId="64" applyNumberFormat="1" applyFont="1" applyBorder="1" applyAlignment="1">
      <alignment vertical="center"/>
      <protection/>
    </xf>
    <xf numFmtId="3" fontId="2" fillId="0" borderId="22" xfId="64" applyNumberFormat="1" applyFont="1" applyFill="1" applyBorder="1" applyAlignment="1">
      <alignment vertical="center"/>
      <protection/>
    </xf>
    <xf numFmtId="183" fontId="2" fillId="0" borderId="14" xfId="64" applyNumberFormat="1" applyFont="1" applyBorder="1" applyAlignment="1">
      <alignment vertical="center"/>
      <protection/>
    </xf>
    <xf numFmtId="185" fontId="2" fillId="0" borderId="14" xfId="64" applyNumberFormat="1" applyFont="1" applyBorder="1" applyAlignment="1">
      <alignment vertical="center"/>
      <protection/>
    </xf>
    <xf numFmtId="3" fontId="2" fillId="0" borderId="14" xfId="64" applyNumberFormat="1" applyFont="1" applyBorder="1" applyAlignment="1">
      <alignment horizontal="right" vertical="center"/>
      <protection/>
    </xf>
    <xf numFmtId="0" fontId="2" fillId="0" borderId="0" xfId="64" applyFont="1" applyAlignment="1">
      <alignment/>
      <protection/>
    </xf>
    <xf numFmtId="0" fontId="2" fillId="0" borderId="0" xfId="64" applyFont="1" applyAlignment="1">
      <alignment vertical="top"/>
      <protection/>
    </xf>
    <xf numFmtId="0" fontId="2" fillId="0" borderId="0" xfId="64" applyFont="1" applyFill="1" applyBorder="1" applyAlignment="1">
      <alignment horizontal="left"/>
      <protection/>
    </xf>
    <xf numFmtId="0" fontId="2" fillId="0" borderId="0" xfId="64" applyFont="1" applyFill="1" applyAlignment="1">
      <alignment vertical="top"/>
      <protection/>
    </xf>
    <xf numFmtId="0" fontId="2" fillId="0" borderId="0" xfId="64" applyFont="1" applyAlignment="1">
      <alignment horizontal="center" vertical="top"/>
      <protection/>
    </xf>
    <xf numFmtId="0" fontId="2" fillId="0" borderId="0" xfId="64" applyFont="1" applyFill="1" applyAlignme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Fill="1">
      <alignment/>
      <protection/>
    </xf>
    <xf numFmtId="0" fontId="2" fillId="0" borderId="19" xfId="64" applyFont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0" fillId="0" borderId="20" xfId="64" applyFont="1" applyBorder="1" applyAlignment="1">
      <alignment vertical="center"/>
      <protection/>
    </xf>
    <xf numFmtId="0" fontId="2" fillId="0" borderId="27" xfId="64" applyFont="1" applyBorder="1">
      <alignment/>
      <protection/>
    </xf>
    <xf numFmtId="0" fontId="2" fillId="33" borderId="11" xfId="64" applyFont="1" applyFill="1" applyBorder="1" applyAlignment="1">
      <alignment horizontal="center"/>
      <protection/>
    </xf>
    <xf numFmtId="0" fontId="2" fillId="33" borderId="18" xfId="64" applyFont="1" applyFill="1" applyBorder="1" applyAlignment="1">
      <alignment horizontal="center"/>
      <protection/>
    </xf>
    <xf numFmtId="195" fontId="2" fillId="0" borderId="11" xfId="64" applyNumberFormat="1" applyFont="1" applyBorder="1" applyAlignment="1">
      <alignment vertical="center"/>
      <protection/>
    </xf>
    <xf numFmtId="0" fontId="9" fillId="0" borderId="14" xfId="64" applyFont="1" applyBorder="1">
      <alignment/>
      <protection/>
    </xf>
    <xf numFmtId="186" fontId="2" fillId="0" borderId="0" xfId="64" applyNumberFormat="1" applyFont="1">
      <alignment/>
      <protection/>
    </xf>
    <xf numFmtId="0" fontId="2" fillId="0" borderId="19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/>
      <protection/>
    </xf>
    <xf numFmtId="0" fontId="2" fillId="0" borderId="15" xfId="64" applyFont="1" applyBorder="1">
      <alignment/>
      <protection/>
    </xf>
    <xf numFmtId="0" fontId="0" fillId="0" borderId="18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right"/>
      <protection/>
    </xf>
    <xf numFmtId="0" fontId="0" fillId="0" borderId="24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/>
      <protection/>
    </xf>
    <xf numFmtId="0" fontId="2" fillId="0" borderId="23" xfId="64" applyFont="1" applyBorder="1">
      <alignment/>
      <protection/>
    </xf>
    <xf numFmtId="0" fontId="2" fillId="0" borderId="19" xfId="64" applyFont="1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3" fontId="2" fillId="0" borderId="10" xfId="64" applyNumberFormat="1" applyFont="1" applyFill="1" applyBorder="1" applyAlignment="1">
      <alignment horizontal="right" vertical="center"/>
      <protection/>
    </xf>
    <xf numFmtId="3" fontId="2" fillId="0" borderId="11" xfId="64" applyNumberFormat="1" applyFont="1" applyFill="1" applyBorder="1" applyAlignment="1">
      <alignment horizontal="right" vertical="center"/>
      <protection/>
    </xf>
    <xf numFmtId="3" fontId="2" fillId="0" borderId="13" xfId="64" applyNumberFormat="1" applyFont="1" applyFill="1" applyBorder="1" applyAlignment="1">
      <alignment horizontal="right" vertical="center"/>
      <protection/>
    </xf>
    <xf numFmtId="3" fontId="2" fillId="0" borderId="12" xfId="64" applyNumberFormat="1" applyFont="1" applyFill="1" applyBorder="1" applyAlignment="1">
      <alignment horizontal="right" vertical="center"/>
      <protection/>
    </xf>
    <xf numFmtId="3" fontId="2" fillId="0" borderId="14" xfId="64" applyNumberFormat="1" applyFont="1" applyFill="1" applyBorder="1" applyAlignment="1">
      <alignment horizontal="right" vertical="center"/>
      <protection/>
    </xf>
    <xf numFmtId="189" fontId="2" fillId="0" borderId="0" xfId="49" applyNumberFormat="1" applyFont="1" applyFill="1" applyAlignment="1">
      <alignment horizontal="left"/>
    </xf>
    <xf numFmtId="3" fontId="6" fillId="0" borderId="10" xfId="64" applyNumberFormat="1" applyFont="1" applyFill="1" applyBorder="1" applyAlignment="1">
      <alignment horizontal="right" vertical="center"/>
      <protection/>
    </xf>
    <xf numFmtId="3" fontId="6" fillId="0" borderId="10" xfId="49" applyNumberFormat="1" applyFont="1" applyFill="1" applyBorder="1" applyAlignment="1">
      <alignment horizontal="right" vertical="center"/>
    </xf>
    <xf numFmtId="3" fontId="6" fillId="0" borderId="11" xfId="64" applyNumberFormat="1" applyFont="1" applyFill="1" applyBorder="1" applyAlignment="1">
      <alignment horizontal="right" vertical="center"/>
      <protection/>
    </xf>
    <xf numFmtId="3" fontId="6" fillId="0" borderId="11" xfId="49" applyNumberFormat="1" applyFont="1" applyFill="1" applyBorder="1" applyAlignment="1">
      <alignment horizontal="right" vertical="center"/>
    </xf>
    <xf numFmtId="3" fontId="6" fillId="0" borderId="12" xfId="64" applyNumberFormat="1" applyFont="1" applyFill="1" applyBorder="1" applyAlignment="1">
      <alignment horizontal="right" vertical="center"/>
      <protection/>
    </xf>
    <xf numFmtId="3" fontId="6" fillId="0" borderId="12" xfId="49" applyNumberFormat="1" applyFont="1" applyFill="1" applyBorder="1" applyAlignment="1">
      <alignment horizontal="right" vertical="center"/>
    </xf>
    <xf numFmtId="3" fontId="6" fillId="0" borderId="13" xfId="64" applyNumberFormat="1" applyFont="1" applyFill="1" applyBorder="1" applyAlignment="1">
      <alignment horizontal="right" vertical="center"/>
      <protection/>
    </xf>
    <xf numFmtId="3" fontId="6" fillId="0" borderId="13" xfId="49" applyNumberFormat="1" applyFont="1" applyFill="1" applyBorder="1" applyAlignment="1">
      <alignment horizontal="right" vertical="center"/>
    </xf>
    <xf numFmtId="3" fontId="6" fillId="0" borderId="14" xfId="64" applyNumberFormat="1" applyFont="1" applyFill="1" applyBorder="1" applyAlignment="1">
      <alignment horizontal="right" vertical="center"/>
      <protection/>
    </xf>
    <xf numFmtId="3" fontId="6" fillId="0" borderId="14" xfId="49" applyNumberFormat="1" applyFont="1" applyFill="1" applyBorder="1" applyAlignment="1">
      <alignment horizontal="right" vertical="center"/>
    </xf>
    <xf numFmtId="189" fontId="2" fillId="0" borderId="0" xfId="49" applyNumberFormat="1" applyFont="1" applyFill="1" applyAlignment="1">
      <alignment/>
    </xf>
    <xf numFmtId="0" fontId="2" fillId="0" borderId="16" xfId="64" applyFont="1" applyFill="1" applyBorder="1" applyAlignment="1">
      <alignment horizontal="left"/>
      <protection/>
    </xf>
    <xf numFmtId="0" fontId="2" fillId="0" borderId="19" xfId="64" applyFont="1" applyFill="1" applyBorder="1" applyAlignment="1">
      <alignment horizontal="left"/>
      <protection/>
    </xf>
    <xf numFmtId="180" fontId="6" fillId="0" borderId="10" xfId="64" applyNumberFormat="1" applyFont="1" applyFill="1" applyBorder="1" applyAlignment="1">
      <alignment horizontal="right" vertical="center"/>
      <protection/>
    </xf>
    <xf numFmtId="180" fontId="6" fillId="0" borderId="11" xfId="64" applyNumberFormat="1" applyFont="1" applyFill="1" applyBorder="1" applyAlignment="1">
      <alignment horizontal="right" vertical="center"/>
      <protection/>
    </xf>
    <xf numFmtId="180" fontId="6" fillId="0" borderId="12" xfId="64" applyNumberFormat="1" applyFont="1" applyFill="1" applyBorder="1" applyAlignment="1">
      <alignment horizontal="right" vertical="center"/>
      <protection/>
    </xf>
    <xf numFmtId="180" fontId="6" fillId="0" borderId="13" xfId="64" applyNumberFormat="1" applyFont="1" applyFill="1" applyBorder="1" applyAlignment="1">
      <alignment horizontal="right" vertical="center"/>
      <protection/>
    </xf>
    <xf numFmtId="180" fontId="6" fillId="0" borderId="14" xfId="64" applyNumberFormat="1" applyFont="1" applyFill="1" applyBorder="1" applyAlignment="1">
      <alignment horizontal="right" vertical="center"/>
      <protection/>
    </xf>
    <xf numFmtId="0" fontId="2" fillId="0" borderId="16" xfId="64" applyFont="1" applyFill="1" applyBorder="1" applyAlignment="1">
      <alignment horizontal="centerContinuous"/>
      <protection/>
    </xf>
    <xf numFmtId="0" fontId="2" fillId="0" borderId="17" xfId="64" applyFont="1" applyFill="1" applyBorder="1" applyAlignment="1">
      <alignment horizontal="centerContinuous"/>
      <protection/>
    </xf>
    <xf numFmtId="0" fontId="2" fillId="0" borderId="20" xfId="64" applyFont="1" applyFill="1" applyBorder="1" applyAlignment="1">
      <alignment horizontal="left"/>
      <protection/>
    </xf>
    <xf numFmtId="0" fontId="2" fillId="0" borderId="22" xfId="64" applyFont="1" applyFill="1" applyBorder="1" applyAlignment="1">
      <alignment horizontal="left"/>
      <protection/>
    </xf>
    <xf numFmtId="0" fontId="2" fillId="0" borderId="10" xfId="64" applyFont="1" applyFill="1" applyBorder="1" applyAlignment="1">
      <alignment horizontal="left"/>
      <protection/>
    </xf>
    <xf numFmtId="0" fontId="2" fillId="0" borderId="15" xfId="64" applyFont="1" applyFill="1" applyBorder="1" applyAlignment="1">
      <alignment horizontal="left"/>
      <protection/>
    </xf>
    <xf numFmtId="0" fontId="2" fillId="0" borderId="21" xfId="64" applyFont="1" applyFill="1" applyBorder="1" applyAlignment="1">
      <alignment horizontal="left"/>
      <protection/>
    </xf>
    <xf numFmtId="183" fontId="2" fillId="0" borderId="10" xfId="64" applyNumberFormat="1" applyFont="1" applyFill="1" applyBorder="1" applyAlignment="1">
      <alignment vertical="center"/>
      <protection/>
    </xf>
    <xf numFmtId="185" fontId="2" fillId="0" borderId="10" xfId="64" applyNumberFormat="1" applyFont="1" applyFill="1" applyBorder="1" applyAlignment="1">
      <alignment vertical="center"/>
      <protection/>
    </xf>
    <xf numFmtId="183" fontId="2" fillId="0" borderId="11" xfId="64" applyNumberFormat="1" applyFont="1" applyFill="1" applyBorder="1" applyAlignment="1">
      <alignment vertical="center"/>
      <protection/>
    </xf>
    <xf numFmtId="185" fontId="2" fillId="0" borderId="11" xfId="64" applyNumberFormat="1" applyFont="1" applyFill="1" applyBorder="1" applyAlignment="1">
      <alignment vertical="center"/>
      <protection/>
    </xf>
    <xf numFmtId="183" fontId="2" fillId="0" borderId="12" xfId="64" applyNumberFormat="1" applyFont="1" applyFill="1" applyBorder="1" applyAlignment="1">
      <alignment vertical="center"/>
      <protection/>
    </xf>
    <xf numFmtId="185" fontId="2" fillId="0" borderId="12" xfId="64" applyNumberFormat="1" applyFont="1" applyFill="1" applyBorder="1" applyAlignment="1">
      <alignment vertical="center"/>
      <protection/>
    </xf>
    <xf numFmtId="183" fontId="2" fillId="0" borderId="13" xfId="64" applyNumberFormat="1" applyFont="1" applyFill="1" applyBorder="1" applyAlignment="1">
      <alignment vertical="center"/>
      <protection/>
    </xf>
    <xf numFmtId="185" fontId="2" fillId="0" borderId="13" xfId="64" applyNumberFormat="1" applyFont="1" applyFill="1" applyBorder="1" applyAlignment="1">
      <alignment vertical="center"/>
      <protection/>
    </xf>
    <xf numFmtId="185" fontId="2" fillId="0" borderId="11" xfId="64" applyNumberFormat="1" applyFont="1" applyFill="1" applyBorder="1" applyAlignment="1">
      <alignment horizontal="right" vertical="center"/>
      <protection/>
    </xf>
    <xf numFmtId="183" fontId="2" fillId="0" borderId="14" xfId="64" applyNumberFormat="1" applyFont="1" applyFill="1" applyBorder="1" applyAlignment="1">
      <alignment vertical="center"/>
      <protection/>
    </xf>
    <xf numFmtId="185" fontId="2" fillId="0" borderId="14" xfId="64" applyNumberFormat="1" applyFont="1" applyFill="1" applyBorder="1" applyAlignment="1">
      <alignment vertical="center"/>
      <protection/>
    </xf>
    <xf numFmtId="0" fontId="2" fillId="0" borderId="10" xfId="64" applyFont="1" applyFill="1" applyBorder="1">
      <alignment/>
      <protection/>
    </xf>
    <xf numFmtId="0" fontId="2" fillId="0" borderId="11" xfId="64" applyFont="1" applyFill="1" applyBorder="1">
      <alignment/>
      <protection/>
    </xf>
    <xf numFmtId="0" fontId="2" fillId="0" borderId="14" xfId="64" applyFont="1" applyFill="1" applyBorder="1">
      <alignment/>
      <protection/>
    </xf>
    <xf numFmtId="0" fontId="2" fillId="0" borderId="24" xfId="64" applyFont="1" applyFill="1" applyBorder="1">
      <alignment/>
      <protection/>
    </xf>
    <xf numFmtId="181" fontId="2" fillId="0" borderId="10" xfId="64" applyNumberFormat="1" applyFont="1" applyFill="1" applyBorder="1" applyAlignment="1">
      <alignment horizontal="distributed"/>
      <protection/>
    </xf>
    <xf numFmtId="0" fontId="2" fillId="0" borderId="11" xfId="64" applyFont="1" applyFill="1" applyBorder="1" applyAlignment="1">
      <alignment horizontal="distributed"/>
      <protection/>
    </xf>
    <xf numFmtId="0" fontId="2" fillId="0" borderId="12" xfId="64" applyFont="1" applyFill="1" applyBorder="1" applyAlignment="1">
      <alignment horizontal="distributed"/>
      <protection/>
    </xf>
    <xf numFmtId="0" fontId="2" fillId="0" borderId="13" xfId="64" applyFont="1" applyFill="1" applyBorder="1" applyAlignment="1">
      <alignment horizontal="distributed"/>
      <protection/>
    </xf>
    <xf numFmtId="0" fontId="2" fillId="0" borderId="14" xfId="64" applyFont="1" applyFill="1" applyBorder="1" applyAlignment="1">
      <alignment horizontal="distributed"/>
      <protection/>
    </xf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top" wrapText="1"/>
    </xf>
    <xf numFmtId="3" fontId="14" fillId="0" borderId="18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8" xfId="0" applyFont="1" applyFill="1" applyBorder="1" applyAlignment="1">
      <alignment vertical="top"/>
    </xf>
    <xf numFmtId="0" fontId="0" fillId="0" borderId="0" xfId="0" applyBorder="1" applyAlignment="1">
      <alignment/>
    </xf>
    <xf numFmtId="3" fontId="14" fillId="0" borderId="24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0" fontId="9" fillId="0" borderId="24" xfId="64" applyFont="1" applyFill="1" applyBorder="1">
      <alignment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top"/>
    </xf>
    <xf numFmtId="3" fontId="6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2" fillId="34" borderId="0" xfId="64" applyFont="1" applyFill="1" applyBorder="1">
      <alignment/>
      <protection/>
    </xf>
    <xf numFmtId="0" fontId="0" fillId="34" borderId="20" xfId="64" applyFont="1" applyFill="1" applyBorder="1" applyAlignment="1">
      <alignment vertical="center"/>
      <protection/>
    </xf>
    <xf numFmtId="0" fontId="0" fillId="34" borderId="21" xfId="64" applyFont="1" applyFill="1" applyBorder="1" applyAlignment="1">
      <alignment horizontal="center"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2" fillId="34" borderId="0" xfId="64" applyFont="1" applyFill="1">
      <alignment/>
      <protection/>
    </xf>
    <xf numFmtId="189" fontId="2" fillId="34" borderId="0" xfId="49" applyNumberFormat="1" applyFont="1" applyFill="1" applyAlignment="1">
      <alignment vertical="top"/>
    </xf>
    <xf numFmtId="0" fontId="2" fillId="34" borderId="0" xfId="64" applyFont="1" applyFill="1" applyAlignment="1">
      <alignment vertical="top"/>
      <protection/>
    </xf>
    <xf numFmtId="0" fontId="2" fillId="34" borderId="0" xfId="64" applyFont="1" applyFill="1" applyAlignment="1">
      <alignment/>
      <protection/>
    </xf>
    <xf numFmtId="3" fontId="54" fillId="34" borderId="10" xfId="64" applyNumberFormat="1" applyFont="1" applyFill="1" applyBorder="1" applyAlignment="1">
      <alignment horizontal="right" vertical="center"/>
      <protection/>
    </xf>
    <xf numFmtId="3" fontId="54" fillId="34" borderId="11" xfId="64" applyNumberFormat="1" applyFont="1" applyFill="1" applyBorder="1" applyAlignment="1">
      <alignment horizontal="right" vertical="center"/>
      <protection/>
    </xf>
    <xf numFmtId="3" fontId="54" fillId="34" borderId="13" xfId="64" applyNumberFormat="1" applyFont="1" applyFill="1" applyBorder="1" applyAlignment="1">
      <alignment horizontal="right" vertical="center"/>
      <protection/>
    </xf>
    <xf numFmtId="3" fontId="54" fillId="34" borderId="14" xfId="64" applyNumberFormat="1" applyFont="1" applyFill="1" applyBorder="1" applyAlignment="1">
      <alignment horizontal="right" vertical="center"/>
      <protection/>
    </xf>
    <xf numFmtId="0" fontId="54" fillId="0" borderId="0" xfId="64" applyFont="1" applyFill="1">
      <alignment/>
      <protection/>
    </xf>
    <xf numFmtId="0" fontId="54" fillId="0" borderId="16" xfId="64" applyFont="1" applyFill="1" applyBorder="1">
      <alignment/>
      <protection/>
    </xf>
    <xf numFmtId="0" fontId="54" fillId="34" borderId="10" xfId="64" applyFont="1" applyFill="1" applyBorder="1">
      <alignment/>
      <protection/>
    </xf>
    <xf numFmtId="0" fontId="54" fillId="34" borderId="11" xfId="64" applyFont="1" applyFill="1" applyBorder="1" applyAlignment="1">
      <alignment horizontal="center"/>
      <protection/>
    </xf>
    <xf numFmtId="0" fontId="54" fillId="34" borderId="14" xfId="64" applyFont="1" applyFill="1" applyBorder="1">
      <alignment/>
      <protection/>
    </xf>
    <xf numFmtId="186" fontId="54" fillId="0" borderId="10" xfId="66" applyNumberFormat="1" applyFont="1" applyFill="1" applyBorder="1" applyAlignment="1" quotePrefix="1">
      <alignment horizontal="right" vertical="center"/>
      <protection/>
    </xf>
    <xf numFmtId="186" fontId="54" fillId="0" borderId="11" xfId="66" applyNumberFormat="1" applyFont="1" applyFill="1" applyBorder="1" applyAlignment="1" quotePrefix="1">
      <alignment horizontal="right" vertical="center"/>
      <protection/>
    </xf>
    <xf numFmtId="186" fontId="54" fillId="0" borderId="12" xfId="66" applyNumberFormat="1" applyFont="1" applyFill="1" applyBorder="1" applyAlignment="1" quotePrefix="1">
      <alignment horizontal="right" vertical="center"/>
      <protection/>
    </xf>
    <xf numFmtId="186" fontId="54" fillId="0" borderId="13" xfId="66" applyNumberFormat="1" applyFont="1" applyFill="1" applyBorder="1" applyAlignment="1" quotePrefix="1">
      <alignment horizontal="right" vertical="center"/>
      <protection/>
    </xf>
    <xf numFmtId="186" fontId="54" fillId="0" borderId="14" xfId="66" applyNumberFormat="1" applyFont="1" applyFill="1" applyBorder="1" applyAlignment="1" quotePrefix="1">
      <alignment horizontal="right" vertical="center"/>
      <protection/>
    </xf>
    <xf numFmtId="189" fontId="54" fillId="0" borderId="0" xfId="49" applyNumberFormat="1" applyFont="1" applyFill="1" applyAlignment="1">
      <alignment vertical="top"/>
    </xf>
    <xf numFmtId="0" fontId="54" fillId="0" borderId="0" xfId="64" applyFont="1" applyFill="1" applyAlignment="1">
      <alignment vertical="top"/>
      <protection/>
    </xf>
    <xf numFmtId="0" fontId="54" fillId="0" borderId="0" xfId="64" applyFont="1" applyFill="1" applyAlignment="1">
      <alignment/>
      <protection/>
    </xf>
    <xf numFmtId="0" fontId="54" fillId="0" borderId="27" xfId="64" applyFont="1" applyFill="1" applyBorder="1">
      <alignment/>
      <protection/>
    </xf>
    <xf numFmtId="0" fontId="54" fillId="34" borderId="0" xfId="64" applyFont="1" applyFill="1" applyAlignment="1">
      <alignment horizontal="left"/>
      <protection/>
    </xf>
    <xf numFmtId="0" fontId="54" fillId="34" borderId="10" xfId="64" applyFont="1" applyFill="1" applyBorder="1" applyAlignment="1">
      <alignment horizontal="left"/>
      <protection/>
    </xf>
    <xf numFmtId="0" fontId="54" fillId="34" borderId="18" xfId="64" applyFont="1" applyFill="1" applyBorder="1" applyAlignment="1">
      <alignment horizontal="left"/>
      <protection/>
    </xf>
    <xf numFmtId="0" fontId="54" fillId="34" borderId="18" xfId="64" applyFont="1" applyFill="1" applyBorder="1" applyAlignment="1">
      <alignment horizontal="center"/>
      <protection/>
    </xf>
    <xf numFmtId="0" fontId="54" fillId="34" borderId="11" xfId="64" applyFont="1" applyFill="1" applyBorder="1">
      <alignment/>
      <protection/>
    </xf>
    <xf numFmtId="0" fontId="54" fillId="34" borderId="24" xfId="64" applyFont="1" applyFill="1" applyBorder="1">
      <alignment/>
      <protection/>
    </xf>
    <xf numFmtId="186" fontId="54" fillId="34" borderId="10" xfId="66" applyNumberFormat="1" applyFont="1" applyFill="1" applyBorder="1" applyAlignment="1" quotePrefix="1">
      <alignment horizontal="right" vertical="center"/>
      <protection/>
    </xf>
    <xf numFmtId="186" fontId="54" fillId="34" borderId="11" xfId="66" applyNumberFormat="1" applyFont="1" applyFill="1" applyBorder="1" applyAlignment="1" quotePrefix="1">
      <alignment horizontal="right" vertical="center"/>
      <protection/>
    </xf>
    <xf numFmtId="186" fontId="54" fillId="34" borderId="12" xfId="66" applyNumberFormat="1" applyFont="1" applyFill="1" applyBorder="1" applyAlignment="1" quotePrefix="1">
      <alignment horizontal="right" vertical="center"/>
      <protection/>
    </xf>
    <xf numFmtId="186" fontId="54" fillId="34" borderId="13" xfId="66" applyNumberFormat="1" applyFont="1" applyFill="1" applyBorder="1" applyAlignment="1" quotePrefix="1">
      <alignment horizontal="right" vertical="center"/>
      <protection/>
    </xf>
    <xf numFmtId="186" fontId="54" fillId="34" borderId="14" xfId="66" applyNumberFormat="1" applyFont="1" applyFill="1" applyBorder="1" applyAlignment="1" quotePrefix="1">
      <alignment horizontal="right" vertical="center"/>
      <protection/>
    </xf>
    <xf numFmtId="0" fontId="54" fillId="34" borderId="0" xfId="64" applyFont="1" applyFill="1">
      <alignment/>
      <protection/>
    </xf>
    <xf numFmtId="189" fontId="54" fillId="34" borderId="0" xfId="49" applyNumberFormat="1" applyFont="1" applyFill="1" applyAlignment="1">
      <alignment vertical="top"/>
    </xf>
    <xf numFmtId="0" fontId="54" fillId="34" borderId="0" xfId="64" applyFont="1" applyFill="1" applyAlignment="1">
      <alignment vertical="top"/>
      <protection/>
    </xf>
    <xf numFmtId="0" fontId="54" fillId="34" borderId="0" xfId="64" applyFont="1" applyFill="1" applyAlignment="1">
      <alignment/>
      <protection/>
    </xf>
    <xf numFmtId="189" fontId="55" fillId="0" borderId="0" xfId="49" applyNumberFormat="1" applyFont="1" applyFill="1" applyAlignment="1">
      <alignment vertical="top"/>
    </xf>
    <xf numFmtId="0" fontId="55" fillId="0" borderId="0" xfId="64" applyFont="1" applyFill="1" applyAlignment="1">
      <alignment/>
      <protection/>
    </xf>
    <xf numFmtId="189" fontId="55" fillId="34" borderId="0" xfId="49" applyNumberFormat="1" applyFont="1" applyFill="1" applyAlignment="1">
      <alignment vertical="top"/>
    </xf>
    <xf numFmtId="38" fontId="2" fillId="0" borderId="0" xfId="49" applyFont="1" applyFill="1" applyAlignment="1">
      <alignment horizontal="left"/>
    </xf>
    <xf numFmtId="38" fontId="2" fillId="0" borderId="16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left"/>
    </xf>
    <xf numFmtId="38" fontId="2" fillId="0" borderId="11" xfId="49" applyFont="1" applyFill="1" applyBorder="1" applyAlignment="1">
      <alignment horizontal="center"/>
    </xf>
    <xf numFmtId="38" fontId="2" fillId="0" borderId="11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6" fillId="0" borderId="15" xfId="49" applyFont="1" applyFill="1" applyBorder="1" applyAlignment="1">
      <alignment vertical="center"/>
    </xf>
    <xf numFmtId="38" fontId="2" fillId="0" borderId="0" xfId="49" applyFont="1" applyFill="1" applyAlignment="1">
      <alignment horizontal="left" vertical="top"/>
    </xf>
    <xf numFmtId="38" fontId="2" fillId="0" borderId="0" xfId="49" applyFont="1" applyFill="1" applyAlignment="1">
      <alignment vertical="top"/>
    </xf>
    <xf numFmtId="38" fontId="2" fillId="0" borderId="0" xfId="49" applyFont="1" applyFill="1" applyAlignment="1">
      <alignment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horizontal="left" vertical="center"/>
      <protection/>
    </xf>
    <xf numFmtId="189" fontId="2" fillId="0" borderId="0" xfId="49" applyNumberFormat="1" applyFont="1" applyFill="1" applyAlignment="1">
      <alignment horizontal="left" vertical="center"/>
    </xf>
    <xf numFmtId="38" fontId="2" fillId="0" borderId="0" xfId="49" applyFont="1" applyFill="1" applyAlignment="1">
      <alignment horizontal="left" vertical="center"/>
    </xf>
    <xf numFmtId="0" fontId="2" fillId="0" borderId="0" xfId="64" applyFont="1" applyFill="1" applyAlignment="1">
      <alignment vertical="center"/>
      <protection/>
    </xf>
    <xf numFmtId="38" fontId="2" fillId="0" borderId="18" xfId="49" applyFont="1" applyFill="1" applyBorder="1" applyAlignment="1">
      <alignment horizontal="left" vertical="center"/>
    </xf>
    <xf numFmtId="0" fontId="2" fillId="0" borderId="18" xfId="64" applyFont="1" applyFill="1" applyBorder="1" applyAlignment="1">
      <alignment horizontal="left" vertical="center"/>
      <protection/>
    </xf>
    <xf numFmtId="0" fontId="2" fillId="0" borderId="11" xfId="64" applyFont="1" applyFill="1" applyBorder="1" applyAlignment="1">
      <alignment horizontal="left" vertical="center"/>
      <protection/>
    </xf>
    <xf numFmtId="0" fontId="2" fillId="0" borderId="18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2" fillId="0" borderId="21" xfId="64" applyFont="1" applyFill="1" applyBorder="1" applyAlignment="1">
      <alignment horizontal="left" vertical="center"/>
      <protection/>
    </xf>
    <xf numFmtId="0" fontId="2" fillId="0" borderId="14" xfId="64" applyFont="1" applyFill="1" applyBorder="1" applyAlignment="1">
      <alignment horizontal="right" vertical="center"/>
      <protection/>
    </xf>
    <xf numFmtId="189" fontId="2" fillId="0" borderId="0" xfId="49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55" fillId="0" borderId="0" xfId="64" applyFont="1" applyFill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180" fontId="2" fillId="0" borderId="0" xfId="64" applyNumberFormat="1" applyFont="1" applyFill="1" applyBorder="1" applyAlignment="1">
      <alignment vertical="center"/>
      <protection/>
    </xf>
    <xf numFmtId="0" fontId="2" fillId="0" borderId="0" xfId="64" applyFont="1" applyFill="1" applyAlignment="1">
      <alignment horizontal="center" vertical="center"/>
      <protection/>
    </xf>
    <xf numFmtId="38" fontId="2" fillId="0" borderId="18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vertical="center"/>
    </xf>
    <xf numFmtId="0" fontId="2" fillId="0" borderId="28" xfId="64" applyFont="1" applyFill="1" applyBorder="1" applyAlignment="1">
      <alignment horizontal="left" vertical="center"/>
      <protection/>
    </xf>
    <xf numFmtId="0" fontId="2" fillId="0" borderId="29" xfId="64" applyFont="1" applyFill="1" applyBorder="1" applyAlignment="1">
      <alignment horizontal="center" vertical="center"/>
      <protection/>
    </xf>
    <xf numFmtId="189" fontId="2" fillId="0" borderId="0" xfId="49" applyNumberFormat="1" applyFont="1" applyFill="1" applyBorder="1" applyAlignment="1">
      <alignment horizontal="left" vertical="center"/>
    </xf>
    <xf numFmtId="0" fontId="2" fillId="0" borderId="24" xfId="64" applyFont="1" applyFill="1" applyBorder="1" applyAlignment="1">
      <alignment horizontal="right" vertical="center"/>
      <protection/>
    </xf>
    <xf numFmtId="0" fontId="2" fillId="0" borderId="30" xfId="64" applyFont="1" applyFill="1" applyBorder="1" applyAlignment="1">
      <alignment horizontal="left" vertical="center"/>
      <protection/>
    </xf>
    <xf numFmtId="0" fontId="2" fillId="0" borderId="31" xfId="64" applyFont="1" applyFill="1" applyBorder="1" applyAlignment="1">
      <alignment horizontal="center" vertical="center"/>
      <protection/>
    </xf>
    <xf numFmtId="0" fontId="2" fillId="0" borderId="32" xfId="64" applyFont="1" applyFill="1" applyBorder="1" applyAlignment="1">
      <alignment horizontal="right" vertical="center"/>
      <protection/>
    </xf>
    <xf numFmtId="0" fontId="2" fillId="0" borderId="33" xfId="64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5" fillId="0" borderId="0" xfId="64" applyFont="1" applyFill="1" applyAlignment="1">
      <alignment horizontal="left" vertical="center"/>
      <protection/>
    </xf>
    <xf numFmtId="0" fontId="15" fillId="0" borderId="0" xfId="0" applyFont="1" applyFill="1" applyAlignment="1">
      <alignment horizontal="centerContinuous" vertical="center"/>
    </xf>
    <xf numFmtId="0" fontId="15" fillId="0" borderId="0" xfId="64" applyFont="1" applyFill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56" fillId="35" borderId="0" xfId="64" applyFont="1" applyFill="1" applyAlignment="1">
      <alignment horizontal="left" vertical="center"/>
      <protection/>
    </xf>
    <xf numFmtId="189" fontId="56" fillId="35" borderId="0" xfId="49" applyNumberFormat="1" applyFont="1" applyFill="1" applyAlignment="1">
      <alignment horizontal="left" vertical="center"/>
    </xf>
    <xf numFmtId="0" fontId="56" fillId="35" borderId="0" xfId="0" applyFont="1" applyFill="1" applyAlignment="1">
      <alignment horizontal="centerContinuous" vertical="center"/>
    </xf>
    <xf numFmtId="183" fontId="2" fillId="0" borderId="34" xfId="64" applyNumberFormat="1" applyFont="1" applyFill="1" applyBorder="1" applyAlignment="1">
      <alignment vertical="center"/>
      <protection/>
    </xf>
    <xf numFmtId="3" fontId="5" fillId="0" borderId="35" xfId="64" applyNumberFormat="1" applyFont="1" applyFill="1" applyBorder="1" applyAlignment="1">
      <alignment horizontal="right" vertical="center" shrinkToFit="1"/>
      <protection/>
    </xf>
    <xf numFmtId="183" fontId="2" fillId="0" borderId="36" xfId="64" applyNumberFormat="1" applyFont="1" applyFill="1" applyBorder="1" applyAlignment="1">
      <alignment vertical="center"/>
      <protection/>
    </xf>
    <xf numFmtId="3" fontId="5" fillId="0" borderId="37" xfId="64" applyNumberFormat="1" applyFont="1" applyFill="1" applyBorder="1" applyAlignment="1">
      <alignment horizontal="right" vertical="center" shrinkToFit="1"/>
      <protection/>
    </xf>
    <xf numFmtId="183" fontId="2" fillId="0" borderId="38" xfId="64" applyNumberFormat="1" applyFont="1" applyFill="1" applyBorder="1" applyAlignment="1">
      <alignment vertical="center"/>
      <protection/>
    </xf>
    <xf numFmtId="3" fontId="5" fillId="0" borderId="39" xfId="64" applyNumberFormat="1" applyFont="1" applyFill="1" applyBorder="1" applyAlignment="1">
      <alignment horizontal="right" vertical="center" shrinkToFit="1"/>
      <protection/>
    </xf>
    <xf numFmtId="3" fontId="2" fillId="0" borderId="40" xfId="64" applyNumberFormat="1" applyFont="1" applyFill="1" applyBorder="1" applyAlignment="1">
      <alignment horizontal="right" vertical="center"/>
      <protection/>
    </xf>
    <xf numFmtId="0" fontId="2" fillId="0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8" xfId="64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left" vertical="center"/>
    </xf>
    <xf numFmtId="0" fontId="2" fillId="0" borderId="0" xfId="65" applyFont="1" applyFill="1" applyAlignment="1">
      <alignment vertical="center"/>
      <protection/>
    </xf>
    <xf numFmtId="181" fontId="2" fillId="0" borderId="27" xfId="64" applyNumberFormat="1" applyFont="1" applyFill="1" applyBorder="1" applyAlignment="1">
      <alignment horizontal="distributed" vertical="center"/>
      <protection/>
    </xf>
    <xf numFmtId="0" fontId="2" fillId="0" borderId="41" xfId="64" applyFont="1" applyFill="1" applyBorder="1" applyAlignment="1">
      <alignment horizontal="distributed" vertical="center"/>
      <protection/>
    </xf>
    <xf numFmtId="0" fontId="2" fillId="0" borderId="42" xfId="64" applyFont="1" applyFill="1" applyBorder="1" applyAlignment="1">
      <alignment horizontal="distributed" vertical="center"/>
      <protection/>
    </xf>
    <xf numFmtId="0" fontId="2" fillId="0" borderId="43" xfId="64" applyFont="1" applyFill="1" applyBorder="1" applyAlignment="1">
      <alignment horizontal="distributed" vertical="center"/>
      <protection/>
    </xf>
    <xf numFmtId="183" fontId="2" fillId="0" borderId="44" xfId="64" applyNumberFormat="1" applyFont="1" applyFill="1" applyBorder="1" applyAlignment="1">
      <alignment vertical="center"/>
      <protection/>
    </xf>
    <xf numFmtId="3" fontId="5" fillId="0" borderId="45" xfId="64" applyNumberFormat="1" applyFont="1" applyFill="1" applyBorder="1" applyAlignment="1">
      <alignment horizontal="right" vertical="center" shrinkToFit="1"/>
      <protection/>
    </xf>
    <xf numFmtId="0" fontId="2" fillId="0" borderId="46" xfId="64" applyFont="1" applyFill="1" applyBorder="1" applyAlignment="1">
      <alignment horizontal="left" vertical="center"/>
      <protection/>
    </xf>
    <xf numFmtId="0" fontId="2" fillId="0" borderId="47" xfId="6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shrinkToFit="1"/>
    </xf>
    <xf numFmtId="185" fontId="2" fillId="0" borderId="17" xfId="64" applyNumberFormat="1" applyFont="1" applyFill="1" applyBorder="1" applyAlignment="1">
      <alignment vertical="center"/>
      <protection/>
    </xf>
    <xf numFmtId="185" fontId="2" fillId="0" borderId="48" xfId="64" applyNumberFormat="1" applyFont="1" applyFill="1" applyBorder="1" applyAlignment="1">
      <alignment vertical="center"/>
      <protection/>
    </xf>
    <xf numFmtId="185" fontId="2" fillId="0" borderId="49" xfId="64" applyNumberFormat="1" applyFont="1" applyFill="1" applyBorder="1" applyAlignment="1">
      <alignment vertical="center"/>
      <protection/>
    </xf>
    <xf numFmtId="185" fontId="2" fillId="0" borderId="49" xfId="64" applyNumberFormat="1" applyFont="1" applyFill="1" applyBorder="1" applyAlignment="1">
      <alignment horizontal="right" vertical="center"/>
      <protection/>
    </xf>
    <xf numFmtId="185" fontId="2" fillId="0" borderId="50" xfId="64" applyNumberFormat="1" applyFont="1" applyFill="1" applyBorder="1" applyAlignment="1">
      <alignment vertical="center"/>
      <protection/>
    </xf>
    <xf numFmtId="0" fontId="2" fillId="0" borderId="51" xfId="64" applyFont="1" applyFill="1" applyBorder="1" applyAlignment="1">
      <alignment horizontal="center" vertical="center" shrinkToFit="1"/>
      <protection/>
    </xf>
    <xf numFmtId="38" fontId="2" fillId="0" borderId="18" xfId="49" applyFont="1" applyFill="1" applyBorder="1" applyAlignment="1">
      <alignment horizontal="center" vertical="center" shrinkToFit="1"/>
    </xf>
    <xf numFmtId="38" fontId="2" fillId="0" borderId="52" xfId="49" applyFont="1" applyFill="1" applyBorder="1" applyAlignment="1">
      <alignment horizontal="center" vertical="center"/>
    </xf>
    <xf numFmtId="0" fontId="2" fillId="0" borderId="53" xfId="64" applyFont="1" applyFill="1" applyBorder="1" applyAlignment="1">
      <alignment horizontal="left" vertical="center"/>
      <protection/>
    </xf>
    <xf numFmtId="0" fontId="15" fillId="36" borderId="0" xfId="64" applyFont="1" applyFill="1" applyBorder="1" applyAlignment="1">
      <alignment vertical="center"/>
      <protection/>
    </xf>
    <xf numFmtId="0" fontId="2" fillId="36" borderId="0" xfId="64" applyFont="1" applyFill="1" applyBorder="1" applyAlignment="1">
      <alignment vertical="center"/>
      <protection/>
    </xf>
    <xf numFmtId="3" fontId="5" fillId="36" borderId="54" xfId="64" applyNumberFormat="1" applyFont="1" applyFill="1" applyBorder="1" applyAlignment="1">
      <alignment horizontal="right" vertical="center" shrinkToFit="1"/>
      <protection/>
    </xf>
    <xf numFmtId="3" fontId="5" fillId="36" borderId="55" xfId="64" applyNumberFormat="1" applyFont="1" applyFill="1" applyBorder="1" applyAlignment="1">
      <alignment horizontal="right" vertical="center" shrinkToFit="1"/>
      <protection/>
    </xf>
    <xf numFmtId="3" fontId="5" fillId="36" borderId="56" xfId="64" applyNumberFormat="1" applyFont="1" applyFill="1" applyBorder="1" applyAlignment="1">
      <alignment horizontal="right" vertical="center" shrinkToFit="1"/>
      <protection/>
    </xf>
    <xf numFmtId="3" fontId="5" fillId="36" borderId="57" xfId="64" applyNumberFormat="1" applyFont="1" applyFill="1" applyBorder="1" applyAlignment="1">
      <alignment horizontal="right" vertical="center" shrinkToFit="1"/>
      <protection/>
    </xf>
    <xf numFmtId="0" fontId="2" fillId="36" borderId="0" xfId="64" applyFont="1" applyFill="1" applyAlignment="1">
      <alignment vertical="center"/>
      <protection/>
    </xf>
    <xf numFmtId="0" fontId="2" fillId="36" borderId="0" xfId="64" applyFont="1" applyFill="1" applyAlignment="1">
      <alignment horizontal="left" vertical="center"/>
      <protection/>
    </xf>
    <xf numFmtId="0" fontId="5" fillId="36" borderId="18" xfId="64" applyFont="1" applyFill="1" applyBorder="1" applyAlignment="1">
      <alignment horizontal="left" vertical="center"/>
      <protection/>
    </xf>
    <xf numFmtId="0" fontId="5" fillId="36" borderId="18" xfId="64" applyFont="1" applyFill="1" applyBorder="1" applyAlignment="1">
      <alignment horizontal="center" vertical="center"/>
      <protection/>
    </xf>
    <xf numFmtId="0" fontId="5" fillId="36" borderId="11" xfId="64" applyFont="1" applyFill="1" applyBorder="1" applyAlignment="1">
      <alignment vertical="center"/>
      <protection/>
    </xf>
    <xf numFmtId="0" fontId="5" fillId="36" borderId="24" xfId="64" applyFont="1" applyFill="1" applyBorder="1" applyAlignment="1">
      <alignment vertical="center"/>
      <protection/>
    </xf>
    <xf numFmtId="186" fontId="5" fillId="36" borderId="34" xfId="66" applyNumberFormat="1" applyFont="1" applyFill="1" applyBorder="1" applyAlignment="1" quotePrefix="1">
      <alignment horizontal="right" vertical="center" shrinkToFit="1"/>
      <protection/>
    </xf>
    <xf numFmtId="186" fontId="5" fillId="36" borderId="36" xfId="66" applyNumberFormat="1" applyFont="1" applyFill="1" applyBorder="1" applyAlignment="1" quotePrefix="1">
      <alignment horizontal="right" vertical="center" shrinkToFit="1"/>
      <protection/>
    </xf>
    <xf numFmtId="186" fontId="5" fillId="36" borderId="38" xfId="66" applyNumberFormat="1" applyFont="1" applyFill="1" applyBorder="1" applyAlignment="1" quotePrefix="1">
      <alignment horizontal="right" vertical="center" shrinkToFit="1"/>
      <protection/>
    </xf>
    <xf numFmtId="186" fontId="5" fillId="36" borderId="44" xfId="66" applyNumberFormat="1" applyFont="1" applyFill="1" applyBorder="1" applyAlignment="1" quotePrefix="1">
      <alignment horizontal="right" vertical="center" shrinkToFit="1"/>
      <protection/>
    </xf>
    <xf numFmtId="0" fontId="5" fillId="36" borderId="18" xfId="64" applyFont="1" applyFill="1" applyBorder="1" applyAlignment="1">
      <alignment vertical="center"/>
      <protection/>
    </xf>
    <xf numFmtId="186" fontId="5" fillId="36" borderId="17" xfId="66" applyNumberFormat="1" applyFont="1" applyFill="1" applyBorder="1" applyAlignment="1" quotePrefix="1">
      <alignment horizontal="right" vertical="center" shrinkToFit="1"/>
      <protection/>
    </xf>
    <xf numFmtId="186" fontId="5" fillId="36" borderId="48" xfId="66" applyNumberFormat="1" applyFont="1" applyFill="1" applyBorder="1" applyAlignment="1" quotePrefix="1">
      <alignment horizontal="right" vertical="center" shrinkToFit="1"/>
      <protection/>
    </xf>
    <xf numFmtId="186" fontId="5" fillId="36" borderId="49" xfId="66" applyNumberFormat="1" applyFont="1" applyFill="1" applyBorder="1" applyAlignment="1" quotePrefix="1">
      <alignment horizontal="right" vertical="center" shrinkToFit="1"/>
      <protection/>
    </xf>
    <xf numFmtId="186" fontId="5" fillId="36" borderId="50" xfId="66" applyNumberFormat="1" applyFont="1" applyFill="1" applyBorder="1" applyAlignment="1" quotePrefix="1">
      <alignment horizontal="right" vertical="center" shrinkToFit="1"/>
      <protection/>
    </xf>
    <xf numFmtId="0" fontId="5" fillId="36" borderId="30" xfId="64" applyFont="1" applyFill="1" applyBorder="1" applyAlignment="1">
      <alignment vertical="center"/>
      <protection/>
    </xf>
    <xf numFmtId="0" fontId="5" fillId="36" borderId="31" xfId="64" applyFont="1" applyFill="1" applyBorder="1" applyAlignment="1">
      <alignment horizontal="center" vertical="center"/>
      <protection/>
    </xf>
    <xf numFmtId="0" fontId="5" fillId="36" borderId="32" xfId="64" applyFont="1" applyFill="1" applyBorder="1" applyAlignment="1">
      <alignment vertical="center"/>
      <protection/>
    </xf>
    <xf numFmtId="186" fontId="5" fillId="36" borderId="35" xfId="66" applyNumberFormat="1" applyFont="1" applyFill="1" applyBorder="1" applyAlignment="1" quotePrefix="1">
      <alignment horizontal="right" vertical="center" shrinkToFit="1"/>
      <protection/>
    </xf>
    <xf numFmtId="186" fontId="5" fillId="36" borderId="37" xfId="66" applyNumberFormat="1" applyFont="1" applyFill="1" applyBorder="1" applyAlignment="1" quotePrefix="1">
      <alignment horizontal="right" vertical="center" shrinkToFit="1"/>
      <protection/>
    </xf>
    <xf numFmtId="186" fontId="5" fillId="36" borderId="39" xfId="66" applyNumberFormat="1" applyFont="1" applyFill="1" applyBorder="1" applyAlignment="1" quotePrefix="1">
      <alignment horizontal="right" vertical="center" shrinkToFit="1"/>
      <protection/>
    </xf>
    <xf numFmtId="186" fontId="5" fillId="36" borderId="45" xfId="66" applyNumberFormat="1" applyFont="1" applyFill="1" applyBorder="1" applyAlignment="1" quotePrefix="1">
      <alignment horizontal="right" vertical="center" shrinkToFit="1"/>
      <protection/>
    </xf>
    <xf numFmtId="186" fontId="5" fillId="36" borderId="58" xfId="66" applyNumberFormat="1" applyFont="1" applyFill="1" applyBorder="1" applyAlignment="1" quotePrefix="1">
      <alignment horizontal="right" vertical="center" shrinkToFit="1"/>
      <protection/>
    </xf>
    <xf numFmtId="186" fontId="5" fillId="36" borderId="59" xfId="66" applyNumberFormat="1" applyFont="1" applyFill="1" applyBorder="1" applyAlignment="1" quotePrefix="1">
      <alignment horizontal="right" vertical="center" shrinkToFit="1"/>
      <protection/>
    </xf>
    <xf numFmtId="186" fontId="5" fillId="36" borderId="40" xfId="66" applyNumberFormat="1" applyFont="1" applyFill="1" applyBorder="1" applyAlignment="1" quotePrefix="1">
      <alignment horizontal="right" vertical="center" shrinkToFit="1"/>
      <protection/>
    </xf>
    <xf numFmtId="186" fontId="5" fillId="36" borderId="60" xfId="66" applyNumberFormat="1" applyFont="1" applyFill="1" applyBorder="1" applyAlignment="1" quotePrefix="1">
      <alignment horizontal="right" vertical="center" shrinkToFit="1"/>
      <protection/>
    </xf>
    <xf numFmtId="0" fontId="5" fillId="36" borderId="11" xfId="64" applyFont="1" applyFill="1" applyBorder="1" applyAlignment="1">
      <alignment horizontal="center" vertical="center"/>
      <protection/>
    </xf>
    <xf numFmtId="0" fontId="5" fillId="36" borderId="14" xfId="64" applyFont="1" applyFill="1" applyBorder="1" applyAlignment="1">
      <alignment vertical="center"/>
      <protection/>
    </xf>
    <xf numFmtId="3" fontId="2" fillId="0" borderId="61" xfId="64" applyNumberFormat="1" applyFont="1" applyFill="1" applyBorder="1" applyAlignment="1">
      <alignment horizontal="right" vertical="center" indent="1"/>
      <protection/>
    </xf>
    <xf numFmtId="3" fontId="2" fillId="0" borderId="35" xfId="49" applyNumberFormat="1" applyFont="1" applyFill="1" applyBorder="1" applyAlignment="1">
      <alignment horizontal="right" vertical="center" indent="1"/>
    </xf>
    <xf numFmtId="38" fontId="2" fillId="0" borderId="35" xfId="49" applyFont="1" applyFill="1" applyBorder="1" applyAlignment="1">
      <alignment horizontal="right" vertical="center" indent="1"/>
    </xf>
    <xf numFmtId="3" fontId="2" fillId="0" borderId="58" xfId="49" applyNumberFormat="1" applyFont="1" applyFill="1" applyBorder="1" applyAlignment="1">
      <alignment horizontal="right" vertical="center" indent="1"/>
    </xf>
    <xf numFmtId="40" fontId="2" fillId="0" borderId="17" xfId="49" applyNumberFormat="1" applyFont="1" applyFill="1" applyBorder="1" applyAlignment="1">
      <alignment horizontal="right" vertical="center" indent="1"/>
    </xf>
    <xf numFmtId="38" fontId="2" fillId="0" borderId="54" xfId="49" applyFont="1" applyFill="1" applyBorder="1" applyAlignment="1">
      <alignment horizontal="right" vertical="center" indent="1"/>
    </xf>
    <xf numFmtId="3" fontId="2" fillId="0" borderId="62" xfId="64" applyNumberFormat="1" applyFont="1" applyFill="1" applyBorder="1" applyAlignment="1">
      <alignment horizontal="right" vertical="center" indent="1"/>
      <protection/>
    </xf>
    <xf numFmtId="3" fontId="2" fillId="0" borderId="37" xfId="49" applyNumberFormat="1" applyFont="1" applyFill="1" applyBorder="1" applyAlignment="1">
      <alignment horizontal="right" vertical="center" indent="1"/>
    </xf>
    <xf numFmtId="38" fontId="2" fillId="0" borderId="37" xfId="49" applyFont="1" applyFill="1" applyBorder="1" applyAlignment="1">
      <alignment horizontal="right" vertical="center" indent="1"/>
    </xf>
    <xf numFmtId="3" fontId="2" fillId="0" borderId="59" xfId="49" applyNumberFormat="1" applyFont="1" applyFill="1" applyBorder="1" applyAlignment="1">
      <alignment horizontal="right" vertical="center" indent="1"/>
    </xf>
    <xf numFmtId="40" fontId="2" fillId="0" borderId="48" xfId="49" applyNumberFormat="1" applyFont="1" applyFill="1" applyBorder="1" applyAlignment="1">
      <alignment horizontal="right" vertical="center" indent="1"/>
    </xf>
    <xf numFmtId="38" fontId="2" fillId="0" borderId="55" xfId="49" applyFont="1" applyFill="1" applyBorder="1" applyAlignment="1">
      <alignment horizontal="right" vertical="center" indent="1"/>
    </xf>
    <xf numFmtId="3" fontId="2" fillId="0" borderId="63" xfId="64" applyNumberFormat="1" applyFont="1" applyFill="1" applyBorder="1" applyAlignment="1">
      <alignment horizontal="right" vertical="center" indent="1"/>
      <protection/>
    </xf>
    <xf numFmtId="3" fontId="2" fillId="0" borderId="39" xfId="49" applyNumberFormat="1" applyFont="1" applyFill="1" applyBorder="1" applyAlignment="1">
      <alignment horizontal="right" vertical="center" indent="1"/>
    </xf>
    <xf numFmtId="38" fontId="2" fillId="0" borderId="39" xfId="49" applyFont="1" applyFill="1" applyBorder="1" applyAlignment="1">
      <alignment horizontal="right" vertical="center" indent="1"/>
    </xf>
    <xf numFmtId="3" fontId="2" fillId="0" borderId="40" xfId="49" applyNumberFormat="1" applyFont="1" applyFill="1" applyBorder="1" applyAlignment="1">
      <alignment horizontal="right" vertical="center" indent="1"/>
    </xf>
    <xf numFmtId="40" fontId="2" fillId="0" borderId="49" xfId="49" applyNumberFormat="1" applyFont="1" applyFill="1" applyBorder="1" applyAlignment="1">
      <alignment horizontal="right" vertical="center" indent="1"/>
    </xf>
    <xf numFmtId="38" fontId="2" fillId="0" borderId="56" xfId="49" applyFont="1" applyFill="1" applyBorder="1" applyAlignment="1">
      <alignment horizontal="right" vertical="center" indent="1"/>
    </xf>
    <xf numFmtId="3" fontId="2" fillId="0" borderId="64" xfId="64" applyNumberFormat="1" applyFont="1" applyFill="1" applyBorder="1" applyAlignment="1">
      <alignment horizontal="right" vertical="center" indent="1"/>
      <protection/>
    </xf>
    <xf numFmtId="3" fontId="2" fillId="0" borderId="45" xfId="49" applyNumberFormat="1" applyFont="1" applyFill="1" applyBorder="1" applyAlignment="1">
      <alignment horizontal="right" vertical="center" indent="1"/>
    </xf>
    <xf numFmtId="38" fontId="2" fillId="0" borderId="45" xfId="49" applyFont="1" applyFill="1" applyBorder="1" applyAlignment="1">
      <alignment horizontal="right" vertical="center" indent="1"/>
    </xf>
    <xf numFmtId="3" fontId="2" fillId="0" borderId="60" xfId="49" applyNumberFormat="1" applyFont="1" applyFill="1" applyBorder="1" applyAlignment="1">
      <alignment horizontal="right" vertical="center" indent="1"/>
    </xf>
    <xf numFmtId="40" fontId="2" fillId="0" borderId="50" xfId="49" applyNumberFormat="1" applyFont="1" applyFill="1" applyBorder="1" applyAlignment="1">
      <alignment horizontal="right" vertical="center" indent="1"/>
    </xf>
    <xf numFmtId="38" fontId="2" fillId="0" borderId="57" xfId="49" applyFont="1" applyFill="1" applyBorder="1" applyAlignment="1">
      <alignment horizontal="right" vertical="center" indent="1"/>
    </xf>
    <xf numFmtId="3" fontId="2" fillId="0" borderId="17" xfId="0" applyNumberFormat="1" applyFont="1" applyFill="1" applyBorder="1" applyAlignment="1">
      <alignment horizontal="right" vertical="center" indent="1"/>
    </xf>
    <xf numFmtId="3" fontId="2" fillId="0" borderId="35" xfId="0" applyNumberFormat="1" applyFont="1" applyFill="1" applyBorder="1" applyAlignment="1">
      <alignment horizontal="right" vertical="center" indent="1"/>
    </xf>
    <xf numFmtId="3" fontId="2" fillId="0" borderId="58" xfId="0" applyNumberFormat="1" applyFont="1" applyFill="1" applyBorder="1" applyAlignment="1">
      <alignment horizontal="right" vertical="center" indent="1"/>
    </xf>
    <xf numFmtId="3" fontId="2" fillId="0" borderId="34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3" fontId="2" fillId="0" borderId="48" xfId="0" applyNumberFormat="1" applyFont="1" applyFill="1" applyBorder="1" applyAlignment="1">
      <alignment horizontal="right" vertical="center" indent="1"/>
    </xf>
    <xf numFmtId="3" fontId="2" fillId="0" borderId="37" xfId="0" applyNumberFormat="1" applyFont="1" applyFill="1" applyBorder="1" applyAlignment="1">
      <alignment horizontal="right" vertical="center" indent="1"/>
    </xf>
    <xf numFmtId="3" fontId="2" fillId="0" borderId="59" xfId="0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3" fontId="2" fillId="0" borderId="65" xfId="0" applyNumberFormat="1" applyFont="1" applyFill="1" applyBorder="1" applyAlignment="1">
      <alignment horizontal="right" vertical="center" indent="1"/>
    </xf>
    <xf numFmtId="3" fontId="2" fillId="0" borderId="49" xfId="0" applyNumberFormat="1" applyFont="1" applyFill="1" applyBorder="1" applyAlignment="1">
      <alignment horizontal="right" vertical="center" indent="1"/>
    </xf>
    <xf numFmtId="3" fontId="2" fillId="0" borderId="39" xfId="0" applyNumberFormat="1" applyFont="1" applyFill="1" applyBorder="1" applyAlignment="1">
      <alignment horizontal="right" vertical="center" indent="1"/>
    </xf>
    <xf numFmtId="3" fontId="2" fillId="0" borderId="40" xfId="0" applyNumberFormat="1" applyFont="1" applyFill="1" applyBorder="1" applyAlignment="1">
      <alignment horizontal="right" vertical="center" indent="1"/>
    </xf>
    <xf numFmtId="3" fontId="2" fillId="0" borderId="38" xfId="0" applyNumberFormat="1" applyFont="1" applyFill="1" applyBorder="1" applyAlignment="1">
      <alignment horizontal="right" vertical="center" indent="1"/>
    </xf>
    <xf numFmtId="3" fontId="2" fillId="0" borderId="66" xfId="0" applyNumberFormat="1" applyFont="1" applyFill="1" applyBorder="1" applyAlignment="1">
      <alignment horizontal="right" vertical="center" indent="1"/>
    </xf>
    <xf numFmtId="3" fontId="2" fillId="0" borderId="50" xfId="0" applyNumberFormat="1" applyFont="1" applyFill="1" applyBorder="1" applyAlignment="1">
      <alignment horizontal="right" vertical="center" indent="1"/>
    </xf>
    <xf numFmtId="3" fontId="2" fillId="0" borderId="45" xfId="0" applyNumberFormat="1" applyFont="1" applyFill="1" applyBorder="1" applyAlignment="1">
      <alignment horizontal="right" vertical="center" indent="1"/>
    </xf>
    <xf numFmtId="3" fontId="2" fillId="0" borderId="60" xfId="0" applyNumberFormat="1" applyFont="1" applyFill="1" applyBorder="1" applyAlignment="1">
      <alignment horizontal="right" vertical="center" indent="1"/>
    </xf>
    <xf numFmtId="3" fontId="2" fillId="0" borderId="44" xfId="0" applyNumberFormat="1" applyFont="1" applyFill="1" applyBorder="1" applyAlignment="1">
      <alignment horizontal="right" vertical="center" indent="1"/>
    </xf>
    <xf numFmtId="3" fontId="2" fillId="0" borderId="67" xfId="0" applyNumberFormat="1" applyFont="1" applyFill="1" applyBorder="1" applyAlignment="1">
      <alignment horizontal="right" vertical="center" indent="1"/>
    </xf>
    <xf numFmtId="3" fontId="2" fillId="0" borderId="17" xfId="64" applyNumberFormat="1" applyFont="1" applyFill="1" applyBorder="1" applyAlignment="1">
      <alignment horizontal="right" vertical="center"/>
      <protection/>
    </xf>
    <xf numFmtId="3" fontId="2" fillId="0" borderId="58" xfId="64" applyNumberFormat="1" applyFont="1" applyFill="1" applyBorder="1" applyAlignment="1">
      <alignment horizontal="right" vertical="center"/>
      <protection/>
    </xf>
    <xf numFmtId="3" fontId="2" fillId="0" borderId="34" xfId="64" applyNumberFormat="1" applyFont="1" applyFill="1" applyBorder="1" applyAlignment="1">
      <alignment horizontal="right" vertical="center"/>
      <protection/>
    </xf>
    <xf numFmtId="3" fontId="2" fillId="0" borderId="35" xfId="64" applyNumberFormat="1" applyFont="1" applyFill="1" applyBorder="1" applyAlignment="1">
      <alignment horizontal="right" vertical="center"/>
      <protection/>
    </xf>
    <xf numFmtId="3" fontId="2" fillId="0" borderId="48" xfId="64" applyNumberFormat="1" applyFont="1" applyFill="1" applyBorder="1" applyAlignment="1">
      <alignment horizontal="right" vertical="center"/>
      <protection/>
    </xf>
    <xf numFmtId="3" fontId="2" fillId="0" borderId="59" xfId="64" applyNumberFormat="1" applyFont="1" applyFill="1" applyBorder="1" applyAlignment="1">
      <alignment horizontal="right" vertical="center"/>
      <protection/>
    </xf>
    <xf numFmtId="3" fontId="2" fillId="0" borderId="36" xfId="64" applyNumberFormat="1" applyFont="1" applyFill="1" applyBorder="1" applyAlignment="1">
      <alignment horizontal="right" vertical="center"/>
      <protection/>
    </xf>
    <xf numFmtId="3" fontId="2" fillId="0" borderId="37" xfId="64" applyNumberFormat="1" applyFont="1" applyFill="1" applyBorder="1" applyAlignment="1">
      <alignment horizontal="right" vertical="center"/>
      <protection/>
    </xf>
    <xf numFmtId="3" fontId="2" fillId="0" borderId="49" xfId="64" applyNumberFormat="1" applyFont="1" applyFill="1" applyBorder="1" applyAlignment="1">
      <alignment horizontal="right" vertical="center"/>
      <protection/>
    </xf>
    <xf numFmtId="3" fontId="2" fillId="0" borderId="38" xfId="64" applyNumberFormat="1" applyFont="1" applyFill="1" applyBorder="1" applyAlignment="1">
      <alignment horizontal="right" vertical="center"/>
      <protection/>
    </xf>
    <xf numFmtId="3" fontId="2" fillId="0" borderId="39" xfId="64" applyNumberFormat="1" applyFont="1" applyFill="1" applyBorder="1" applyAlignment="1">
      <alignment horizontal="right" vertical="center"/>
      <protection/>
    </xf>
    <xf numFmtId="3" fontId="2" fillId="0" borderId="50" xfId="64" applyNumberFormat="1" applyFont="1" applyFill="1" applyBorder="1" applyAlignment="1">
      <alignment horizontal="right" vertical="center"/>
      <protection/>
    </xf>
    <xf numFmtId="3" fontId="2" fillId="0" borderId="60" xfId="64" applyNumberFormat="1" applyFont="1" applyFill="1" applyBorder="1" applyAlignment="1">
      <alignment horizontal="right" vertical="center"/>
      <protection/>
    </xf>
    <xf numFmtId="3" fontId="2" fillId="0" borderId="44" xfId="64" applyNumberFormat="1" applyFont="1" applyFill="1" applyBorder="1" applyAlignment="1">
      <alignment horizontal="right" vertical="center"/>
      <protection/>
    </xf>
    <xf numFmtId="3" fontId="2" fillId="0" borderId="45" xfId="64" applyNumberFormat="1" applyFont="1" applyFill="1" applyBorder="1" applyAlignment="1">
      <alignment horizontal="right" vertical="center"/>
      <protection/>
    </xf>
    <xf numFmtId="0" fontId="2" fillId="0" borderId="68" xfId="0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68" xfId="64" applyFont="1" applyFill="1" applyBorder="1" applyAlignment="1">
      <alignment horizontal="left" vertical="center"/>
      <protection/>
    </xf>
    <xf numFmtId="0" fontId="2" fillId="0" borderId="25" xfId="64" applyFont="1" applyFill="1" applyBorder="1" applyAlignment="1">
      <alignment horizontal="left" vertical="center"/>
      <protection/>
    </xf>
    <xf numFmtId="0" fontId="2" fillId="0" borderId="12" xfId="64" applyFont="1" applyFill="1" applyBorder="1" applyAlignment="1">
      <alignment horizontal="left" vertical="center"/>
      <protection/>
    </xf>
    <xf numFmtId="0" fontId="2" fillId="0" borderId="69" xfId="64" applyFont="1" applyFill="1" applyBorder="1" applyAlignment="1">
      <alignment horizontal="left" vertical="center"/>
      <protection/>
    </xf>
    <xf numFmtId="0" fontId="5" fillId="36" borderId="12" xfId="64" applyFont="1" applyFill="1" applyBorder="1" applyAlignment="1">
      <alignment vertical="center"/>
      <protection/>
    </xf>
    <xf numFmtId="0" fontId="5" fillId="36" borderId="68" xfId="64" applyFont="1" applyFill="1" applyBorder="1" applyAlignment="1">
      <alignment horizontal="left" vertical="center"/>
      <protection/>
    </xf>
    <xf numFmtId="0" fontId="5" fillId="36" borderId="69" xfId="64" applyFont="1" applyFill="1" applyBorder="1" applyAlignment="1">
      <alignment vertical="center"/>
      <protection/>
    </xf>
    <xf numFmtId="0" fontId="5" fillId="36" borderId="25" xfId="64" applyFont="1" applyFill="1" applyBorder="1" applyAlignment="1">
      <alignment vertical="center"/>
      <protection/>
    </xf>
    <xf numFmtId="3" fontId="5" fillId="36" borderId="61" xfId="64" applyNumberFormat="1" applyFont="1" applyFill="1" applyBorder="1" applyAlignment="1">
      <alignment horizontal="right" vertical="center" shrinkToFit="1"/>
      <protection/>
    </xf>
    <xf numFmtId="3" fontId="5" fillId="36" borderId="62" xfId="64" applyNumberFormat="1" applyFont="1" applyFill="1" applyBorder="1" applyAlignment="1">
      <alignment horizontal="right" vertical="center" shrinkToFit="1"/>
      <protection/>
    </xf>
    <xf numFmtId="3" fontId="5" fillId="36" borderId="63" xfId="64" applyNumberFormat="1" applyFont="1" applyFill="1" applyBorder="1" applyAlignment="1">
      <alignment horizontal="right" vertical="center" shrinkToFit="1"/>
      <protection/>
    </xf>
    <xf numFmtId="3" fontId="5" fillId="36" borderId="64" xfId="64" applyNumberFormat="1" applyFont="1" applyFill="1" applyBorder="1" applyAlignment="1">
      <alignment horizontal="right" vertical="center" shrinkToFit="1"/>
      <protection/>
    </xf>
    <xf numFmtId="0" fontId="57" fillId="35" borderId="0" xfId="64" applyFont="1" applyFill="1" applyAlignment="1">
      <alignment horizontal="left" vertical="center"/>
      <protection/>
    </xf>
    <xf numFmtId="0" fontId="57" fillId="35" borderId="0" xfId="64" applyFont="1" applyFill="1" applyAlignment="1">
      <alignment vertical="center"/>
      <protection/>
    </xf>
    <xf numFmtId="189" fontId="55" fillId="0" borderId="0" xfId="49" applyNumberFormat="1" applyFont="1" applyFill="1" applyAlignment="1">
      <alignment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36" borderId="70" xfId="64" applyFont="1" applyFill="1" applyBorder="1" applyAlignment="1">
      <alignment vertical="center"/>
      <protection/>
    </xf>
    <xf numFmtId="0" fontId="2" fillId="0" borderId="70" xfId="64" applyFont="1" applyFill="1" applyBorder="1" applyAlignment="1">
      <alignment vertical="center"/>
      <protection/>
    </xf>
    <xf numFmtId="0" fontId="5" fillId="36" borderId="71" xfId="64" applyFont="1" applyFill="1" applyBorder="1" applyAlignment="1">
      <alignment horizontal="center" vertical="center"/>
      <protection/>
    </xf>
    <xf numFmtId="0" fontId="5" fillId="36" borderId="47" xfId="64" applyFont="1" applyFill="1" applyBorder="1" applyAlignment="1">
      <alignment horizontal="center" vertical="center"/>
      <protection/>
    </xf>
    <xf numFmtId="0" fontId="5" fillId="36" borderId="51" xfId="64" applyFont="1" applyFill="1" applyBorder="1" applyAlignment="1">
      <alignment horizontal="center" vertical="center"/>
      <protection/>
    </xf>
    <xf numFmtId="0" fontId="5" fillId="0" borderId="72" xfId="64" applyFont="1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53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73" xfId="64" applyFont="1" applyFill="1" applyBorder="1" applyAlignment="1">
      <alignment horizontal="center" vertical="center"/>
      <protection/>
    </xf>
    <xf numFmtId="0" fontId="5" fillId="0" borderId="74" xfId="64" applyFont="1" applyFill="1" applyBorder="1" applyAlignment="1">
      <alignment horizontal="center" vertical="center"/>
      <protection/>
    </xf>
    <xf numFmtId="0" fontId="2" fillId="0" borderId="75" xfId="64" applyFont="1" applyFill="1" applyBorder="1" applyAlignment="1">
      <alignment horizontal="center" vertical="center"/>
      <protection/>
    </xf>
    <xf numFmtId="0" fontId="2" fillId="0" borderId="76" xfId="64" applyFont="1" applyFill="1" applyBorder="1" applyAlignment="1">
      <alignment horizontal="center" vertical="center"/>
      <protection/>
    </xf>
    <xf numFmtId="0" fontId="2" fillId="0" borderId="77" xfId="64" applyFont="1" applyFill="1" applyBorder="1" applyAlignment="1">
      <alignment horizontal="center" vertical="center"/>
      <protection/>
    </xf>
    <xf numFmtId="189" fontId="2" fillId="0" borderId="78" xfId="49" applyNumberFormat="1" applyFont="1" applyFill="1" applyBorder="1" applyAlignment="1">
      <alignment horizontal="center" vertical="center"/>
    </xf>
    <xf numFmtId="189" fontId="2" fillId="0" borderId="31" xfId="49" applyNumberFormat="1" applyFont="1" applyFill="1" applyBorder="1" applyAlignment="1">
      <alignment horizontal="center" vertical="center"/>
    </xf>
    <xf numFmtId="189" fontId="2" fillId="0" borderId="32" xfId="49" applyNumberFormat="1" applyFont="1" applyFill="1" applyBorder="1" applyAlignment="1">
      <alignment horizontal="center" vertical="center"/>
    </xf>
    <xf numFmtId="189" fontId="2" fillId="0" borderId="79" xfId="49" applyNumberFormat="1" applyFont="1" applyFill="1" applyBorder="1" applyAlignment="1">
      <alignment horizontal="center" vertical="center"/>
    </xf>
    <xf numFmtId="189" fontId="2" fillId="0" borderId="29" xfId="49" applyNumberFormat="1" applyFont="1" applyFill="1" applyBorder="1" applyAlignment="1">
      <alignment horizontal="center" vertical="center"/>
    </xf>
    <xf numFmtId="189" fontId="2" fillId="0" borderId="33" xfId="49" applyNumberFormat="1" applyFont="1" applyFill="1" applyBorder="1" applyAlignment="1">
      <alignment horizontal="center" vertical="center"/>
    </xf>
    <xf numFmtId="0" fontId="5" fillId="36" borderId="28" xfId="64" applyFont="1" applyFill="1" applyBorder="1" applyAlignment="1">
      <alignment horizontal="center" vertical="center" wrapText="1"/>
      <protection/>
    </xf>
    <xf numFmtId="0" fontId="5" fillId="36" borderId="29" xfId="64" applyFont="1" applyFill="1" applyBorder="1" applyAlignment="1">
      <alignment horizontal="center" vertical="center" wrapText="1"/>
      <protection/>
    </xf>
    <xf numFmtId="0" fontId="5" fillId="36" borderId="33" xfId="64" applyFont="1" applyFill="1" applyBorder="1" applyAlignment="1">
      <alignment horizontal="center" vertical="center" wrapText="1"/>
      <protection/>
    </xf>
    <xf numFmtId="0" fontId="5" fillId="0" borderId="78" xfId="64" applyFont="1" applyFill="1" applyBorder="1" applyAlignment="1">
      <alignment horizontal="center" vertical="center" wrapText="1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32" xfId="64" applyFont="1" applyFill="1" applyBorder="1" applyAlignment="1">
      <alignment horizontal="center" vertical="center"/>
      <protection/>
    </xf>
    <xf numFmtId="0" fontId="2" fillId="0" borderId="72" xfId="64" applyFont="1" applyFill="1" applyBorder="1" applyAlignment="1">
      <alignment horizontal="center" vertical="center"/>
      <protection/>
    </xf>
    <xf numFmtId="0" fontId="2" fillId="0" borderId="21" xfId="64" applyFont="1" applyFill="1" applyBorder="1" applyAlignment="1">
      <alignment horizontal="center" vertical="center"/>
      <protection/>
    </xf>
    <xf numFmtId="0" fontId="2" fillId="0" borderId="22" xfId="64" applyFont="1" applyFill="1" applyBorder="1" applyAlignment="1">
      <alignment horizontal="center" vertical="center"/>
      <protection/>
    </xf>
    <xf numFmtId="0" fontId="2" fillId="0" borderId="52" xfId="64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0" fontId="2" fillId="0" borderId="53" xfId="64" applyFont="1" applyFill="1" applyBorder="1" applyAlignment="1">
      <alignment horizontal="center" vertical="center"/>
      <protection/>
    </xf>
    <xf numFmtId="0" fontId="5" fillId="36" borderId="75" xfId="64" applyFont="1" applyFill="1" applyBorder="1" applyAlignment="1">
      <alignment horizontal="center" vertical="center"/>
      <protection/>
    </xf>
    <xf numFmtId="0" fontId="5" fillId="36" borderId="76" xfId="64" applyFont="1" applyFill="1" applyBorder="1" applyAlignment="1">
      <alignment horizontal="center" vertical="center"/>
      <protection/>
    </xf>
    <xf numFmtId="0" fontId="5" fillId="36" borderId="77" xfId="64" applyFont="1" applyFill="1" applyBorder="1" applyAlignment="1">
      <alignment horizontal="center" vertical="center"/>
      <protection/>
    </xf>
    <xf numFmtId="0" fontId="5" fillId="0" borderId="52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189" fontId="2" fillId="0" borderId="10" xfId="49" applyNumberFormat="1" applyFont="1" applyFill="1" applyBorder="1" applyAlignment="1">
      <alignment horizontal="center" vertical="center"/>
    </xf>
    <xf numFmtId="189" fontId="2" fillId="0" borderId="11" xfId="49" applyNumberFormat="1" applyFont="1" applyFill="1" applyBorder="1" applyAlignment="1">
      <alignment horizontal="center" vertical="center"/>
    </xf>
    <xf numFmtId="189" fontId="2" fillId="0" borderId="14" xfId="49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2" fillId="34" borderId="10" xfId="64" applyFont="1" applyFill="1" applyBorder="1" applyAlignment="1">
      <alignment horizontal="center" vertical="center"/>
      <protection/>
    </xf>
    <xf numFmtId="0" fontId="2" fillId="34" borderId="11" xfId="64" applyFont="1" applyFill="1" applyBorder="1" applyAlignment="1">
      <alignment horizontal="center" vertical="center"/>
      <protection/>
    </xf>
    <xf numFmtId="0" fontId="2" fillId="34" borderId="14" xfId="64" applyFont="1" applyFill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6" xfId="64" applyFont="1" applyFill="1" applyBorder="1" applyAlignment="1">
      <alignment horizontal="center"/>
      <protection/>
    </xf>
    <xf numFmtId="0" fontId="2" fillId="0" borderId="27" xfId="64" applyFont="1" applyFill="1" applyBorder="1" applyAlignment="1">
      <alignment horizontal="center"/>
      <protection/>
    </xf>
    <xf numFmtId="0" fontId="54" fillId="34" borderId="10" xfId="64" applyFont="1" applyFill="1" applyBorder="1" applyAlignment="1">
      <alignment horizontal="center" vertical="center" wrapText="1"/>
      <protection/>
    </xf>
    <xf numFmtId="0" fontId="54" fillId="34" borderId="11" xfId="64" applyFont="1" applyFill="1" applyBorder="1" applyAlignment="1">
      <alignment horizontal="center" vertical="center" wrapText="1"/>
      <protection/>
    </xf>
    <xf numFmtId="0" fontId="54" fillId="34" borderId="14" xfId="64" applyFont="1" applyFill="1" applyBorder="1" applyAlignment="1">
      <alignment horizontal="center" vertical="center" wrapText="1"/>
      <protection/>
    </xf>
    <xf numFmtId="189" fontId="2" fillId="0" borderId="10" xfId="49" applyNumberFormat="1" applyFont="1" applyBorder="1" applyAlignment="1">
      <alignment horizontal="center" vertical="center"/>
    </xf>
    <xf numFmtId="189" fontId="2" fillId="0" borderId="11" xfId="49" applyNumberFormat="1" applyFont="1" applyBorder="1" applyAlignment="1">
      <alignment horizontal="center" vertical="center"/>
    </xf>
    <xf numFmtId="189" fontId="2" fillId="0" borderId="14" xfId="49" applyNumberFormat="1" applyFont="1" applyBorder="1" applyAlignment="1">
      <alignment horizontal="center" vertical="center"/>
    </xf>
    <xf numFmtId="0" fontId="2" fillId="0" borderId="16" xfId="64" applyFont="1" applyBorder="1" applyAlignment="1">
      <alignment horizontal="center"/>
      <protection/>
    </xf>
    <xf numFmtId="0" fontId="2" fillId="0" borderId="27" xfId="64" applyFont="1" applyBorder="1" applyAlignment="1">
      <alignment horizontal="center"/>
      <protection/>
    </xf>
    <xf numFmtId="189" fontId="2" fillId="33" borderId="10" xfId="49" applyNumberFormat="1" applyFont="1" applyFill="1" applyBorder="1" applyAlignment="1">
      <alignment horizontal="center" vertical="center"/>
    </xf>
    <xf numFmtId="189" fontId="2" fillId="33" borderId="11" xfId="49" applyNumberFormat="1" applyFont="1" applyFill="1" applyBorder="1" applyAlignment="1">
      <alignment horizontal="center" vertical="center"/>
    </xf>
    <xf numFmtId="189" fontId="2" fillId="33" borderId="14" xfId="49" applyNumberFormat="1" applyFont="1" applyFill="1" applyBorder="1" applyAlignment="1">
      <alignment horizontal="center" vertical="center"/>
    </xf>
    <xf numFmtId="0" fontId="2" fillId="0" borderId="17" xfId="64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64" applyFont="1" applyBorder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es190101_10ex101.xls" xfId="64"/>
    <cellStyle name="標準_Sheet1_09ex713" xfId="65"/>
    <cellStyle name="標準_第7表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76"/>
  <sheetViews>
    <sheetView tabSelected="1" zoomScale="85" zoomScaleNormal="85" zoomScaleSheetLayoutView="85" workbookViewId="0" topLeftCell="A1">
      <selection activeCell="A1" sqref="A1"/>
    </sheetView>
  </sheetViews>
  <sheetFormatPr defaultColWidth="12.625" defaultRowHeight="13.5" customHeight="1"/>
  <cols>
    <col min="1" max="1" width="12.625" style="308" customWidth="1"/>
    <col min="2" max="3" width="18.125" style="295" customWidth="1"/>
    <col min="4" max="5" width="18.125" style="303" customWidth="1"/>
    <col min="6" max="6" width="18.125" style="304" customWidth="1"/>
    <col min="7" max="7" width="18.125" style="295" customWidth="1"/>
    <col min="8" max="8" width="12.625" style="308" customWidth="1"/>
    <col min="9" max="15" width="14.125" style="328" customWidth="1"/>
    <col min="16" max="16" width="12.125" style="308" customWidth="1"/>
    <col min="17" max="25" width="12.125" style="295" customWidth="1"/>
    <col min="26" max="36" width="11.00390625" style="295" customWidth="1"/>
    <col min="37" max="16384" width="12.625" style="295" customWidth="1"/>
  </cols>
  <sheetData>
    <row r="1" spans="1:37" s="331" customFormat="1" ht="30" customHeight="1">
      <c r="A1" s="333" t="s">
        <v>312</v>
      </c>
      <c r="B1" s="333"/>
      <c r="C1" s="333"/>
      <c r="D1" s="334"/>
      <c r="E1" s="334"/>
      <c r="F1" s="329"/>
      <c r="G1" s="329"/>
      <c r="H1" s="333" t="s">
        <v>313</v>
      </c>
      <c r="I1" s="335"/>
      <c r="J1" s="335"/>
      <c r="K1" s="335"/>
      <c r="L1" s="335"/>
      <c r="M1" s="335"/>
      <c r="N1" s="330"/>
      <c r="O1" s="330"/>
      <c r="P1" s="333" t="s">
        <v>314</v>
      </c>
      <c r="Q1" s="333"/>
      <c r="R1" s="333"/>
      <c r="S1" s="333"/>
      <c r="T1" s="333"/>
      <c r="U1" s="333"/>
      <c r="V1" s="333"/>
      <c r="W1" s="329"/>
      <c r="X1" s="329"/>
      <c r="Y1" s="329"/>
      <c r="Z1" s="333" t="s">
        <v>315</v>
      </c>
      <c r="AA1" s="333"/>
      <c r="AB1" s="333"/>
      <c r="AC1" s="333"/>
      <c r="AD1" s="480"/>
      <c r="AE1" s="480"/>
      <c r="AF1" s="480"/>
      <c r="AG1" s="481"/>
      <c r="AH1" s="332" t="s">
        <v>340</v>
      </c>
      <c r="AI1" s="332"/>
      <c r="AJ1" s="332"/>
      <c r="AK1" s="332"/>
    </row>
    <row r="2" spans="1:37" ht="15" customHeight="1">
      <c r="A2" s="292"/>
      <c r="B2" s="292"/>
      <c r="C2" s="292"/>
      <c r="D2" s="293"/>
      <c r="E2" s="293"/>
      <c r="F2" s="294"/>
      <c r="G2" s="292"/>
      <c r="H2" s="292"/>
      <c r="I2" s="319"/>
      <c r="J2" s="319"/>
      <c r="K2" s="319"/>
      <c r="L2" s="319"/>
      <c r="M2" s="319"/>
      <c r="N2" s="319"/>
      <c r="O2" s="319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379"/>
      <c r="AB2" s="379"/>
      <c r="AC2" s="379"/>
      <c r="AD2" s="378"/>
      <c r="AE2" s="378"/>
      <c r="AF2" s="378"/>
      <c r="AG2" s="378"/>
      <c r="AH2" s="306"/>
      <c r="AI2" s="306"/>
      <c r="AJ2" s="306"/>
      <c r="AK2" s="306"/>
    </row>
    <row r="3" spans="1:37" ht="15" customHeight="1" thickBot="1">
      <c r="A3" s="292"/>
      <c r="B3" s="292"/>
      <c r="C3" s="292"/>
      <c r="D3" s="293"/>
      <c r="E3" s="293"/>
      <c r="F3" s="294"/>
      <c r="G3" s="292"/>
      <c r="H3" s="292"/>
      <c r="I3" s="319"/>
      <c r="J3" s="319"/>
      <c r="K3" s="319"/>
      <c r="L3" s="319"/>
      <c r="M3" s="319"/>
      <c r="N3" s="319"/>
      <c r="O3" s="319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379"/>
      <c r="AB3" s="379"/>
      <c r="AC3" s="379"/>
      <c r="AD3" s="378"/>
      <c r="AE3" s="378"/>
      <c r="AF3" s="378"/>
      <c r="AG3" s="484"/>
      <c r="AH3" s="485"/>
      <c r="AI3" s="485"/>
      <c r="AJ3" s="485"/>
      <c r="AK3" s="306"/>
    </row>
    <row r="4" spans="1:36" ht="15" customHeight="1">
      <c r="A4" s="512" t="s">
        <v>184</v>
      </c>
      <c r="B4" s="515" t="s">
        <v>302</v>
      </c>
      <c r="C4" s="516"/>
      <c r="D4" s="516"/>
      <c r="E4" s="516"/>
      <c r="F4" s="370"/>
      <c r="G4" s="371"/>
      <c r="H4" s="512" t="s">
        <v>184</v>
      </c>
      <c r="I4" s="517" t="s">
        <v>221</v>
      </c>
      <c r="J4" s="518"/>
      <c r="K4" s="518"/>
      <c r="L4" s="518"/>
      <c r="M4" s="518"/>
      <c r="N4" s="518"/>
      <c r="O4" s="518"/>
      <c r="P4" s="512" t="s">
        <v>184</v>
      </c>
      <c r="Q4" s="515" t="s">
        <v>303</v>
      </c>
      <c r="R4" s="519"/>
      <c r="S4" s="519"/>
      <c r="T4" s="519"/>
      <c r="U4" s="519"/>
      <c r="V4" s="519"/>
      <c r="W4" s="519"/>
      <c r="X4" s="519"/>
      <c r="Y4" s="519"/>
      <c r="Z4" s="489" t="s">
        <v>184</v>
      </c>
      <c r="AA4" s="492" t="s">
        <v>367</v>
      </c>
      <c r="AB4" s="492"/>
      <c r="AC4" s="492"/>
      <c r="AD4" s="492"/>
      <c r="AE4" s="492"/>
      <c r="AF4" s="492"/>
      <c r="AG4" s="490"/>
      <c r="AH4" s="493" t="s">
        <v>366</v>
      </c>
      <c r="AI4" s="494"/>
      <c r="AJ4" s="494"/>
    </row>
    <row r="5" spans="1:36" ht="15" customHeight="1">
      <c r="A5" s="513"/>
      <c r="B5" s="497" t="s">
        <v>158</v>
      </c>
      <c r="C5" s="500" t="s">
        <v>195</v>
      </c>
      <c r="D5" s="500" t="s">
        <v>123</v>
      </c>
      <c r="E5" s="503" t="s">
        <v>80</v>
      </c>
      <c r="F5" s="296"/>
      <c r="G5" s="360"/>
      <c r="H5" s="513"/>
      <c r="I5" s="465"/>
      <c r="J5" s="466"/>
      <c r="K5" s="466"/>
      <c r="L5" s="466"/>
      <c r="M5" s="466"/>
      <c r="N5" s="467"/>
      <c r="O5" s="466"/>
      <c r="P5" s="513"/>
      <c r="Q5" s="468"/>
      <c r="R5" s="469"/>
      <c r="S5" s="470"/>
      <c r="T5" s="468"/>
      <c r="U5" s="471"/>
      <c r="V5" s="471"/>
      <c r="W5" s="469"/>
      <c r="X5" s="470"/>
      <c r="Y5" s="468"/>
      <c r="Z5" s="490"/>
      <c r="AA5" s="473"/>
      <c r="AB5" s="473"/>
      <c r="AC5" s="473"/>
      <c r="AD5" s="474"/>
      <c r="AE5" s="474"/>
      <c r="AF5" s="474"/>
      <c r="AG5" s="475"/>
      <c r="AH5" s="493"/>
      <c r="AI5" s="494"/>
      <c r="AJ5" s="494"/>
    </row>
    <row r="6" spans="1:36" ht="15" customHeight="1">
      <c r="A6" s="513"/>
      <c r="B6" s="498"/>
      <c r="C6" s="501"/>
      <c r="D6" s="501"/>
      <c r="E6" s="504"/>
      <c r="F6" s="309" t="s">
        <v>191</v>
      </c>
      <c r="G6" s="361" t="s">
        <v>173</v>
      </c>
      <c r="H6" s="513"/>
      <c r="I6" s="320" t="s">
        <v>205</v>
      </c>
      <c r="J6" s="321"/>
      <c r="K6" s="321"/>
      <c r="L6" s="321"/>
      <c r="M6" s="321"/>
      <c r="N6" s="322" t="s">
        <v>211</v>
      </c>
      <c r="O6" s="323" t="s">
        <v>206</v>
      </c>
      <c r="P6" s="513"/>
      <c r="Q6" s="299" t="s">
        <v>183</v>
      </c>
      <c r="R6" s="301"/>
      <c r="S6" s="298"/>
      <c r="T6" s="297"/>
      <c r="U6" s="300"/>
      <c r="V6" s="300"/>
      <c r="W6" s="301"/>
      <c r="X6" s="291" t="s">
        <v>174</v>
      </c>
      <c r="Y6" s="299" t="s">
        <v>5</v>
      </c>
      <c r="Z6" s="490"/>
      <c r="AA6" s="380"/>
      <c r="AB6" s="380"/>
      <c r="AC6" s="380"/>
      <c r="AD6" s="393"/>
      <c r="AE6" s="393"/>
      <c r="AF6" s="393"/>
      <c r="AG6" s="506" t="s">
        <v>292</v>
      </c>
      <c r="AH6" s="495"/>
      <c r="AI6" s="496"/>
      <c r="AJ6" s="496"/>
    </row>
    <row r="7" spans="1:36" ht="15" customHeight="1">
      <c r="A7" s="513"/>
      <c r="B7" s="498"/>
      <c r="C7" s="501"/>
      <c r="D7" s="501"/>
      <c r="E7" s="504"/>
      <c r="F7" s="309" t="s">
        <v>293</v>
      </c>
      <c r="G7" s="361" t="s">
        <v>196</v>
      </c>
      <c r="H7" s="513"/>
      <c r="I7" s="349" t="s">
        <v>333</v>
      </c>
      <c r="J7" s="343" t="s">
        <v>208</v>
      </c>
      <c r="K7" s="343" t="s">
        <v>209</v>
      </c>
      <c r="L7" s="343" t="s">
        <v>210</v>
      </c>
      <c r="M7" s="344" t="s">
        <v>208</v>
      </c>
      <c r="N7" s="350" t="s">
        <v>327</v>
      </c>
      <c r="O7" s="362" t="s">
        <v>328</v>
      </c>
      <c r="P7" s="513"/>
      <c r="Q7" s="351"/>
      <c r="R7" s="311"/>
      <c r="S7" s="291" t="s">
        <v>185</v>
      </c>
      <c r="T7" s="299" t="s">
        <v>186</v>
      </c>
      <c r="U7" s="315"/>
      <c r="V7" s="315"/>
      <c r="W7" s="311"/>
      <c r="X7" s="291" t="s">
        <v>305</v>
      </c>
      <c r="Y7" s="299" t="s">
        <v>306</v>
      </c>
      <c r="Z7" s="490"/>
      <c r="AA7" s="381" t="s">
        <v>287</v>
      </c>
      <c r="AB7" s="381" t="s">
        <v>288</v>
      </c>
      <c r="AC7" s="381" t="s">
        <v>364</v>
      </c>
      <c r="AD7" s="394" t="s">
        <v>161</v>
      </c>
      <c r="AE7" s="394" t="s">
        <v>162</v>
      </c>
      <c r="AF7" s="394" t="s">
        <v>163</v>
      </c>
      <c r="AG7" s="507"/>
      <c r="AH7" s="509" t="s">
        <v>82</v>
      </c>
      <c r="AI7" s="486" t="s">
        <v>365</v>
      </c>
      <c r="AJ7" s="486" t="s">
        <v>336</v>
      </c>
    </row>
    <row r="8" spans="1:36" ht="15" customHeight="1">
      <c r="A8" s="513"/>
      <c r="B8" s="498"/>
      <c r="C8" s="501"/>
      <c r="D8" s="501"/>
      <c r="E8" s="504"/>
      <c r="F8" s="369"/>
      <c r="G8" s="361" t="s">
        <v>295</v>
      </c>
      <c r="H8" s="513"/>
      <c r="I8" s="320" t="s">
        <v>296</v>
      </c>
      <c r="J8" s="345" t="s">
        <v>213</v>
      </c>
      <c r="K8" s="345" t="s">
        <v>207</v>
      </c>
      <c r="L8" s="345" t="s">
        <v>214</v>
      </c>
      <c r="M8" s="346" t="s">
        <v>215</v>
      </c>
      <c r="N8" s="324" t="s">
        <v>297</v>
      </c>
      <c r="O8" s="323" t="s">
        <v>297</v>
      </c>
      <c r="P8" s="513"/>
      <c r="Q8" s="299"/>
      <c r="R8" s="312" t="s">
        <v>307</v>
      </c>
      <c r="S8" s="291"/>
      <c r="T8" s="299"/>
      <c r="U8" s="316" t="s">
        <v>179</v>
      </c>
      <c r="V8" s="316" t="s">
        <v>180</v>
      </c>
      <c r="W8" s="312" t="s">
        <v>181</v>
      </c>
      <c r="X8" s="291"/>
      <c r="Y8" s="299"/>
      <c r="Z8" s="490"/>
      <c r="AA8" s="382"/>
      <c r="AB8" s="388"/>
      <c r="AC8" s="388"/>
      <c r="AD8" s="394" t="s">
        <v>164</v>
      </c>
      <c r="AE8" s="394" t="s">
        <v>164</v>
      </c>
      <c r="AF8" s="394" t="s">
        <v>164</v>
      </c>
      <c r="AG8" s="507"/>
      <c r="AH8" s="510"/>
      <c r="AI8" s="487"/>
      <c r="AJ8" s="487"/>
    </row>
    <row r="9" spans="1:43" ht="15" customHeight="1">
      <c r="A9" s="514"/>
      <c r="B9" s="499"/>
      <c r="C9" s="502"/>
      <c r="D9" s="502"/>
      <c r="E9" s="505"/>
      <c r="F9" s="310"/>
      <c r="G9" s="368"/>
      <c r="H9" s="514"/>
      <c r="I9" s="325"/>
      <c r="J9" s="347"/>
      <c r="K9" s="347"/>
      <c r="L9" s="347"/>
      <c r="M9" s="348"/>
      <c r="N9" s="327"/>
      <c r="O9" s="483"/>
      <c r="P9" s="514"/>
      <c r="Q9" s="314"/>
      <c r="R9" s="318"/>
      <c r="S9" s="302"/>
      <c r="T9" s="314"/>
      <c r="U9" s="317"/>
      <c r="V9" s="317"/>
      <c r="W9" s="318"/>
      <c r="X9" s="302"/>
      <c r="Y9" s="314"/>
      <c r="Z9" s="491"/>
      <c r="AA9" s="383"/>
      <c r="AB9" s="383"/>
      <c r="AC9" s="383"/>
      <c r="AD9" s="395"/>
      <c r="AE9" s="395"/>
      <c r="AF9" s="395"/>
      <c r="AG9" s="508"/>
      <c r="AH9" s="511"/>
      <c r="AI9" s="488"/>
      <c r="AJ9" s="488"/>
      <c r="AL9" s="306"/>
      <c r="AM9" s="306"/>
      <c r="AN9" s="306"/>
      <c r="AO9" s="306"/>
      <c r="AP9" s="306"/>
      <c r="AQ9" s="306"/>
    </row>
    <row r="10" spans="1:42" s="306" customFormat="1" ht="15" customHeight="1">
      <c r="A10" s="354" t="s">
        <v>13</v>
      </c>
      <c r="B10" s="406">
        <v>125570246</v>
      </c>
      <c r="C10" s="407">
        <v>126925843</v>
      </c>
      <c r="D10" s="408">
        <v>127767994</v>
      </c>
      <c r="E10" s="409">
        <v>128057352</v>
      </c>
      <c r="F10" s="410">
        <v>377972.28</v>
      </c>
      <c r="G10" s="411">
        <v>24462</v>
      </c>
      <c r="H10" s="354" t="s">
        <v>13</v>
      </c>
      <c r="I10" s="430">
        <v>161802</v>
      </c>
      <c r="J10" s="431">
        <v>16755</v>
      </c>
      <c r="K10" s="431">
        <v>26131</v>
      </c>
      <c r="L10" s="431">
        <v>24155</v>
      </c>
      <c r="M10" s="432">
        <v>79314</v>
      </c>
      <c r="N10" s="433">
        <v>5434335</v>
      </c>
      <c r="O10" s="434">
        <v>95983.6</v>
      </c>
      <c r="P10" s="354" t="s">
        <v>13</v>
      </c>
      <c r="Q10" s="450">
        <v>4537000</v>
      </c>
      <c r="R10" s="451">
        <v>4352000</v>
      </c>
      <c r="S10" s="452">
        <v>2458000</v>
      </c>
      <c r="T10" s="450">
        <v>2060000</v>
      </c>
      <c r="U10" s="453">
        <v>1157000</v>
      </c>
      <c r="V10" s="453">
        <v>295600</v>
      </c>
      <c r="W10" s="451">
        <v>607800</v>
      </c>
      <c r="X10" s="336">
        <v>12.1</v>
      </c>
      <c r="Y10" s="363">
        <v>54.4</v>
      </c>
      <c r="Z10" s="354" t="s">
        <v>13</v>
      </c>
      <c r="AA10" s="384">
        <v>523830993</v>
      </c>
      <c r="AB10" s="389">
        <v>495637724</v>
      </c>
      <c r="AC10" s="389">
        <v>497411060</v>
      </c>
      <c r="AD10" s="396">
        <v>5294936</v>
      </c>
      <c r="AE10" s="396">
        <v>116315805</v>
      </c>
      <c r="AF10" s="396">
        <v>373080987</v>
      </c>
      <c r="AG10" s="400">
        <v>5198937</v>
      </c>
      <c r="AH10" s="337">
        <v>281289</v>
      </c>
      <c r="AI10" s="374">
        <v>304230</v>
      </c>
      <c r="AJ10" s="374">
        <v>284341</v>
      </c>
      <c r="AM10" s="307"/>
      <c r="AN10" s="5"/>
      <c r="AO10" s="307"/>
      <c r="AP10" s="5"/>
    </row>
    <row r="11" spans="1:42" s="306" customFormat="1" ht="15" customHeight="1">
      <c r="A11" s="355" t="s">
        <v>229</v>
      </c>
      <c r="B11" s="412">
        <v>5692321</v>
      </c>
      <c r="C11" s="413">
        <v>5683062</v>
      </c>
      <c r="D11" s="414">
        <v>5627737</v>
      </c>
      <c r="E11" s="415">
        <v>5506419</v>
      </c>
      <c r="F11" s="416">
        <v>83424.22</v>
      </c>
      <c r="G11" s="417">
        <v>5336</v>
      </c>
      <c r="H11" s="355" t="s">
        <v>229</v>
      </c>
      <c r="I11" s="435">
        <v>27366</v>
      </c>
      <c r="J11" s="436">
        <v>1037</v>
      </c>
      <c r="K11" s="436">
        <v>2371</v>
      </c>
      <c r="L11" s="436">
        <v>8572</v>
      </c>
      <c r="M11" s="437">
        <v>10927</v>
      </c>
      <c r="N11" s="438">
        <v>867540</v>
      </c>
      <c r="O11" s="439">
        <v>11271.86</v>
      </c>
      <c r="P11" s="355" t="s">
        <v>229</v>
      </c>
      <c r="Q11" s="454">
        <v>1151000</v>
      </c>
      <c r="R11" s="455">
        <v>1134000</v>
      </c>
      <c r="S11" s="456">
        <v>223400</v>
      </c>
      <c r="T11" s="454">
        <v>924700</v>
      </c>
      <c r="U11" s="457">
        <v>414200</v>
      </c>
      <c r="V11" s="457">
        <v>2920</v>
      </c>
      <c r="W11" s="455">
        <v>507500</v>
      </c>
      <c r="X11" s="338">
        <v>14.6</v>
      </c>
      <c r="Y11" s="364">
        <v>19.5</v>
      </c>
      <c r="Z11" s="355" t="s">
        <v>229</v>
      </c>
      <c r="AA11" s="385">
        <v>19479790</v>
      </c>
      <c r="AB11" s="390">
        <v>18428392</v>
      </c>
      <c r="AC11" s="390">
        <v>18263055</v>
      </c>
      <c r="AD11" s="397">
        <v>667934</v>
      </c>
      <c r="AE11" s="397">
        <v>2859859</v>
      </c>
      <c r="AF11" s="397">
        <v>14688174</v>
      </c>
      <c r="AG11" s="401">
        <v>133338</v>
      </c>
      <c r="AH11" s="339">
        <v>11541</v>
      </c>
      <c r="AI11" s="375">
        <v>12124</v>
      </c>
      <c r="AJ11" s="375">
        <v>11595</v>
      </c>
      <c r="AM11" s="307"/>
      <c r="AN11" s="5"/>
      <c r="AO11" s="307"/>
      <c r="AP11" s="5"/>
    </row>
    <row r="12" spans="1:42" s="306" customFormat="1" ht="15" customHeight="1">
      <c r="A12" s="356" t="s">
        <v>230</v>
      </c>
      <c r="B12" s="418">
        <v>1481663</v>
      </c>
      <c r="C12" s="419">
        <v>1475728</v>
      </c>
      <c r="D12" s="420">
        <v>1436657</v>
      </c>
      <c r="E12" s="421">
        <v>1373339</v>
      </c>
      <c r="F12" s="422">
        <v>9645.4</v>
      </c>
      <c r="G12" s="423">
        <v>615</v>
      </c>
      <c r="H12" s="356" t="s">
        <v>230</v>
      </c>
      <c r="I12" s="440">
        <v>3953</v>
      </c>
      <c r="J12" s="441">
        <v>294</v>
      </c>
      <c r="K12" s="441">
        <v>871</v>
      </c>
      <c r="L12" s="441">
        <v>7214</v>
      </c>
      <c r="M12" s="442">
        <v>1538</v>
      </c>
      <c r="N12" s="443">
        <v>114587</v>
      </c>
      <c r="O12" s="444">
        <v>2012.9</v>
      </c>
      <c r="P12" s="356" t="s">
        <v>230</v>
      </c>
      <c r="Q12" s="458">
        <v>155900</v>
      </c>
      <c r="R12" s="342">
        <v>151500</v>
      </c>
      <c r="S12" s="459">
        <v>82300</v>
      </c>
      <c r="T12" s="458">
        <v>72500</v>
      </c>
      <c r="U12" s="460">
        <v>34700</v>
      </c>
      <c r="V12" s="460">
        <v>22800</v>
      </c>
      <c r="W12" s="342">
        <v>15000</v>
      </c>
      <c r="X12" s="340">
        <v>16.1</v>
      </c>
      <c r="Y12" s="365">
        <v>53.2</v>
      </c>
      <c r="Z12" s="356" t="s">
        <v>230</v>
      </c>
      <c r="AA12" s="386">
        <v>4358385</v>
      </c>
      <c r="AB12" s="391">
        <v>4474760</v>
      </c>
      <c r="AC12" s="391">
        <v>4404529</v>
      </c>
      <c r="AD12" s="398">
        <v>169825</v>
      </c>
      <c r="AE12" s="398">
        <v>983299</v>
      </c>
      <c r="AF12" s="398">
        <v>3264620</v>
      </c>
      <c r="AG12" s="402">
        <v>11212</v>
      </c>
      <c r="AH12" s="341">
        <v>2805</v>
      </c>
      <c r="AI12" s="376">
        <v>2981</v>
      </c>
      <c r="AJ12" s="376">
        <v>2867</v>
      </c>
      <c r="AM12" s="307"/>
      <c r="AN12" s="5"/>
      <c r="AO12" s="307"/>
      <c r="AP12" s="5"/>
    </row>
    <row r="13" spans="1:42" s="306" customFormat="1" ht="15" customHeight="1">
      <c r="A13" s="356" t="s">
        <v>231</v>
      </c>
      <c r="B13" s="418">
        <v>1419505</v>
      </c>
      <c r="C13" s="419">
        <v>1416180</v>
      </c>
      <c r="D13" s="420">
        <v>1385041</v>
      </c>
      <c r="E13" s="421">
        <v>1330147</v>
      </c>
      <c r="F13" s="422">
        <v>15275.01</v>
      </c>
      <c r="G13" s="423">
        <v>1147</v>
      </c>
      <c r="H13" s="356" t="s">
        <v>231</v>
      </c>
      <c r="I13" s="440">
        <v>7734</v>
      </c>
      <c r="J13" s="441">
        <v>308</v>
      </c>
      <c r="K13" s="441">
        <v>972</v>
      </c>
      <c r="L13" s="441">
        <v>667</v>
      </c>
      <c r="M13" s="442">
        <v>5160</v>
      </c>
      <c r="N13" s="443">
        <v>72102</v>
      </c>
      <c r="O13" s="444">
        <v>1402.07</v>
      </c>
      <c r="P13" s="356" t="s">
        <v>231</v>
      </c>
      <c r="Q13" s="458">
        <v>152000</v>
      </c>
      <c r="R13" s="342">
        <v>143800</v>
      </c>
      <c r="S13" s="459">
        <v>94700</v>
      </c>
      <c r="T13" s="458">
        <v>56800</v>
      </c>
      <c r="U13" s="460">
        <v>25400</v>
      </c>
      <c r="V13" s="460">
        <v>3680</v>
      </c>
      <c r="W13" s="342">
        <v>27700</v>
      </c>
      <c r="X13" s="340">
        <v>9.9</v>
      </c>
      <c r="Y13" s="365">
        <v>62.5</v>
      </c>
      <c r="Z13" s="356" t="s">
        <v>231</v>
      </c>
      <c r="AA13" s="386">
        <v>4507908</v>
      </c>
      <c r="AB13" s="391">
        <v>4096965</v>
      </c>
      <c r="AC13" s="391">
        <v>4179680</v>
      </c>
      <c r="AD13" s="398">
        <v>140690</v>
      </c>
      <c r="AE13" s="398">
        <v>909362</v>
      </c>
      <c r="AF13" s="398">
        <v>3104558</v>
      </c>
      <c r="AG13" s="402">
        <v>49236</v>
      </c>
      <c r="AH13" s="341">
        <v>2793</v>
      </c>
      <c r="AI13" s="376">
        <v>2979</v>
      </c>
      <c r="AJ13" s="376">
        <v>2876</v>
      </c>
      <c r="AM13" s="307"/>
      <c r="AN13" s="5"/>
      <c r="AO13" s="307"/>
      <c r="AP13" s="5"/>
    </row>
    <row r="14" spans="1:42" s="306" customFormat="1" ht="15" customHeight="1">
      <c r="A14" s="356" t="s">
        <v>232</v>
      </c>
      <c r="B14" s="418">
        <v>2328739</v>
      </c>
      <c r="C14" s="419">
        <v>2365320</v>
      </c>
      <c r="D14" s="420">
        <v>2360218</v>
      </c>
      <c r="E14" s="421">
        <v>2348165</v>
      </c>
      <c r="F14" s="422">
        <v>7282.14</v>
      </c>
      <c r="G14" s="423">
        <v>409</v>
      </c>
      <c r="H14" s="356" t="s">
        <v>232</v>
      </c>
      <c r="I14" s="440">
        <v>3598</v>
      </c>
      <c r="J14" s="441">
        <v>379</v>
      </c>
      <c r="K14" s="441">
        <v>1078</v>
      </c>
      <c r="L14" s="441">
        <v>301</v>
      </c>
      <c r="M14" s="442">
        <v>1656</v>
      </c>
      <c r="N14" s="443">
        <v>171199</v>
      </c>
      <c r="O14" s="444">
        <v>1960.95</v>
      </c>
      <c r="P14" s="356" t="s">
        <v>232</v>
      </c>
      <c r="Q14" s="458">
        <v>129600</v>
      </c>
      <c r="R14" s="342">
        <v>124900</v>
      </c>
      <c r="S14" s="459">
        <v>106500</v>
      </c>
      <c r="T14" s="458">
        <v>23500</v>
      </c>
      <c r="U14" s="460">
        <v>16200</v>
      </c>
      <c r="V14" s="460">
        <v>1410</v>
      </c>
      <c r="W14" s="342">
        <v>5890</v>
      </c>
      <c r="X14" s="340">
        <v>17.8</v>
      </c>
      <c r="Y14" s="365">
        <v>81.9</v>
      </c>
      <c r="Z14" s="356" t="s">
        <v>232</v>
      </c>
      <c r="AA14" s="386">
        <v>8560168</v>
      </c>
      <c r="AB14" s="391">
        <v>8045272</v>
      </c>
      <c r="AC14" s="391">
        <v>7632961</v>
      </c>
      <c r="AD14" s="398">
        <v>96061</v>
      </c>
      <c r="AE14" s="398">
        <v>1505373</v>
      </c>
      <c r="AF14" s="398">
        <v>6049178</v>
      </c>
      <c r="AG14" s="402">
        <v>15132</v>
      </c>
      <c r="AH14" s="341">
        <v>4740</v>
      </c>
      <c r="AI14" s="376">
        <v>5232</v>
      </c>
      <c r="AJ14" s="376">
        <v>5000</v>
      </c>
      <c r="AM14" s="307"/>
      <c r="AN14" s="5"/>
      <c r="AO14" s="307"/>
      <c r="AP14" s="5"/>
    </row>
    <row r="15" spans="1:42" s="306" customFormat="1" ht="15" customHeight="1">
      <c r="A15" s="356" t="s">
        <v>233</v>
      </c>
      <c r="B15" s="418">
        <v>1213667</v>
      </c>
      <c r="C15" s="419">
        <v>1189279</v>
      </c>
      <c r="D15" s="420">
        <v>1145501</v>
      </c>
      <c r="E15" s="421">
        <v>1085997</v>
      </c>
      <c r="F15" s="422">
        <v>11637.54</v>
      </c>
      <c r="G15" s="423">
        <v>821</v>
      </c>
      <c r="H15" s="356" t="s">
        <v>233</v>
      </c>
      <c r="I15" s="440">
        <v>4339</v>
      </c>
      <c r="J15" s="441">
        <v>251</v>
      </c>
      <c r="K15" s="441">
        <v>1312</v>
      </c>
      <c r="L15" s="441">
        <v>233</v>
      </c>
      <c r="M15" s="442">
        <v>1935</v>
      </c>
      <c r="N15" s="443">
        <v>123777.2</v>
      </c>
      <c r="O15" s="444">
        <v>1549.39</v>
      </c>
      <c r="P15" s="356" t="s">
        <v>233</v>
      </c>
      <c r="Q15" s="458">
        <v>149700</v>
      </c>
      <c r="R15" s="342">
        <v>144000</v>
      </c>
      <c r="S15" s="459">
        <v>130500</v>
      </c>
      <c r="T15" s="458">
        <v>19100</v>
      </c>
      <c r="U15" s="460">
        <v>12100</v>
      </c>
      <c r="V15" s="460">
        <v>2470</v>
      </c>
      <c r="W15" s="342">
        <v>4530</v>
      </c>
      <c r="X15" s="340">
        <v>12.8</v>
      </c>
      <c r="Y15" s="365">
        <v>87.3</v>
      </c>
      <c r="Z15" s="356" t="s">
        <v>233</v>
      </c>
      <c r="AA15" s="386">
        <v>3761007</v>
      </c>
      <c r="AB15" s="391">
        <v>3526125</v>
      </c>
      <c r="AC15" s="391">
        <v>3463505</v>
      </c>
      <c r="AD15" s="398">
        <v>113310</v>
      </c>
      <c r="AE15" s="398">
        <v>630237</v>
      </c>
      <c r="AF15" s="398">
        <v>2722408</v>
      </c>
      <c r="AG15" s="402">
        <v>13390</v>
      </c>
      <c r="AH15" s="341">
        <v>2287</v>
      </c>
      <c r="AI15" s="376">
        <v>2438</v>
      </c>
      <c r="AJ15" s="376">
        <v>2305</v>
      </c>
      <c r="AM15" s="307"/>
      <c r="AN15" s="5"/>
      <c r="AO15" s="307"/>
      <c r="AP15" s="5"/>
    </row>
    <row r="16" spans="1:42" s="306" customFormat="1" ht="15" customHeight="1">
      <c r="A16" s="356" t="s">
        <v>234</v>
      </c>
      <c r="B16" s="418">
        <v>1256958</v>
      </c>
      <c r="C16" s="419">
        <v>1244147</v>
      </c>
      <c r="D16" s="420">
        <v>1216181</v>
      </c>
      <c r="E16" s="421">
        <v>1168924</v>
      </c>
      <c r="F16" s="422">
        <v>9323.15</v>
      </c>
      <c r="G16" s="423">
        <v>643</v>
      </c>
      <c r="H16" s="356" t="s">
        <v>234</v>
      </c>
      <c r="I16" s="440">
        <v>3536</v>
      </c>
      <c r="J16" s="441">
        <v>251</v>
      </c>
      <c r="K16" s="441">
        <v>1003</v>
      </c>
      <c r="L16" s="441">
        <v>339</v>
      </c>
      <c r="M16" s="442">
        <v>1647</v>
      </c>
      <c r="N16" s="443">
        <v>155810</v>
      </c>
      <c r="O16" s="444">
        <v>1821.69</v>
      </c>
      <c r="P16" s="356" t="s">
        <v>234</v>
      </c>
      <c r="Q16" s="458">
        <v>122300</v>
      </c>
      <c r="R16" s="342">
        <v>117100</v>
      </c>
      <c r="S16" s="459">
        <v>96300</v>
      </c>
      <c r="T16" s="458">
        <v>25900</v>
      </c>
      <c r="U16" s="460">
        <v>12400</v>
      </c>
      <c r="V16" s="460">
        <v>10800</v>
      </c>
      <c r="W16" s="342">
        <v>2590</v>
      </c>
      <c r="X16" s="340">
        <v>13.1</v>
      </c>
      <c r="Y16" s="365">
        <v>78.8</v>
      </c>
      <c r="Z16" s="356" t="s">
        <v>234</v>
      </c>
      <c r="AA16" s="386">
        <v>3937625</v>
      </c>
      <c r="AB16" s="391">
        <v>3739070</v>
      </c>
      <c r="AC16" s="391">
        <v>3650352</v>
      </c>
      <c r="AD16" s="398">
        <v>128863</v>
      </c>
      <c r="AE16" s="398">
        <v>889674</v>
      </c>
      <c r="AF16" s="398">
        <v>2610204</v>
      </c>
      <c r="AG16" s="402">
        <v>43003</v>
      </c>
      <c r="AH16" s="341">
        <v>2475</v>
      </c>
      <c r="AI16" s="376">
        <v>2671</v>
      </c>
      <c r="AJ16" s="376">
        <v>2518</v>
      </c>
      <c r="AM16" s="307"/>
      <c r="AN16" s="5"/>
      <c r="AO16" s="307"/>
      <c r="AP16" s="5"/>
    </row>
    <row r="17" spans="1:42" s="306" customFormat="1" ht="15" customHeight="1">
      <c r="A17" s="356" t="s">
        <v>235</v>
      </c>
      <c r="B17" s="418">
        <v>2133592</v>
      </c>
      <c r="C17" s="419">
        <v>2126935</v>
      </c>
      <c r="D17" s="420">
        <v>2091319</v>
      </c>
      <c r="E17" s="421">
        <v>2029064</v>
      </c>
      <c r="F17" s="422">
        <v>13783.75</v>
      </c>
      <c r="G17" s="423">
        <v>936</v>
      </c>
      <c r="H17" s="356" t="s">
        <v>235</v>
      </c>
      <c r="I17" s="440">
        <v>5588</v>
      </c>
      <c r="J17" s="441">
        <v>408</v>
      </c>
      <c r="K17" s="441">
        <v>991</v>
      </c>
      <c r="L17" s="441">
        <v>718</v>
      </c>
      <c r="M17" s="442">
        <v>2996</v>
      </c>
      <c r="N17" s="443">
        <v>179096</v>
      </c>
      <c r="O17" s="444">
        <v>2225.19</v>
      </c>
      <c r="P17" s="356" t="s">
        <v>235</v>
      </c>
      <c r="Q17" s="458">
        <v>144600</v>
      </c>
      <c r="R17" s="342">
        <v>138500</v>
      </c>
      <c r="S17" s="459">
        <v>100900</v>
      </c>
      <c r="T17" s="458">
        <v>43600</v>
      </c>
      <c r="U17" s="460">
        <v>30900</v>
      </c>
      <c r="V17" s="460">
        <v>7090</v>
      </c>
      <c r="W17" s="342">
        <v>5580</v>
      </c>
      <c r="X17" s="340">
        <v>10.5</v>
      </c>
      <c r="Y17" s="365">
        <v>69.8</v>
      </c>
      <c r="Z17" s="356" t="s">
        <v>235</v>
      </c>
      <c r="AA17" s="386">
        <v>7771292</v>
      </c>
      <c r="AB17" s="391">
        <v>7126334</v>
      </c>
      <c r="AC17" s="391">
        <v>6432386</v>
      </c>
      <c r="AD17" s="398">
        <v>113791</v>
      </c>
      <c r="AE17" s="398">
        <v>1844638</v>
      </c>
      <c r="AF17" s="398">
        <v>4435197</v>
      </c>
      <c r="AG17" s="402">
        <v>75768</v>
      </c>
      <c r="AH17" s="341">
        <v>4176</v>
      </c>
      <c r="AI17" s="376">
        <v>4501</v>
      </c>
      <c r="AJ17" s="376">
        <v>4145</v>
      </c>
      <c r="AM17" s="307"/>
      <c r="AN17" s="5"/>
      <c r="AO17" s="307"/>
      <c r="AP17" s="5"/>
    </row>
    <row r="18" spans="1:42" s="306" customFormat="1" ht="15" customHeight="1">
      <c r="A18" s="356" t="s">
        <v>236</v>
      </c>
      <c r="B18" s="418">
        <v>2955530</v>
      </c>
      <c r="C18" s="419">
        <v>2985676</v>
      </c>
      <c r="D18" s="420">
        <v>2975167</v>
      </c>
      <c r="E18" s="421">
        <v>2969770</v>
      </c>
      <c r="F18" s="422">
        <v>6096.93</v>
      </c>
      <c r="G18" s="423">
        <v>188</v>
      </c>
      <c r="H18" s="356" t="s">
        <v>236</v>
      </c>
      <c r="I18" s="440">
        <v>4174</v>
      </c>
      <c r="J18" s="441">
        <v>679</v>
      </c>
      <c r="K18" s="441">
        <v>928</v>
      </c>
      <c r="L18" s="441">
        <v>1006</v>
      </c>
      <c r="M18" s="442">
        <v>1215</v>
      </c>
      <c r="N18" s="443">
        <v>90896</v>
      </c>
      <c r="O18" s="444">
        <v>2603.08</v>
      </c>
      <c r="P18" s="356" t="s">
        <v>236</v>
      </c>
      <c r="Q18" s="458">
        <v>173000</v>
      </c>
      <c r="R18" s="342">
        <v>170600</v>
      </c>
      <c r="S18" s="459">
        <v>99400</v>
      </c>
      <c r="T18" s="458">
        <v>72900</v>
      </c>
      <c r="U18" s="460">
        <v>65600</v>
      </c>
      <c r="V18" s="460">
        <v>6920</v>
      </c>
      <c r="W18" s="342">
        <v>392</v>
      </c>
      <c r="X18" s="340">
        <v>28.3</v>
      </c>
      <c r="Y18" s="365">
        <v>57.7</v>
      </c>
      <c r="Z18" s="356" t="s">
        <v>236</v>
      </c>
      <c r="AA18" s="386">
        <v>11260817</v>
      </c>
      <c r="AB18" s="391">
        <v>11188477</v>
      </c>
      <c r="AC18" s="391">
        <v>11462562</v>
      </c>
      <c r="AD18" s="398">
        <v>224240</v>
      </c>
      <c r="AE18" s="398">
        <v>4101958</v>
      </c>
      <c r="AF18" s="398">
        <v>7060267</v>
      </c>
      <c r="AG18" s="402">
        <v>134936</v>
      </c>
      <c r="AH18" s="341">
        <v>6195</v>
      </c>
      <c r="AI18" s="376">
        <v>6759</v>
      </c>
      <c r="AJ18" s="376">
        <v>6221</v>
      </c>
      <c r="AM18" s="307"/>
      <c r="AN18" s="5"/>
      <c r="AO18" s="307"/>
      <c r="AP18" s="5"/>
    </row>
    <row r="19" spans="1:42" s="306" customFormat="1" ht="15" customHeight="1">
      <c r="A19" s="356" t="s">
        <v>237</v>
      </c>
      <c r="B19" s="418">
        <v>1984390</v>
      </c>
      <c r="C19" s="419">
        <v>2004817</v>
      </c>
      <c r="D19" s="420">
        <v>2016631</v>
      </c>
      <c r="E19" s="421">
        <v>2007683</v>
      </c>
      <c r="F19" s="422">
        <v>6408.09</v>
      </c>
      <c r="G19" s="423">
        <v>341</v>
      </c>
      <c r="H19" s="356" t="s">
        <v>237</v>
      </c>
      <c r="I19" s="440">
        <v>3192</v>
      </c>
      <c r="J19" s="441">
        <v>434</v>
      </c>
      <c r="K19" s="441">
        <v>971</v>
      </c>
      <c r="L19" s="441">
        <v>360</v>
      </c>
      <c r="M19" s="442">
        <v>1126</v>
      </c>
      <c r="N19" s="443">
        <v>133443</v>
      </c>
      <c r="O19" s="444">
        <v>2675.55</v>
      </c>
      <c r="P19" s="356" t="s">
        <v>237</v>
      </c>
      <c r="Q19" s="458">
        <v>125500</v>
      </c>
      <c r="R19" s="342">
        <v>122100</v>
      </c>
      <c r="S19" s="459">
        <v>97300</v>
      </c>
      <c r="T19" s="458">
        <v>27700</v>
      </c>
      <c r="U19" s="460">
        <v>22800</v>
      </c>
      <c r="V19" s="460">
        <v>2370</v>
      </c>
      <c r="W19" s="342">
        <v>2570</v>
      </c>
      <c r="X19" s="340">
        <v>19.5</v>
      </c>
      <c r="Y19" s="365">
        <v>77.8</v>
      </c>
      <c r="Z19" s="356" t="s">
        <v>237</v>
      </c>
      <c r="AA19" s="386">
        <v>8175702</v>
      </c>
      <c r="AB19" s="391">
        <v>7807794</v>
      </c>
      <c r="AC19" s="391">
        <v>7813595</v>
      </c>
      <c r="AD19" s="398">
        <v>147895</v>
      </c>
      <c r="AE19" s="398">
        <v>2785514</v>
      </c>
      <c r="AF19" s="398">
        <v>4833685</v>
      </c>
      <c r="AG19" s="402">
        <v>92045</v>
      </c>
      <c r="AH19" s="341">
        <v>4252</v>
      </c>
      <c r="AI19" s="376">
        <v>4672</v>
      </c>
      <c r="AJ19" s="376">
        <v>4337</v>
      </c>
      <c r="AM19" s="307"/>
      <c r="AN19" s="5"/>
      <c r="AO19" s="307"/>
      <c r="AP19" s="5"/>
    </row>
    <row r="20" spans="1:42" s="306" customFormat="1" ht="15" customHeight="1">
      <c r="A20" s="356" t="s">
        <v>238</v>
      </c>
      <c r="B20" s="418">
        <v>2003540</v>
      </c>
      <c r="C20" s="419">
        <v>2024852</v>
      </c>
      <c r="D20" s="420">
        <v>2024135</v>
      </c>
      <c r="E20" s="421">
        <v>2008068</v>
      </c>
      <c r="F20" s="422">
        <v>6362.28</v>
      </c>
      <c r="G20" s="423">
        <v>404</v>
      </c>
      <c r="H20" s="356" t="s">
        <v>238</v>
      </c>
      <c r="I20" s="440">
        <v>2458</v>
      </c>
      <c r="J20" s="441">
        <v>417</v>
      </c>
      <c r="K20" s="441">
        <v>265</v>
      </c>
      <c r="L20" s="441">
        <v>595</v>
      </c>
      <c r="M20" s="442">
        <v>912</v>
      </c>
      <c r="N20" s="443">
        <v>88864</v>
      </c>
      <c r="O20" s="444">
        <v>2435.83</v>
      </c>
      <c r="P20" s="356" t="s">
        <v>238</v>
      </c>
      <c r="Q20" s="458">
        <v>73300</v>
      </c>
      <c r="R20" s="342">
        <v>70700</v>
      </c>
      <c r="S20" s="459">
        <v>27200</v>
      </c>
      <c r="T20" s="458">
        <v>45400</v>
      </c>
      <c r="U20" s="460">
        <v>40300</v>
      </c>
      <c r="V20" s="460">
        <v>3510</v>
      </c>
      <c r="W20" s="342">
        <v>1580</v>
      </c>
      <c r="X20" s="340">
        <v>11.4</v>
      </c>
      <c r="Y20" s="365">
        <v>37.5</v>
      </c>
      <c r="Z20" s="356" t="s">
        <v>238</v>
      </c>
      <c r="AA20" s="386">
        <v>7640792</v>
      </c>
      <c r="AB20" s="391">
        <v>7427842</v>
      </c>
      <c r="AC20" s="391">
        <v>7644016</v>
      </c>
      <c r="AD20" s="398">
        <v>104261</v>
      </c>
      <c r="AE20" s="398">
        <v>2921617</v>
      </c>
      <c r="AF20" s="398">
        <v>4561139</v>
      </c>
      <c r="AG20" s="402">
        <v>89911</v>
      </c>
      <c r="AH20" s="341">
        <v>4442</v>
      </c>
      <c r="AI20" s="376">
        <v>4829</v>
      </c>
      <c r="AJ20" s="376">
        <v>4438</v>
      </c>
      <c r="AM20" s="307"/>
      <c r="AN20" s="5"/>
      <c r="AO20" s="307"/>
      <c r="AP20" s="5"/>
    </row>
    <row r="21" spans="1:42" s="306" customFormat="1" ht="15" customHeight="1">
      <c r="A21" s="356" t="s">
        <v>239</v>
      </c>
      <c r="B21" s="418">
        <v>6759311</v>
      </c>
      <c r="C21" s="419">
        <v>6938006</v>
      </c>
      <c r="D21" s="420">
        <v>7054243</v>
      </c>
      <c r="E21" s="421">
        <v>7194556</v>
      </c>
      <c r="F21" s="422">
        <v>3797.75</v>
      </c>
      <c r="G21" s="423">
        <v>122</v>
      </c>
      <c r="H21" s="356" t="s">
        <v>239</v>
      </c>
      <c r="I21" s="440">
        <v>2267</v>
      </c>
      <c r="J21" s="441">
        <v>673</v>
      </c>
      <c r="K21" s="441">
        <v>403</v>
      </c>
      <c r="L21" s="441">
        <v>498</v>
      </c>
      <c r="M21" s="442">
        <v>481</v>
      </c>
      <c r="N21" s="443">
        <v>124583</v>
      </c>
      <c r="O21" s="444">
        <v>4287.82</v>
      </c>
      <c r="P21" s="356" t="s">
        <v>239</v>
      </c>
      <c r="Q21" s="458">
        <v>77700</v>
      </c>
      <c r="R21" s="342">
        <v>76400</v>
      </c>
      <c r="S21" s="459">
        <v>42600</v>
      </c>
      <c r="T21" s="458">
        <v>34400</v>
      </c>
      <c r="U21" s="460">
        <v>31100</v>
      </c>
      <c r="V21" s="460">
        <v>3150</v>
      </c>
      <c r="W21" s="342">
        <v>68</v>
      </c>
      <c r="X21" s="340">
        <v>20.3</v>
      </c>
      <c r="Y21" s="365">
        <v>55.3</v>
      </c>
      <c r="Z21" s="356" t="s">
        <v>239</v>
      </c>
      <c r="AA21" s="386">
        <v>20762587</v>
      </c>
      <c r="AB21" s="391">
        <v>20108381</v>
      </c>
      <c r="AC21" s="391">
        <v>20370029</v>
      </c>
      <c r="AD21" s="398">
        <v>119511</v>
      </c>
      <c r="AE21" s="398">
        <v>4928188</v>
      </c>
      <c r="AF21" s="398">
        <v>15166516</v>
      </c>
      <c r="AG21" s="402">
        <v>236677</v>
      </c>
      <c r="AH21" s="341">
        <v>14487</v>
      </c>
      <c r="AI21" s="376">
        <v>15875</v>
      </c>
      <c r="AJ21" s="376">
        <v>14576</v>
      </c>
      <c r="AM21" s="307"/>
      <c r="AN21" s="5"/>
      <c r="AO21" s="307"/>
      <c r="AP21" s="5"/>
    </row>
    <row r="22" spans="1:42" s="306" customFormat="1" ht="15" customHeight="1">
      <c r="A22" s="356" t="s">
        <v>240</v>
      </c>
      <c r="B22" s="418">
        <v>5797782</v>
      </c>
      <c r="C22" s="419">
        <v>5926285</v>
      </c>
      <c r="D22" s="420">
        <v>6056462</v>
      </c>
      <c r="E22" s="421">
        <v>6216289</v>
      </c>
      <c r="F22" s="422">
        <v>5157.64</v>
      </c>
      <c r="G22" s="423">
        <v>160</v>
      </c>
      <c r="H22" s="356" t="s">
        <v>240</v>
      </c>
      <c r="I22" s="440">
        <v>3515</v>
      </c>
      <c r="J22" s="441">
        <v>731</v>
      </c>
      <c r="K22" s="441">
        <v>842</v>
      </c>
      <c r="L22" s="441">
        <v>617</v>
      </c>
      <c r="M22" s="442">
        <v>928</v>
      </c>
      <c r="N22" s="443">
        <v>28537</v>
      </c>
      <c r="O22" s="444">
        <v>3093.72</v>
      </c>
      <c r="P22" s="356" t="s">
        <v>240</v>
      </c>
      <c r="Q22" s="458">
        <v>127700</v>
      </c>
      <c r="R22" s="342">
        <v>124000</v>
      </c>
      <c r="S22" s="459">
        <v>74600</v>
      </c>
      <c r="T22" s="458">
        <v>52700</v>
      </c>
      <c r="U22" s="460">
        <v>48600</v>
      </c>
      <c r="V22" s="460">
        <v>3540</v>
      </c>
      <c r="W22" s="342">
        <v>535</v>
      </c>
      <c r="X22" s="340">
        <v>24.7</v>
      </c>
      <c r="Y22" s="365">
        <v>58.6</v>
      </c>
      <c r="Z22" s="356" t="s">
        <v>240</v>
      </c>
      <c r="AA22" s="386">
        <v>19426720</v>
      </c>
      <c r="AB22" s="391">
        <v>19005963</v>
      </c>
      <c r="AC22" s="391">
        <v>18799527</v>
      </c>
      <c r="AD22" s="398">
        <v>216078</v>
      </c>
      <c r="AE22" s="398">
        <v>4280239</v>
      </c>
      <c r="AF22" s="398">
        <v>14173341</v>
      </c>
      <c r="AG22" s="402">
        <v>222481</v>
      </c>
      <c r="AH22" s="341">
        <v>12497</v>
      </c>
      <c r="AI22" s="376">
        <v>13652</v>
      </c>
      <c r="AJ22" s="376">
        <v>12457</v>
      </c>
      <c r="AM22" s="307"/>
      <c r="AN22" s="5"/>
      <c r="AO22" s="307"/>
      <c r="AP22" s="5"/>
    </row>
    <row r="23" spans="1:42" s="306" customFormat="1" ht="15" customHeight="1">
      <c r="A23" s="356" t="s">
        <v>241</v>
      </c>
      <c r="B23" s="418">
        <v>11773605</v>
      </c>
      <c r="C23" s="419">
        <v>12064101</v>
      </c>
      <c r="D23" s="420">
        <v>12576601</v>
      </c>
      <c r="E23" s="421">
        <v>13159388</v>
      </c>
      <c r="F23" s="422">
        <v>2190.9</v>
      </c>
      <c r="G23" s="423">
        <v>79</v>
      </c>
      <c r="H23" s="356" t="s">
        <v>241</v>
      </c>
      <c r="I23" s="440">
        <v>10378</v>
      </c>
      <c r="J23" s="441">
        <v>572</v>
      </c>
      <c r="K23" s="441">
        <v>3</v>
      </c>
      <c r="L23" s="441">
        <v>955</v>
      </c>
      <c r="M23" s="442">
        <v>299</v>
      </c>
      <c r="N23" s="443">
        <v>79889</v>
      </c>
      <c r="O23" s="444">
        <v>3033.95</v>
      </c>
      <c r="P23" s="356" t="s">
        <v>241</v>
      </c>
      <c r="Q23" s="458">
        <v>7400</v>
      </c>
      <c r="R23" s="342">
        <v>7290</v>
      </c>
      <c r="S23" s="459">
        <v>284</v>
      </c>
      <c r="T23" s="458">
        <v>7010</v>
      </c>
      <c r="U23" s="460">
        <v>5320</v>
      </c>
      <c r="V23" s="460">
        <v>1620</v>
      </c>
      <c r="W23" s="342">
        <v>64</v>
      </c>
      <c r="X23" s="340">
        <v>3.3</v>
      </c>
      <c r="Y23" s="365">
        <v>3.9</v>
      </c>
      <c r="Z23" s="356" t="s">
        <v>241</v>
      </c>
      <c r="AA23" s="386">
        <v>98058932</v>
      </c>
      <c r="AB23" s="391">
        <v>91139263</v>
      </c>
      <c r="AC23" s="391">
        <v>92387777</v>
      </c>
      <c r="AD23" s="398">
        <v>44415</v>
      </c>
      <c r="AE23" s="398">
        <v>10904726</v>
      </c>
      <c r="AF23" s="398">
        <v>81380820</v>
      </c>
      <c r="AG23" s="402">
        <v>424446</v>
      </c>
      <c r="AH23" s="341">
        <v>30301</v>
      </c>
      <c r="AI23" s="376">
        <v>32760</v>
      </c>
      <c r="AJ23" s="376">
        <v>29784</v>
      </c>
      <c r="AM23" s="307"/>
      <c r="AN23" s="5"/>
      <c r="AO23" s="307"/>
      <c r="AP23" s="5"/>
    </row>
    <row r="24" spans="1:42" s="306" customFormat="1" ht="15" customHeight="1">
      <c r="A24" s="356" t="s">
        <v>242</v>
      </c>
      <c r="B24" s="418">
        <v>8245900</v>
      </c>
      <c r="C24" s="419">
        <v>8489974</v>
      </c>
      <c r="D24" s="420">
        <v>8791597</v>
      </c>
      <c r="E24" s="421">
        <v>9048331</v>
      </c>
      <c r="F24" s="422">
        <v>2415.81</v>
      </c>
      <c r="G24" s="423">
        <v>94</v>
      </c>
      <c r="H24" s="356" t="s">
        <v>242</v>
      </c>
      <c r="I24" s="440">
        <v>1249</v>
      </c>
      <c r="J24" s="441">
        <v>591</v>
      </c>
      <c r="K24" s="441">
        <v>48</v>
      </c>
      <c r="L24" s="441">
        <v>193</v>
      </c>
      <c r="M24" s="442">
        <v>285</v>
      </c>
      <c r="N24" s="443">
        <v>55138</v>
      </c>
      <c r="O24" s="444">
        <v>2064.77</v>
      </c>
      <c r="P24" s="356" t="s">
        <v>242</v>
      </c>
      <c r="Q24" s="458">
        <v>20000</v>
      </c>
      <c r="R24" s="342">
        <v>19400</v>
      </c>
      <c r="S24" s="459">
        <v>3890</v>
      </c>
      <c r="T24" s="458">
        <v>15800</v>
      </c>
      <c r="U24" s="460">
        <v>12000</v>
      </c>
      <c r="V24" s="460">
        <v>3780</v>
      </c>
      <c r="W24" s="342">
        <v>72</v>
      </c>
      <c r="X24" s="340">
        <v>8.2</v>
      </c>
      <c r="Y24" s="365">
        <v>19.7</v>
      </c>
      <c r="Z24" s="356" t="s">
        <v>242</v>
      </c>
      <c r="AA24" s="386">
        <v>31147285</v>
      </c>
      <c r="AB24" s="391">
        <v>29757052</v>
      </c>
      <c r="AC24" s="391">
        <v>30422165</v>
      </c>
      <c r="AD24" s="398">
        <v>59509</v>
      </c>
      <c r="AE24" s="398">
        <v>6876928</v>
      </c>
      <c r="AF24" s="398">
        <v>23274491</v>
      </c>
      <c r="AG24" s="402">
        <v>358020</v>
      </c>
      <c r="AH24" s="341">
        <v>18200</v>
      </c>
      <c r="AI24" s="376">
        <v>19756</v>
      </c>
      <c r="AJ24" s="376">
        <v>18055</v>
      </c>
      <c r="AM24" s="307"/>
      <c r="AN24" s="5"/>
      <c r="AO24" s="307"/>
      <c r="AP24" s="5"/>
    </row>
    <row r="25" spans="1:42" s="306" customFormat="1" ht="15" customHeight="1">
      <c r="A25" s="356" t="s">
        <v>243</v>
      </c>
      <c r="B25" s="418">
        <v>2488364</v>
      </c>
      <c r="C25" s="419">
        <v>2475733</v>
      </c>
      <c r="D25" s="420">
        <v>2431459</v>
      </c>
      <c r="E25" s="421">
        <v>2374450</v>
      </c>
      <c r="F25" s="422">
        <v>12584.1</v>
      </c>
      <c r="G25" s="423">
        <v>791</v>
      </c>
      <c r="H25" s="356" t="s">
        <v>243</v>
      </c>
      <c r="I25" s="440">
        <v>4947</v>
      </c>
      <c r="J25" s="441">
        <v>460</v>
      </c>
      <c r="K25" s="441">
        <v>1587</v>
      </c>
      <c r="L25" s="441">
        <v>350</v>
      </c>
      <c r="M25" s="442">
        <v>2186</v>
      </c>
      <c r="N25" s="443">
        <v>316891</v>
      </c>
      <c r="O25" s="444">
        <v>2137.36</v>
      </c>
      <c r="P25" s="356" t="s">
        <v>243</v>
      </c>
      <c r="Q25" s="458">
        <v>173000</v>
      </c>
      <c r="R25" s="342">
        <v>163300</v>
      </c>
      <c r="S25" s="459">
        <v>152900</v>
      </c>
      <c r="T25" s="458">
        <v>19600</v>
      </c>
      <c r="U25" s="460">
        <v>16300</v>
      </c>
      <c r="V25" s="460">
        <v>2410</v>
      </c>
      <c r="W25" s="342">
        <v>886</v>
      </c>
      <c r="X25" s="340">
        <v>13.7</v>
      </c>
      <c r="Y25" s="365">
        <v>88.6</v>
      </c>
      <c r="Z25" s="356" t="s">
        <v>243</v>
      </c>
      <c r="AA25" s="386">
        <v>9363739</v>
      </c>
      <c r="AB25" s="391">
        <v>8606775</v>
      </c>
      <c r="AC25" s="391">
        <v>8712110</v>
      </c>
      <c r="AD25" s="398">
        <v>179888</v>
      </c>
      <c r="AE25" s="398">
        <v>2308112</v>
      </c>
      <c r="AF25" s="398">
        <v>6165203</v>
      </c>
      <c r="AG25" s="402">
        <v>102545</v>
      </c>
      <c r="AH25" s="341">
        <v>5079</v>
      </c>
      <c r="AI25" s="376">
        <v>5522</v>
      </c>
      <c r="AJ25" s="376">
        <v>5103</v>
      </c>
      <c r="AM25" s="307"/>
      <c r="AN25" s="5"/>
      <c r="AO25" s="307"/>
      <c r="AP25" s="5"/>
    </row>
    <row r="26" spans="1:42" s="306" customFormat="1" ht="15" customHeight="1">
      <c r="A26" s="356" t="s">
        <v>244</v>
      </c>
      <c r="B26" s="418">
        <v>1123125</v>
      </c>
      <c r="C26" s="419">
        <v>1120851</v>
      </c>
      <c r="D26" s="420">
        <v>1111729</v>
      </c>
      <c r="E26" s="421">
        <v>1093247</v>
      </c>
      <c r="F26" s="422">
        <v>4247.61</v>
      </c>
      <c r="G26" s="423">
        <v>240</v>
      </c>
      <c r="H26" s="356" t="s">
        <v>244</v>
      </c>
      <c r="I26" s="440">
        <v>1362</v>
      </c>
      <c r="J26" s="441">
        <v>237</v>
      </c>
      <c r="K26" s="441">
        <v>599</v>
      </c>
      <c r="L26" s="441">
        <v>59</v>
      </c>
      <c r="M26" s="442">
        <v>375</v>
      </c>
      <c r="N26" s="443">
        <v>125554</v>
      </c>
      <c r="O26" s="444">
        <v>1588.79</v>
      </c>
      <c r="P26" s="356" t="s">
        <v>244</v>
      </c>
      <c r="Q26" s="458">
        <v>59100</v>
      </c>
      <c r="R26" s="342">
        <v>56900</v>
      </c>
      <c r="S26" s="459">
        <v>56500</v>
      </c>
      <c r="T26" s="458">
        <v>2490</v>
      </c>
      <c r="U26" s="460">
        <v>1450</v>
      </c>
      <c r="V26" s="460">
        <v>753</v>
      </c>
      <c r="W26" s="342">
        <v>289</v>
      </c>
      <c r="X26" s="340">
        <v>13.9</v>
      </c>
      <c r="Y26" s="365">
        <v>95.8</v>
      </c>
      <c r="Z26" s="356" t="s">
        <v>244</v>
      </c>
      <c r="AA26" s="386">
        <v>4887466</v>
      </c>
      <c r="AB26" s="391">
        <v>4370400</v>
      </c>
      <c r="AC26" s="391">
        <v>4463522</v>
      </c>
      <c r="AD26" s="398">
        <v>49731</v>
      </c>
      <c r="AE26" s="398">
        <v>1423360</v>
      </c>
      <c r="AF26" s="398">
        <v>2938751</v>
      </c>
      <c r="AG26" s="402">
        <v>52283</v>
      </c>
      <c r="AH26" s="341">
        <v>2701</v>
      </c>
      <c r="AI26" s="376">
        <v>3013</v>
      </c>
      <c r="AJ26" s="376">
        <v>3051</v>
      </c>
      <c r="AM26" s="307"/>
      <c r="AN26" s="5"/>
      <c r="AO26" s="307"/>
      <c r="AP26" s="5"/>
    </row>
    <row r="27" spans="1:42" s="306" customFormat="1" ht="15" customHeight="1">
      <c r="A27" s="356" t="s">
        <v>245</v>
      </c>
      <c r="B27" s="418">
        <v>1180068</v>
      </c>
      <c r="C27" s="419">
        <v>1180977</v>
      </c>
      <c r="D27" s="420">
        <v>1174026</v>
      </c>
      <c r="E27" s="421">
        <v>1169788</v>
      </c>
      <c r="F27" s="422">
        <v>4186.15</v>
      </c>
      <c r="G27" s="423">
        <v>278</v>
      </c>
      <c r="H27" s="356" t="s">
        <v>245</v>
      </c>
      <c r="I27" s="440">
        <v>1604</v>
      </c>
      <c r="J27" s="441">
        <v>190</v>
      </c>
      <c r="K27" s="441">
        <v>404</v>
      </c>
      <c r="L27" s="441">
        <v>145</v>
      </c>
      <c r="M27" s="442">
        <v>765</v>
      </c>
      <c r="N27" s="443">
        <v>52564</v>
      </c>
      <c r="O27" s="444">
        <v>1478.64</v>
      </c>
      <c r="P27" s="356" t="s">
        <v>245</v>
      </c>
      <c r="Q27" s="458">
        <v>42700</v>
      </c>
      <c r="R27" s="342">
        <v>41300</v>
      </c>
      <c r="S27" s="459">
        <v>35400</v>
      </c>
      <c r="T27" s="458">
        <v>7040</v>
      </c>
      <c r="U27" s="460">
        <v>5220</v>
      </c>
      <c r="V27" s="460">
        <v>1310</v>
      </c>
      <c r="W27" s="342">
        <v>504</v>
      </c>
      <c r="X27" s="340">
        <v>10.1</v>
      </c>
      <c r="Y27" s="365">
        <v>83.5</v>
      </c>
      <c r="Z27" s="356" t="s">
        <v>245</v>
      </c>
      <c r="AA27" s="386">
        <v>4727235</v>
      </c>
      <c r="AB27" s="391">
        <v>4264966</v>
      </c>
      <c r="AC27" s="391">
        <v>4217520</v>
      </c>
      <c r="AD27" s="398">
        <v>47334</v>
      </c>
      <c r="AE27" s="398">
        <v>907703</v>
      </c>
      <c r="AF27" s="398">
        <v>3241480</v>
      </c>
      <c r="AG27" s="402">
        <v>42857</v>
      </c>
      <c r="AH27" s="341">
        <v>2892</v>
      </c>
      <c r="AI27" s="376">
        <v>3369</v>
      </c>
      <c r="AJ27" s="376">
        <v>3298</v>
      </c>
      <c r="AM27" s="307"/>
      <c r="AN27" s="5"/>
      <c r="AO27" s="307"/>
      <c r="AP27" s="5"/>
    </row>
    <row r="28" spans="1:42" s="306" customFormat="1" ht="15" customHeight="1">
      <c r="A28" s="356" t="s">
        <v>246</v>
      </c>
      <c r="B28" s="418">
        <v>826996</v>
      </c>
      <c r="C28" s="419">
        <v>828944</v>
      </c>
      <c r="D28" s="420">
        <v>821592</v>
      </c>
      <c r="E28" s="421">
        <v>806314</v>
      </c>
      <c r="F28" s="422">
        <v>4190.43</v>
      </c>
      <c r="G28" s="423">
        <v>310</v>
      </c>
      <c r="H28" s="356" t="s">
        <v>246</v>
      </c>
      <c r="I28" s="440">
        <v>1531</v>
      </c>
      <c r="J28" s="441">
        <v>161</v>
      </c>
      <c r="K28" s="441">
        <v>388</v>
      </c>
      <c r="L28" s="441">
        <v>52</v>
      </c>
      <c r="M28" s="442">
        <v>862</v>
      </c>
      <c r="N28" s="443">
        <v>61910</v>
      </c>
      <c r="O28" s="444">
        <v>1154.53</v>
      </c>
      <c r="P28" s="356" t="s">
        <v>246</v>
      </c>
      <c r="Q28" s="458">
        <v>40700</v>
      </c>
      <c r="R28" s="342">
        <v>39700</v>
      </c>
      <c r="S28" s="459">
        <v>36900</v>
      </c>
      <c r="T28" s="458">
        <v>3780</v>
      </c>
      <c r="U28" s="460">
        <v>2740</v>
      </c>
      <c r="V28" s="460">
        <v>780</v>
      </c>
      <c r="W28" s="342">
        <v>262</v>
      </c>
      <c r="X28" s="340">
        <v>9.7</v>
      </c>
      <c r="Y28" s="365">
        <v>90.9</v>
      </c>
      <c r="Z28" s="356" t="s">
        <v>246</v>
      </c>
      <c r="AA28" s="386">
        <v>3413328</v>
      </c>
      <c r="AB28" s="391">
        <v>3302825</v>
      </c>
      <c r="AC28" s="391">
        <v>3235861</v>
      </c>
      <c r="AD28" s="398">
        <v>35768</v>
      </c>
      <c r="AE28" s="398">
        <v>899924</v>
      </c>
      <c r="AF28" s="398">
        <v>2278931</v>
      </c>
      <c r="AG28" s="402">
        <v>38952</v>
      </c>
      <c r="AH28" s="341">
        <v>2107</v>
      </c>
      <c r="AI28" s="376">
        <v>2415</v>
      </c>
      <c r="AJ28" s="376">
        <v>2334</v>
      </c>
      <c r="AM28" s="307"/>
      <c r="AN28" s="5"/>
      <c r="AO28" s="307"/>
      <c r="AP28" s="5"/>
    </row>
    <row r="29" spans="1:42" s="306" customFormat="1" ht="15" customHeight="1">
      <c r="A29" s="356" t="s">
        <v>247</v>
      </c>
      <c r="B29" s="418">
        <v>881996</v>
      </c>
      <c r="C29" s="419">
        <v>888172</v>
      </c>
      <c r="D29" s="420">
        <v>884515</v>
      </c>
      <c r="E29" s="421">
        <v>863075</v>
      </c>
      <c r="F29" s="422">
        <v>4464.99</v>
      </c>
      <c r="G29" s="423">
        <v>347</v>
      </c>
      <c r="H29" s="356" t="s">
        <v>247</v>
      </c>
      <c r="I29" s="440">
        <v>1320</v>
      </c>
      <c r="J29" s="441">
        <v>170</v>
      </c>
      <c r="K29" s="441">
        <v>107</v>
      </c>
      <c r="L29" s="441">
        <v>268</v>
      </c>
      <c r="M29" s="442">
        <v>651</v>
      </c>
      <c r="N29" s="443">
        <v>121153</v>
      </c>
      <c r="O29" s="444">
        <v>782.81</v>
      </c>
      <c r="P29" s="356" t="s">
        <v>247</v>
      </c>
      <c r="Q29" s="458">
        <v>24500</v>
      </c>
      <c r="R29" s="342">
        <v>23700</v>
      </c>
      <c r="S29" s="459">
        <v>8110</v>
      </c>
      <c r="T29" s="458">
        <v>16300</v>
      </c>
      <c r="U29" s="460">
        <v>5000</v>
      </c>
      <c r="V29" s="460">
        <v>10500</v>
      </c>
      <c r="W29" s="342">
        <v>857</v>
      </c>
      <c r="X29" s="340">
        <v>5.5</v>
      </c>
      <c r="Y29" s="365">
        <v>33.1</v>
      </c>
      <c r="Z29" s="356" t="s">
        <v>247</v>
      </c>
      <c r="AA29" s="386">
        <v>3154607</v>
      </c>
      <c r="AB29" s="391">
        <v>3123259</v>
      </c>
      <c r="AC29" s="391">
        <v>3143441</v>
      </c>
      <c r="AD29" s="398">
        <v>56917</v>
      </c>
      <c r="AE29" s="398">
        <v>948198</v>
      </c>
      <c r="AF29" s="398">
        <v>2119711</v>
      </c>
      <c r="AG29" s="402">
        <v>36312</v>
      </c>
      <c r="AH29" s="341">
        <v>2000</v>
      </c>
      <c r="AI29" s="376">
        <v>2129</v>
      </c>
      <c r="AJ29" s="376">
        <v>1986</v>
      </c>
      <c r="AM29" s="307"/>
      <c r="AN29" s="5"/>
      <c r="AO29" s="307"/>
      <c r="AP29" s="5"/>
    </row>
    <row r="30" spans="1:42" s="306" customFormat="1" ht="15" customHeight="1">
      <c r="A30" s="356" t="s">
        <v>248</v>
      </c>
      <c r="B30" s="418">
        <v>2193984</v>
      </c>
      <c r="C30" s="419">
        <v>2215168</v>
      </c>
      <c r="D30" s="420">
        <v>2196114</v>
      </c>
      <c r="E30" s="421">
        <v>2152449</v>
      </c>
      <c r="F30" s="422">
        <v>13561.56</v>
      </c>
      <c r="G30" s="423">
        <v>1015</v>
      </c>
      <c r="H30" s="356" t="s">
        <v>248</v>
      </c>
      <c r="I30" s="440">
        <v>4718</v>
      </c>
      <c r="J30" s="441">
        <v>470</v>
      </c>
      <c r="K30" s="441">
        <v>648</v>
      </c>
      <c r="L30" s="441">
        <v>690</v>
      </c>
      <c r="M30" s="442">
        <v>2280</v>
      </c>
      <c r="N30" s="443">
        <v>278548.48</v>
      </c>
      <c r="O30" s="444">
        <v>2487.9</v>
      </c>
      <c r="P30" s="356" t="s">
        <v>248</v>
      </c>
      <c r="Q30" s="458">
        <v>110400</v>
      </c>
      <c r="R30" s="342">
        <v>100100</v>
      </c>
      <c r="S30" s="459">
        <v>54500</v>
      </c>
      <c r="T30" s="458">
        <v>55500</v>
      </c>
      <c r="U30" s="460">
        <v>36600</v>
      </c>
      <c r="V30" s="460">
        <v>15600</v>
      </c>
      <c r="W30" s="342">
        <v>3310</v>
      </c>
      <c r="X30" s="340">
        <v>8.1</v>
      </c>
      <c r="Y30" s="365">
        <v>49.6</v>
      </c>
      <c r="Z30" s="356" t="s">
        <v>248</v>
      </c>
      <c r="AA30" s="386">
        <v>8462920</v>
      </c>
      <c r="AB30" s="391">
        <v>8024077</v>
      </c>
      <c r="AC30" s="391">
        <v>7950268</v>
      </c>
      <c r="AD30" s="398">
        <v>142505</v>
      </c>
      <c r="AE30" s="398">
        <v>2491430</v>
      </c>
      <c r="AF30" s="398">
        <v>5260240</v>
      </c>
      <c r="AG30" s="402">
        <v>93551</v>
      </c>
      <c r="AH30" s="341">
        <v>5059</v>
      </c>
      <c r="AI30" s="376">
        <v>5243</v>
      </c>
      <c r="AJ30" s="376">
        <v>5009</v>
      </c>
      <c r="AM30" s="307"/>
      <c r="AN30" s="5"/>
      <c r="AO30" s="307"/>
      <c r="AP30" s="5"/>
    </row>
    <row r="31" spans="1:42" s="306" customFormat="1" ht="15" customHeight="1">
      <c r="A31" s="356" t="s">
        <v>249</v>
      </c>
      <c r="B31" s="418">
        <v>2100315</v>
      </c>
      <c r="C31" s="419">
        <v>2107700</v>
      </c>
      <c r="D31" s="420">
        <v>2107226</v>
      </c>
      <c r="E31" s="421">
        <v>2080773</v>
      </c>
      <c r="F31" s="422">
        <v>10621.29</v>
      </c>
      <c r="G31" s="423">
        <v>840</v>
      </c>
      <c r="H31" s="356" t="s">
        <v>249</v>
      </c>
      <c r="I31" s="440">
        <v>4504</v>
      </c>
      <c r="J31" s="441">
        <v>357</v>
      </c>
      <c r="K31" s="441">
        <v>455</v>
      </c>
      <c r="L31" s="441">
        <v>187</v>
      </c>
      <c r="M31" s="442">
        <v>3231</v>
      </c>
      <c r="N31" s="443">
        <v>195093</v>
      </c>
      <c r="O31" s="444">
        <v>1895.7</v>
      </c>
      <c r="P31" s="356" t="s">
        <v>249</v>
      </c>
      <c r="Q31" s="458">
        <v>57400</v>
      </c>
      <c r="R31" s="342">
        <v>53900</v>
      </c>
      <c r="S31" s="459">
        <v>43900</v>
      </c>
      <c r="T31" s="458">
        <v>13300</v>
      </c>
      <c r="U31" s="460">
        <v>8570</v>
      </c>
      <c r="V31" s="460">
        <v>3530</v>
      </c>
      <c r="W31" s="342">
        <v>1170</v>
      </c>
      <c r="X31" s="340">
        <v>5.4</v>
      </c>
      <c r="Y31" s="365">
        <v>76.7</v>
      </c>
      <c r="Z31" s="356" t="s">
        <v>249</v>
      </c>
      <c r="AA31" s="386">
        <v>7545623</v>
      </c>
      <c r="AB31" s="391">
        <v>7093400</v>
      </c>
      <c r="AC31" s="391">
        <v>7123625</v>
      </c>
      <c r="AD31" s="398">
        <v>75849</v>
      </c>
      <c r="AE31" s="398">
        <v>2149487</v>
      </c>
      <c r="AF31" s="398">
        <v>4849549</v>
      </c>
      <c r="AG31" s="402">
        <v>83842</v>
      </c>
      <c r="AH31" s="341">
        <v>4678</v>
      </c>
      <c r="AI31" s="376">
        <v>4899</v>
      </c>
      <c r="AJ31" s="376">
        <v>4633</v>
      </c>
      <c r="AM31" s="307"/>
      <c r="AN31" s="5"/>
      <c r="AO31" s="307"/>
      <c r="AP31" s="5"/>
    </row>
    <row r="32" spans="1:42" s="306" customFormat="1" ht="15" customHeight="1">
      <c r="A32" s="356" t="s">
        <v>250</v>
      </c>
      <c r="B32" s="418">
        <v>3737689</v>
      </c>
      <c r="C32" s="419">
        <v>3767393</v>
      </c>
      <c r="D32" s="420">
        <v>3792377</v>
      </c>
      <c r="E32" s="421">
        <v>3765007</v>
      </c>
      <c r="F32" s="422">
        <v>7778.7</v>
      </c>
      <c r="G32" s="423">
        <v>487</v>
      </c>
      <c r="H32" s="356" t="s">
        <v>250</v>
      </c>
      <c r="I32" s="440">
        <v>4090</v>
      </c>
      <c r="J32" s="441">
        <v>554</v>
      </c>
      <c r="K32" s="441">
        <v>284</v>
      </c>
      <c r="L32" s="441">
        <v>604</v>
      </c>
      <c r="M32" s="442">
        <v>2276</v>
      </c>
      <c r="N32" s="443">
        <v>84044</v>
      </c>
      <c r="O32" s="444">
        <v>1991.98</v>
      </c>
      <c r="P32" s="356" t="s">
        <v>250</v>
      </c>
      <c r="Q32" s="458">
        <v>69200</v>
      </c>
      <c r="R32" s="342">
        <v>66600</v>
      </c>
      <c r="S32" s="459">
        <v>22900</v>
      </c>
      <c r="T32" s="458">
        <v>45700</v>
      </c>
      <c r="U32" s="460">
        <v>15800</v>
      </c>
      <c r="V32" s="460">
        <v>28700</v>
      </c>
      <c r="W32" s="342">
        <v>1170</v>
      </c>
      <c r="X32" s="340">
        <v>8.8</v>
      </c>
      <c r="Y32" s="365">
        <v>33.4</v>
      </c>
      <c r="Z32" s="356" t="s">
        <v>250</v>
      </c>
      <c r="AA32" s="386">
        <v>17043347</v>
      </c>
      <c r="AB32" s="391">
        <v>15765640</v>
      </c>
      <c r="AC32" s="391">
        <v>15564207</v>
      </c>
      <c r="AD32" s="398">
        <v>155049</v>
      </c>
      <c r="AE32" s="398">
        <v>5909093</v>
      </c>
      <c r="AF32" s="398">
        <v>9388033</v>
      </c>
      <c r="AG32" s="402">
        <v>183119</v>
      </c>
      <c r="AH32" s="341">
        <v>8238</v>
      </c>
      <c r="AI32" s="376">
        <v>8788</v>
      </c>
      <c r="AJ32" s="376">
        <v>8134</v>
      </c>
      <c r="AM32" s="307"/>
      <c r="AN32" s="5"/>
      <c r="AO32" s="307"/>
      <c r="AP32" s="5"/>
    </row>
    <row r="33" spans="1:42" s="306" customFormat="1" ht="15" customHeight="1">
      <c r="A33" s="356" t="s">
        <v>251</v>
      </c>
      <c r="B33" s="418">
        <v>6868336</v>
      </c>
      <c r="C33" s="419">
        <v>7043300</v>
      </c>
      <c r="D33" s="420">
        <v>7254704</v>
      </c>
      <c r="E33" s="421">
        <v>7410719</v>
      </c>
      <c r="F33" s="422">
        <v>5172.4</v>
      </c>
      <c r="G33" s="423">
        <v>219</v>
      </c>
      <c r="H33" s="356" t="s">
        <v>251</v>
      </c>
      <c r="I33" s="440">
        <v>2644</v>
      </c>
      <c r="J33" s="441">
        <v>839</v>
      </c>
      <c r="K33" s="441">
        <v>480</v>
      </c>
      <c r="L33" s="441">
        <v>397</v>
      </c>
      <c r="M33" s="442">
        <v>696</v>
      </c>
      <c r="N33" s="443">
        <v>88881</v>
      </c>
      <c r="O33" s="444">
        <v>4026.74</v>
      </c>
      <c r="P33" s="356" t="s">
        <v>251</v>
      </c>
      <c r="Q33" s="458">
        <v>77900</v>
      </c>
      <c r="R33" s="342">
        <v>74200</v>
      </c>
      <c r="S33" s="459">
        <v>43800</v>
      </c>
      <c r="T33" s="458">
        <v>33500</v>
      </c>
      <c r="U33" s="460">
        <v>27300</v>
      </c>
      <c r="V33" s="460">
        <v>5830</v>
      </c>
      <c r="W33" s="342">
        <v>393</v>
      </c>
      <c r="X33" s="340">
        <v>15</v>
      </c>
      <c r="Y33" s="365">
        <v>56.6</v>
      </c>
      <c r="Z33" s="356" t="s">
        <v>251</v>
      </c>
      <c r="AA33" s="386">
        <v>35391369</v>
      </c>
      <c r="AB33" s="391">
        <v>31642329</v>
      </c>
      <c r="AC33" s="391">
        <v>31881502</v>
      </c>
      <c r="AD33" s="398">
        <v>165595</v>
      </c>
      <c r="AE33" s="398">
        <v>10685939</v>
      </c>
      <c r="AF33" s="398">
        <v>20824090</v>
      </c>
      <c r="AG33" s="402">
        <v>393803</v>
      </c>
      <c r="AH33" s="341">
        <v>16034</v>
      </c>
      <c r="AI33" s="376">
        <v>16957</v>
      </c>
      <c r="AJ33" s="376">
        <v>16062</v>
      </c>
      <c r="AM33" s="307"/>
      <c r="AN33" s="5"/>
      <c r="AO33" s="307"/>
      <c r="AP33" s="5"/>
    </row>
    <row r="34" spans="1:42" s="306" customFormat="1" ht="15" customHeight="1">
      <c r="A34" s="356" t="s">
        <v>252</v>
      </c>
      <c r="B34" s="418">
        <v>1841358</v>
      </c>
      <c r="C34" s="419">
        <v>1857339</v>
      </c>
      <c r="D34" s="420">
        <v>1866963</v>
      </c>
      <c r="E34" s="421">
        <v>1854724</v>
      </c>
      <c r="F34" s="422">
        <v>5774.39</v>
      </c>
      <c r="G34" s="423">
        <v>373</v>
      </c>
      <c r="H34" s="356" t="s">
        <v>252</v>
      </c>
      <c r="I34" s="440">
        <v>2742</v>
      </c>
      <c r="J34" s="441">
        <v>342</v>
      </c>
      <c r="K34" s="441">
        <v>502</v>
      </c>
      <c r="L34" s="441">
        <v>212</v>
      </c>
      <c r="M34" s="442">
        <v>1500</v>
      </c>
      <c r="N34" s="443">
        <v>201896</v>
      </c>
      <c r="O34" s="444">
        <v>1633.4</v>
      </c>
      <c r="P34" s="356" t="s">
        <v>252</v>
      </c>
      <c r="Q34" s="458">
        <v>60900</v>
      </c>
      <c r="R34" s="342">
        <v>57800</v>
      </c>
      <c r="S34" s="459">
        <v>45600</v>
      </c>
      <c r="T34" s="458">
        <v>15000</v>
      </c>
      <c r="U34" s="460">
        <v>8670</v>
      </c>
      <c r="V34" s="460">
        <v>6280</v>
      </c>
      <c r="W34" s="342">
        <v>26</v>
      </c>
      <c r="X34" s="340">
        <v>10.5</v>
      </c>
      <c r="Y34" s="365">
        <v>75.2</v>
      </c>
      <c r="Z34" s="356" t="s">
        <v>252</v>
      </c>
      <c r="AA34" s="386">
        <v>7577665</v>
      </c>
      <c r="AB34" s="391">
        <v>7368128</v>
      </c>
      <c r="AC34" s="391">
        <v>7091928</v>
      </c>
      <c r="AD34" s="398">
        <v>90785</v>
      </c>
      <c r="AE34" s="398">
        <v>2581726</v>
      </c>
      <c r="AF34" s="398">
        <v>4384751</v>
      </c>
      <c r="AG34" s="402">
        <v>83099</v>
      </c>
      <c r="AH34" s="341">
        <v>4223</v>
      </c>
      <c r="AI34" s="376">
        <v>4495</v>
      </c>
      <c r="AJ34" s="376">
        <v>4265</v>
      </c>
      <c r="AM34" s="307"/>
      <c r="AN34" s="5"/>
      <c r="AO34" s="307"/>
      <c r="AP34" s="5"/>
    </row>
    <row r="35" spans="1:42" s="306" customFormat="1" ht="15" customHeight="1">
      <c r="A35" s="356" t="s">
        <v>253</v>
      </c>
      <c r="B35" s="418">
        <v>1287005</v>
      </c>
      <c r="C35" s="419">
        <v>1342832</v>
      </c>
      <c r="D35" s="420">
        <v>1380361</v>
      </c>
      <c r="E35" s="421">
        <v>1410777</v>
      </c>
      <c r="F35" s="422">
        <v>4017.38</v>
      </c>
      <c r="G35" s="423">
        <v>204</v>
      </c>
      <c r="H35" s="356" t="s">
        <v>253</v>
      </c>
      <c r="I35" s="440">
        <v>1582</v>
      </c>
      <c r="J35" s="441">
        <v>225</v>
      </c>
      <c r="K35" s="441">
        <v>504</v>
      </c>
      <c r="L35" s="441">
        <v>57</v>
      </c>
      <c r="M35" s="442">
        <v>695</v>
      </c>
      <c r="N35" s="443">
        <v>149957</v>
      </c>
      <c r="O35" s="444">
        <v>1211.46</v>
      </c>
      <c r="P35" s="356" t="s">
        <v>253</v>
      </c>
      <c r="Q35" s="458">
        <v>53000</v>
      </c>
      <c r="R35" s="342">
        <v>50700</v>
      </c>
      <c r="S35" s="459">
        <v>48700</v>
      </c>
      <c r="T35" s="458">
        <v>4130</v>
      </c>
      <c r="U35" s="460">
        <v>3010</v>
      </c>
      <c r="V35" s="460">
        <v>1050</v>
      </c>
      <c r="W35" s="342">
        <v>66</v>
      </c>
      <c r="X35" s="340">
        <v>13.1</v>
      </c>
      <c r="Y35" s="365">
        <v>92.2</v>
      </c>
      <c r="Z35" s="356" t="s">
        <v>253</v>
      </c>
      <c r="AA35" s="386">
        <v>6088081</v>
      </c>
      <c r="AB35" s="391">
        <v>6013854</v>
      </c>
      <c r="AC35" s="391">
        <v>5750090</v>
      </c>
      <c r="AD35" s="398">
        <v>38979</v>
      </c>
      <c r="AE35" s="398">
        <v>2335719</v>
      </c>
      <c r="AF35" s="398">
        <v>3336387</v>
      </c>
      <c r="AG35" s="402">
        <v>67680</v>
      </c>
      <c r="AH35" s="341">
        <v>3147</v>
      </c>
      <c r="AI35" s="376">
        <v>3603</v>
      </c>
      <c r="AJ35" s="376">
        <v>3401</v>
      </c>
      <c r="AM35" s="307"/>
      <c r="AN35" s="5"/>
      <c r="AO35" s="307"/>
      <c r="AP35" s="5"/>
    </row>
    <row r="36" spans="1:42" s="306" customFormat="1" ht="15" customHeight="1">
      <c r="A36" s="356" t="s">
        <v>254</v>
      </c>
      <c r="B36" s="418">
        <v>2629592</v>
      </c>
      <c r="C36" s="419">
        <v>2644391</v>
      </c>
      <c r="D36" s="420">
        <v>2647660</v>
      </c>
      <c r="E36" s="421">
        <v>2636092</v>
      </c>
      <c r="F36" s="422">
        <v>4612.2</v>
      </c>
      <c r="G36" s="423">
        <v>342</v>
      </c>
      <c r="H36" s="356" t="s">
        <v>254</v>
      </c>
      <c r="I36" s="440">
        <v>1546</v>
      </c>
      <c r="J36" s="441">
        <v>220</v>
      </c>
      <c r="K36" s="441">
        <v>266</v>
      </c>
      <c r="L36" s="441">
        <v>94</v>
      </c>
      <c r="M36" s="442">
        <v>873</v>
      </c>
      <c r="N36" s="443">
        <v>25738.4</v>
      </c>
      <c r="O36" s="444">
        <v>1237.72</v>
      </c>
      <c r="P36" s="356" t="s">
        <v>254</v>
      </c>
      <c r="Q36" s="458">
        <v>31500</v>
      </c>
      <c r="R36" s="342">
        <v>29600</v>
      </c>
      <c r="S36" s="459">
        <v>24400</v>
      </c>
      <c r="T36" s="458">
        <v>6780</v>
      </c>
      <c r="U36" s="460">
        <v>3690</v>
      </c>
      <c r="V36" s="460">
        <v>3030</v>
      </c>
      <c r="W36" s="342">
        <v>68</v>
      </c>
      <c r="X36" s="340">
        <v>6.8</v>
      </c>
      <c r="Y36" s="365">
        <v>78.2</v>
      </c>
      <c r="Z36" s="356" t="s">
        <v>254</v>
      </c>
      <c r="AA36" s="386">
        <v>9975688</v>
      </c>
      <c r="AB36" s="391">
        <v>9372569</v>
      </c>
      <c r="AC36" s="391">
        <v>9845602</v>
      </c>
      <c r="AD36" s="398">
        <v>41775</v>
      </c>
      <c r="AE36" s="398">
        <v>2577711</v>
      </c>
      <c r="AF36" s="398">
        <v>7154638</v>
      </c>
      <c r="AG36" s="402">
        <v>115829</v>
      </c>
      <c r="AH36" s="341">
        <v>6330</v>
      </c>
      <c r="AI36" s="376">
        <v>6768</v>
      </c>
      <c r="AJ36" s="376">
        <v>6255</v>
      </c>
      <c r="AM36" s="307"/>
      <c r="AN36" s="5"/>
      <c r="AO36" s="307"/>
      <c r="AP36" s="5"/>
    </row>
    <row r="37" spans="1:42" s="306" customFormat="1" ht="15" customHeight="1">
      <c r="A37" s="356" t="s">
        <v>255</v>
      </c>
      <c r="B37" s="418">
        <v>8797268</v>
      </c>
      <c r="C37" s="419">
        <v>8805081</v>
      </c>
      <c r="D37" s="420">
        <v>8817166</v>
      </c>
      <c r="E37" s="421">
        <v>8865245</v>
      </c>
      <c r="F37" s="422">
        <v>1904.99</v>
      </c>
      <c r="G37" s="423">
        <v>58</v>
      </c>
      <c r="H37" s="356" t="s">
        <v>255</v>
      </c>
      <c r="I37" s="440">
        <v>886</v>
      </c>
      <c r="J37" s="441">
        <v>512</v>
      </c>
      <c r="K37" s="441">
        <v>112</v>
      </c>
      <c r="L37" s="441">
        <v>40</v>
      </c>
      <c r="M37" s="442">
        <v>148</v>
      </c>
      <c r="N37" s="443">
        <v>20039</v>
      </c>
      <c r="O37" s="444">
        <v>2930.33</v>
      </c>
      <c r="P37" s="356" t="s">
        <v>255</v>
      </c>
      <c r="Q37" s="458">
        <v>13600</v>
      </c>
      <c r="R37" s="342">
        <v>13000</v>
      </c>
      <c r="S37" s="459">
        <v>9560</v>
      </c>
      <c r="T37" s="458">
        <v>3790</v>
      </c>
      <c r="U37" s="460">
        <v>1720</v>
      </c>
      <c r="V37" s="460">
        <v>2070</v>
      </c>
      <c r="W37" s="342" t="s">
        <v>182</v>
      </c>
      <c r="X37" s="340">
        <v>7</v>
      </c>
      <c r="Y37" s="366">
        <v>71.3</v>
      </c>
      <c r="Z37" s="356" t="s">
        <v>255</v>
      </c>
      <c r="AA37" s="386">
        <v>38917194</v>
      </c>
      <c r="AB37" s="391">
        <v>36384314</v>
      </c>
      <c r="AC37" s="391">
        <v>36600004</v>
      </c>
      <c r="AD37" s="398">
        <v>39738</v>
      </c>
      <c r="AE37" s="398">
        <v>6765375</v>
      </c>
      <c r="AF37" s="398">
        <v>29347227</v>
      </c>
      <c r="AG37" s="402">
        <v>680535</v>
      </c>
      <c r="AH37" s="341">
        <v>20434</v>
      </c>
      <c r="AI37" s="376">
        <v>21536</v>
      </c>
      <c r="AJ37" s="376">
        <v>19771</v>
      </c>
      <c r="AM37" s="307"/>
      <c r="AN37" s="5"/>
      <c r="AO37" s="307"/>
      <c r="AP37" s="5"/>
    </row>
    <row r="38" spans="1:42" s="306" customFormat="1" ht="15" customHeight="1">
      <c r="A38" s="356" t="s">
        <v>256</v>
      </c>
      <c r="B38" s="418">
        <v>5401877</v>
      </c>
      <c r="C38" s="419">
        <v>5550574</v>
      </c>
      <c r="D38" s="420">
        <v>5590601</v>
      </c>
      <c r="E38" s="421">
        <v>5588133</v>
      </c>
      <c r="F38" s="422">
        <v>8400.9</v>
      </c>
      <c r="G38" s="423">
        <v>561</v>
      </c>
      <c r="H38" s="356" t="s">
        <v>256</v>
      </c>
      <c r="I38" s="440">
        <v>3943</v>
      </c>
      <c r="J38" s="441">
        <v>568</v>
      </c>
      <c r="K38" s="441">
        <v>712</v>
      </c>
      <c r="L38" s="441">
        <v>124</v>
      </c>
      <c r="M38" s="442">
        <v>2279</v>
      </c>
      <c r="N38" s="443">
        <v>166015</v>
      </c>
      <c r="O38" s="444">
        <v>4052.91</v>
      </c>
      <c r="P38" s="356" t="s">
        <v>256</v>
      </c>
      <c r="Q38" s="458">
        <v>75800</v>
      </c>
      <c r="R38" s="342">
        <v>69400</v>
      </c>
      <c r="S38" s="459">
        <v>68900</v>
      </c>
      <c r="T38" s="458">
        <v>6520</v>
      </c>
      <c r="U38" s="460">
        <v>4500</v>
      </c>
      <c r="V38" s="460">
        <v>1680</v>
      </c>
      <c r="W38" s="342">
        <v>342</v>
      </c>
      <c r="X38" s="340">
        <v>9</v>
      </c>
      <c r="Y38" s="365">
        <v>91.4</v>
      </c>
      <c r="Z38" s="356" t="s">
        <v>256</v>
      </c>
      <c r="AA38" s="386">
        <v>18145030</v>
      </c>
      <c r="AB38" s="391">
        <v>18346170</v>
      </c>
      <c r="AC38" s="391">
        <v>18313629</v>
      </c>
      <c r="AD38" s="398">
        <v>103857</v>
      </c>
      <c r="AE38" s="398">
        <v>4736088</v>
      </c>
      <c r="AF38" s="398">
        <v>13376110</v>
      </c>
      <c r="AG38" s="402">
        <v>215871</v>
      </c>
      <c r="AH38" s="341">
        <v>12676</v>
      </c>
      <c r="AI38" s="376">
        <v>13766</v>
      </c>
      <c r="AJ38" s="376">
        <v>12746</v>
      </c>
      <c r="AM38" s="307"/>
      <c r="AN38" s="5"/>
      <c r="AO38" s="307"/>
      <c r="AP38" s="5"/>
    </row>
    <row r="39" spans="1:42" s="306" customFormat="1" ht="15" customHeight="1">
      <c r="A39" s="356" t="s">
        <v>257</v>
      </c>
      <c r="B39" s="418">
        <v>1430862</v>
      </c>
      <c r="C39" s="419">
        <v>1442795</v>
      </c>
      <c r="D39" s="420">
        <v>1421310</v>
      </c>
      <c r="E39" s="421">
        <v>1400728</v>
      </c>
      <c r="F39" s="422">
        <v>3690.94</v>
      </c>
      <c r="G39" s="423">
        <v>284</v>
      </c>
      <c r="H39" s="356" t="s">
        <v>257</v>
      </c>
      <c r="I39" s="440">
        <v>1380</v>
      </c>
      <c r="J39" s="441">
        <v>150</v>
      </c>
      <c r="K39" s="441">
        <v>190</v>
      </c>
      <c r="L39" s="441">
        <v>80</v>
      </c>
      <c r="M39" s="442">
        <v>880</v>
      </c>
      <c r="N39" s="443">
        <v>63328</v>
      </c>
      <c r="O39" s="444">
        <v>1713.78</v>
      </c>
      <c r="P39" s="356" t="s">
        <v>257</v>
      </c>
      <c r="Q39" s="458">
        <v>22300</v>
      </c>
      <c r="R39" s="342">
        <v>20500</v>
      </c>
      <c r="S39" s="459">
        <v>15700</v>
      </c>
      <c r="T39" s="458">
        <v>6270</v>
      </c>
      <c r="U39" s="460">
        <v>2520</v>
      </c>
      <c r="V39" s="460">
        <v>3710</v>
      </c>
      <c r="W39" s="342">
        <v>40</v>
      </c>
      <c r="X39" s="340">
        <v>6</v>
      </c>
      <c r="Y39" s="365">
        <v>71.4</v>
      </c>
      <c r="Z39" s="356" t="s">
        <v>257</v>
      </c>
      <c r="AA39" s="386">
        <v>3875850</v>
      </c>
      <c r="AB39" s="391">
        <v>3551806</v>
      </c>
      <c r="AC39" s="391">
        <v>3500992</v>
      </c>
      <c r="AD39" s="398">
        <v>23635</v>
      </c>
      <c r="AE39" s="398">
        <v>630181</v>
      </c>
      <c r="AF39" s="398">
        <v>2817530</v>
      </c>
      <c r="AG39" s="402">
        <v>41013</v>
      </c>
      <c r="AH39" s="341">
        <v>3204</v>
      </c>
      <c r="AI39" s="376">
        <v>3450</v>
      </c>
      <c r="AJ39" s="376">
        <v>3197</v>
      </c>
      <c r="AM39" s="307"/>
      <c r="AN39" s="5"/>
      <c r="AO39" s="307"/>
      <c r="AP39" s="5"/>
    </row>
    <row r="40" spans="1:42" s="306" customFormat="1" ht="15" customHeight="1">
      <c r="A40" s="356" t="s">
        <v>258</v>
      </c>
      <c r="B40" s="418">
        <v>1080435</v>
      </c>
      <c r="C40" s="419">
        <v>1069912</v>
      </c>
      <c r="D40" s="420">
        <v>1035969</v>
      </c>
      <c r="E40" s="421">
        <v>1002198</v>
      </c>
      <c r="F40" s="422">
        <v>4724.68</v>
      </c>
      <c r="G40" s="423">
        <v>363</v>
      </c>
      <c r="H40" s="356" t="s">
        <v>258</v>
      </c>
      <c r="I40" s="440">
        <v>2272</v>
      </c>
      <c r="J40" s="441">
        <v>149</v>
      </c>
      <c r="K40" s="441">
        <v>148</v>
      </c>
      <c r="L40" s="441">
        <v>242</v>
      </c>
      <c r="M40" s="442">
        <v>1679</v>
      </c>
      <c r="N40" s="443">
        <v>50310</v>
      </c>
      <c r="O40" s="444">
        <v>658.1</v>
      </c>
      <c r="P40" s="356" t="s">
        <v>258</v>
      </c>
      <c r="Q40" s="458">
        <v>34600</v>
      </c>
      <c r="R40" s="342">
        <v>32900</v>
      </c>
      <c r="S40" s="459">
        <v>10100</v>
      </c>
      <c r="T40" s="458">
        <v>24200</v>
      </c>
      <c r="U40" s="460">
        <v>2530</v>
      </c>
      <c r="V40" s="460">
        <v>21600</v>
      </c>
      <c r="W40" s="342">
        <v>35</v>
      </c>
      <c r="X40" s="340">
        <v>7.2</v>
      </c>
      <c r="Y40" s="365">
        <v>29.5</v>
      </c>
      <c r="Z40" s="356" t="s">
        <v>258</v>
      </c>
      <c r="AA40" s="386">
        <v>3717395</v>
      </c>
      <c r="AB40" s="391">
        <v>3503380</v>
      </c>
      <c r="AC40" s="391">
        <v>3541483</v>
      </c>
      <c r="AD40" s="398">
        <v>76242</v>
      </c>
      <c r="AE40" s="398">
        <v>1187028</v>
      </c>
      <c r="AF40" s="398">
        <v>2254981</v>
      </c>
      <c r="AG40" s="402">
        <v>41693</v>
      </c>
      <c r="AH40" s="341">
        <v>2606</v>
      </c>
      <c r="AI40" s="376">
        <v>2832</v>
      </c>
      <c r="AJ40" s="376">
        <v>2649</v>
      </c>
      <c r="AM40" s="307"/>
      <c r="AN40" s="5"/>
      <c r="AO40" s="307"/>
      <c r="AP40" s="5"/>
    </row>
    <row r="41" spans="1:42" s="306" customFormat="1" ht="15" customHeight="1">
      <c r="A41" s="356" t="s">
        <v>259</v>
      </c>
      <c r="B41" s="418">
        <v>614929</v>
      </c>
      <c r="C41" s="419">
        <v>613289</v>
      </c>
      <c r="D41" s="420">
        <v>607012</v>
      </c>
      <c r="E41" s="421">
        <v>588667</v>
      </c>
      <c r="F41" s="422">
        <v>3507.05</v>
      </c>
      <c r="G41" s="423">
        <v>256</v>
      </c>
      <c r="H41" s="356" t="s">
        <v>259</v>
      </c>
      <c r="I41" s="440">
        <v>1350</v>
      </c>
      <c r="J41" s="441">
        <v>107</v>
      </c>
      <c r="K41" s="441">
        <v>253</v>
      </c>
      <c r="L41" s="441">
        <v>153</v>
      </c>
      <c r="M41" s="442">
        <v>672</v>
      </c>
      <c r="N41" s="443">
        <v>49061</v>
      </c>
      <c r="O41" s="444">
        <v>644.27</v>
      </c>
      <c r="P41" s="356" t="s">
        <v>259</v>
      </c>
      <c r="Q41" s="458">
        <v>34900</v>
      </c>
      <c r="R41" s="342">
        <v>32100</v>
      </c>
      <c r="S41" s="459">
        <v>23700</v>
      </c>
      <c r="T41" s="458">
        <v>11200</v>
      </c>
      <c r="U41" s="460">
        <v>8600</v>
      </c>
      <c r="V41" s="460">
        <v>1720</v>
      </c>
      <c r="W41" s="342">
        <v>869</v>
      </c>
      <c r="X41" s="340">
        <v>9.9</v>
      </c>
      <c r="Y41" s="365">
        <v>68.1</v>
      </c>
      <c r="Z41" s="356" t="s">
        <v>259</v>
      </c>
      <c r="AA41" s="386">
        <v>2101875</v>
      </c>
      <c r="AB41" s="391">
        <v>1836172</v>
      </c>
      <c r="AC41" s="391">
        <v>1765961</v>
      </c>
      <c r="AD41" s="398">
        <v>43621</v>
      </c>
      <c r="AE41" s="398">
        <v>297603</v>
      </c>
      <c r="AF41" s="398">
        <v>1411636</v>
      </c>
      <c r="AG41" s="402">
        <v>20773</v>
      </c>
      <c r="AH41" s="341">
        <v>1412</v>
      </c>
      <c r="AI41" s="376">
        <v>1529</v>
      </c>
      <c r="AJ41" s="376">
        <v>1450</v>
      </c>
      <c r="AM41" s="307"/>
      <c r="AN41" s="5"/>
      <c r="AO41" s="307"/>
      <c r="AP41" s="5"/>
    </row>
    <row r="42" spans="1:42" s="306" customFormat="1" ht="15" customHeight="1">
      <c r="A42" s="356" t="s">
        <v>260</v>
      </c>
      <c r="B42" s="418">
        <v>771441</v>
      </c>
      <c r="C42" s="419">
        <v>761503</v>
      </c>
      <c r="D42" s="420">
        <v>742223</v>
      </c>
      <c r="E42" s="421">
        <v>717397</v>
      </c>
      <c r="F42" s="422">
        <v>6708.23</v>
      </c>
      <c r="G42" s="423">
        <v>520</v>
      </c>
      <c r="H42" s="356" t="s">
        <v>260</v>
      </c>
      <c r="I42" s="440">
        <v>3326</v>
      </c>
      <c r="J42" s="441">
        <v>136</v>
      </c>
      <c r="K42" s="441">
        <v>372</v>
      </c>
      <c r="L42" s="441">
        <v>158</v>
      </c>
      <c r="M42" s="442">
        <v>2510</v>
      </c>
      <c r="N42" s="443">
        <v>40496</v>
      </c>
      <c r="O42" s="444">
        <v>1007.02</v>
      </c>
      <c r="P42" s="356" t="s">
        <v>260</v>
      </c>
      <c r="Q42" s="458">
        <v>37900</v>
      </c>
      <c r="R42" s="342">
        <v>34600</v>
      </c>
      <c r="S42" s="459">
        <v>30300</v>
      </c>
      <c r="T42" s="458">
        <v>7380</v>
      </c>
      <c r="U42" s="460">
        <v>5310</v>
      </c>
      <c r="V42" s="460">
        <v>1540</v>
      </c>
      <c r="W42" s="342">
        <v>526</v>
      </c>
      <c r="X42" s="340">
        <v>5.6</v>
      </c>
      <c r="Y42" s="365">
        <v>80.4</v>
      </c>
      <c r="Z42" s="356" t="s">
        <v>260</v>
      </c>
      <c r="AA42" s="386">
        <v>2446124</v>
      </c>
      <c r="AB42" s="391">
        <v>2325350</v>
      </c>
      <c r="AC42" s="391">
        <v>2395905</v>
      </c>
      <c r="AD42" s="398">
        <v>44161</v>
      </c>
      <c r="AE42" s="398">
        <v>519741</v>
      </c>
      <c r="AF42" s="398">
        <v>1814694</v>
      </c>
      <c r="AG42" s="402">
        <v>28188</v>
      </c>
      <c r="AH42" s="341">
        <v>1733</v>
      </c>
      <c r="AI42" s="376">
        <v>1902</v>
      </c>
      <c r="AJ42" s="376">
        <v>1817</v>
      </c>
      <c r="AM42" s="307"/>
      <c r="AN42" s="5"/>
      <c r="AO42" s="307"/>
      <c r="AP42" s="5"/>
    </row>
    <row r="43" spans="1:42" s="306" customFormat="1" ht="15" customHeight="1">
      <c r="A43" s="356" t="s">
        <v>261</v>
      </c>
      <c r="B43" s="418">
        <v>1950750</v>
      </c>
      <c r="C43" s="419">
        <v>1950828</v>
      </c>
      <c r="D43" s="420">
        <v>1957264</v>
      </c>
      <c r="E43" s="421">
        <v>1945276</v>
      </c>
      <c r="F43" s="422">
        <v>7114.62</v>
      </c>
      <c r="G43" s="423">
        <v>484</v>
      </c>
      <c r="H43" s="356" t="s">
        <v>261</v>
      </c>
      <c r="I43" s="440">
        <v>4050</v>
      </c>
      <c r="J43" s="441">
        <v>350</v>
      </c>
      <c r="K43" s="441">
        <v>620</v>
      </c>
      <c r="L43" s="441">
        <v>255</v>
      </c>
      <c r="M43" s="442">
        <v>2604</v>
      </c>
      <c r="N43" s="443">
        <v>80664</v>
      </c>
      <c r="O43" s="444">
        <v>1305.66</v>
      </c>
      <c r="P43" s="356" t="s">
        <v>261</v>
      </c>
      <c r="Q43" s="458">
        <v>67300</v>
      </c>
      <c r="R43" s="342">
        <v>61000</v>
      </c>
      <c r="S43" s="459">
        <v>52200</v>
      </c>
      <c r="T43" s="458">
        <v>14600</v>
      </c>
      <c r="U43" s="460">
        <v>10100</v>
      </c>
      <c r="V43" s="460">
        <v>3800</v>
      </c>
      <c r="W43" s="342">
        <v>738</v>
      </c>
      <c r="X43" s="340">
        <v>9.4</v>
      </c>
      <c r="Y43" s="365">
        <v>78.1</v>
      </c>
      <c r="Z43" s="356" t="s">
        <v>261</v>
      </c>
      <c r="AA43" s="386">
        <v>7550157</v>
      </c>
      <c r="AB43" s="391">
        <v>7064698</v>
      </c>
      <c r="AC43" s="391">
        <v>7222681</v>
      </c>
      <c r="AD43" s="398">
        <v>78676</v>
      </c>
      <c r="AE43" s="398">
        <v>2205379</v>
      </c>
      <c r="AF43" s="398">
        <v>4886155</v>
      </c>
      <c r="AG43" s="402">
        <v>84973</v>
      </c>
      <c r="AH43" s="341">
        <v>4636</v>
      </c>
      <c r="AI43" s="376">
        <v>5113</v>
      </c>
      <c r="AJ43" s="376">
        <v>4888</v>
      </c>
      <c r="AM43" s="307"/>
      <c r="AN43" s="5"/>
      <c r="AO43" s="307"/>
      <c r="AP43" s="5"/>
    </row>
    <row r="44" spans="1:42" s="306" customFormat="1" ht="15" customHeight="1">
      <c r="A44" s="356" t="s">
        <v>262</v>
      </c>
      <c r="B44" s="418">
        <v>2881748</v>
      </c>
      <c r="C44" s="419">
        <v>2878915</v>
      </c>
      <c r="D44" s="420">
        <v>2876642</v>
      </c>
      <c r="E44" s="421">
        <v>2860750</v>
      </c>
      <c r="F44" s="422">
        <v>8479.38</v>
      </c>
      <c r="G44" s="423">
        <v>611</v>
      </c>
      <c r="H44" s="356" t="s">
        <v>262</v>
      </c>
      <c r="I44" s="440">
        <v>4192</v>
      </c>
      <c r="J44" s="441">
        <v>358</v>
      </c>
      <c r="K44" s="441">
        <v>510</v>
      </c>
      <c r="L44" s="441">
        <v>257</v>
      </c>
      <c r="M44" s="442">
        <v>2859</v>
      </c>
      <c r="N44" s="443">
        <v>37853</v>
      </c>
      <c r="O44" s="444">
        <v>2029.19</v>
      </c>
      <c r="P44" s="356" t="s">
        <v>262</v>
      </c>
      <c r="Q44" s="458">
        <v>56900</v>
      </c>
      <c r="R44" s="342">
        <v>51500</v>
      </c>
      <c r="S44" s="459">
        <v>41900</v>
      </c>
      <c r="T44" s="458">
        <v>14600</v>
      </c>
      <c r="U44" s="460">
        <v>7800</v>
      </c>
      <c r="V44" s="460">
        <v>5950</v>
      </c>
      <c r="W44" s="342">
        <v>852</v>
      </c>
      <c r="X44" s="340">
        <v>6.7</v>
      </c>
      <c r="Y44" s="365">
        <v>74.2</v>
      </c>
      <c r="Z44" s="356" t="s">
        <v>262</v>
      </c>
      <c r="AA44" s="386">
        <v>11554587</v>
      </c>
      <c r="AB44" s="391">
        <v>10808039</v>
      </c>
      <c r="AC44" s="391">
        <v>11061197</v>
      </c>
      <c r="AD44" s="398">
        <v>91189</v>
      </c>
      <c r="AE44" s="398">
        <v>3123406</v>
      </c>
      <c r="AF44" s="398">
        <v>7855278</v>
      </c>
      <c r="AG44" s="402">
        <v>71366</v>
      </c>
      <c r="AH44" s="341">
        <v>6763</v>
      </c>
      <c r="AI44" s="376">
        <v>7410</v>
      </c>
      <c r="AJ44" s="376">
        <v>7050</v>
      </c>
      <c r="AM44" s="307"/>
      <c r="AN44" s="5"/>
      <c r="AO44" s="307"/>
      <c r="AP44" s="5"/>
    </row>
    <row r="45" spans="1:42" s="306" customFormat="1" ht="15" customHeight="1">
      <c r="A45" s="356" t="s">
        <v>263</v>
      </c>
      <c r="B45" s="418">
        <v>1555543</v>
      </c>
      <c r="C45" s="419">
        <v>1527964</v>
      </c>
      <c r="D45" s="420">
        <v>1492606</v>
      </c>
      <c r="E45" s="421">
        <v>1451338</v>
      </c>
      <c r="F45" s="422">
        <v>6112.3</v>
      </c>
      <c r="G45" s="423">
        <v>437</v>
      </c>
      <c r="H45" s="356" t="s">
        <v>263</v>
      </c>
      <c r="I45" s="440">
        <v>3411</v>
      </c>
      <c r="J45" s="441">
        <v>271</v>
      </c>
      <c r="K45" s="441">
        <v>469</v>
      </c>
      <c r="L45" s="441">
        <v>167</v>
      </c>
      <c r="M45" s="442">
        <v>2319</v>
      </c>
      <c r="N45" s="443">
        <v>42667</v>
      </c>
      <c r="O45" s="444">
        <v>1862.9</v>
      </c>
      <c r="P45" s="356" t="s">
        <v>263</v>
      </c>
      <c r="Q45" s="458">
        <v>49200</v>
      </c>
      <c r="R45" s="342">
        <v>44100</v>
      </c>
      <c r="S45" s="459">
        <v>39700</v>
      </c>
      <c r="T45" s="458">
        <v>9020</v>
      </c>
      <c r="U45" s="460">
        <v>5520</v>
      </c>
      <c r="V45" s="460">
        <v>3120</v>
      </c>
      <c r="W45" s="342">
        <v>384</v>
      </c>
      <c r="X45" s="340">
        <v>8</v>
      </c>
      <c r="Y45" s="365">
        <v>81.4</v>
      </c>
      <c r="Z45" s="356" t="s">
        <v>263</v>
      </c>
      <c r="AA45" s="386">
        <v>5989682</v>
      </c>
      <c r="AB45" s="391">
        <v>5752238</v>
      </c>
      <c r="AC45" s="391">
        <v>5643005</v>
      </c>
      <c r="AD45" s="398">
        <v>54767</v>
      </c>
      <c r="AE45" s="398">
        <v>1982164</v>
      </c>
      <c r="AF45" s="398">
        <v>3566263</v>
      </c>
      <c r="AG45" s="402">
        <v>66402</v>
      </c>
      <c r="AH45" s="341">
        <v>3419</v>
      </c>
      <c r="AI45" s="376">
        <v>3715</v>
      </c>
      <c r="AJ45" s="376">
        <v>3531</v>
      </c>
      <c r="AM45" s="307"/>
      <c r="AN45" s="5"/>
      <c r="AO45" s="307"/>
      <c r="AP45" s="5"/>
    </row>
    <row r="46" spans="1:42" s="306" customFormat="1" ht="15" customHeight="1">
      <c r="A46" s="356" t="s">
        <v>264</v>
      </c>
      <c r="B46" s="418">
        <v>832427</v>
      </c>
      <c r="C46" s="419">
        <v>824108</v>
      </c>
      <c r="D46" s="420">
        <v>809950</v>
      </c>
      <c r="E46" s="421">
        <v>785491</v>
      </c>
      <c r="F46" s="422">
        <v>4146.93</v>
      </c>
      <c r="G46" s="423">
        <v>311</v>
      </c>
      <c r="H46" s="356" t="s">
        <v>264</v>
      </c>
      <c r="I46" s="440">
        <v>1752</v>
      </c>
      <c r="J46" s="441">
        <v>131</v>
      </c>
      <c r="K46" s="441">
        <v>215</v>
      </c>
      <c r="L46" s="441">
        <v>174</v>
      </c>
      <c r="M46" s="442">
        <v>1194</v>
      </c>
      <c r="N46" s="443">
        <v>38706</v>
      </c>
      <c r="O46" s="444">
        <v>527.57</v>
      </c>
      <c r="P46" s="356" t="s">
        <v>264</v>
      </c>
      <c r="Q46" s="458">
        <v>30600</v>
      </c>
      <c r="R46" s="342">
        <v>29700</v>
      </c>
      <c r="S46" s="459">
        <v>20400</v>
      </c>
      <c r="T46" s="458">
        <v>9970</v>
      </c>
      <c r="U46" s="460">
        <v>5660</v>
      </c>
      <c r="V46" s="460">
        <v>4200</v>
      </c>
      <c r="W46" s="342">
        <v>105</v>
      </c>
      <c r="X46" s="340">
        <v>7.3</v>
      </c>
      <c r="Y46" s="365">
        <v>67.1</v>
      </c>
      <c r="Z46" s="356" t="s">
        <v>264</v>
      </c>
      <c r="AA46" s="386">
        <v>2882017</v>
      </c>
      <c r="AB46" s="391">
        <v>2819974</v>
      </c>
      <c r="AC46" s="391">
        <v>2863274</v>
      </c>
      <c r="AD46" s="398">
        <v>65398</v>
      </c>
      <c r="AE46" s="398">
        <v>878502</v>
      </c>
      <c r="AF46" s="398">
        <v>1902641</v>
      </c>
      <c r="AG46" s="402">
        <v>33734</v>
      </c>
      <c r="AH46" s="341">
        <v>1954</v>
      </c>
      <c r="AI46" s="376">
        <v>2102</v>
      </c>
      <c r="AJ46" s="376">
        <v>1990</v>
      </c>
      <c r="AM46" s="307"/>
      <c r="AN46" s="5"/>
      <c r="AO46" s="307"/>
      <c r="AP46" s="5"/>
    </row>
    <row r="47" spans="1:42" s="306" customFormat="1" ht="15" customHeight="1">
      <c r="A47" s="356" t="s">
        <v>265</v>
      </c>
      <c r="B47" s="418">
        <v>1027006</v>
      </c>
      <c r="C47" s="419">
        <v>1022890</v>
      </c>
      <c r="D47" s="420">
        <v>1012400</v>
      </c>
      <c r="E47" s="421">
        <v>995842</v>
      </c>
      <c r="F47" s="422">
        <v>1876.73</v>
      </c>
      <c r="G47" s="423">
        <v>87</v>
      </c>
      <c r="H47" s="356" t="s">
        <v>265</v>
      </c>
      <c r="I47" s="440">
        <v>1164</v>
      </c>
      <c r="J47" s="441">
        <v>177</v>
      </c>
      <c r="K47" s="441">
        <v>275</v>
      </c>
      <c r="L47" s="441">
        <v>129</v>
      </c>
      <c r="M47" s="442">
        <v>527</v>
      </c>
      <c r="N47" s="443">
        <v>20534</v>
      </c>
      <c r="O47" s="444">
        <v>1516.34</v>
      </c>
      <c r="P47" s="356" t="s">
        <v>265</v>
      </c>
      <c r="Q47" s="458">
        <v>31500</v>
      </c>
      <c r="R47" s="342">
        <v>29100</v>
      </c>
      <c r="S47" s="459">
        <v>25900</v>
      </c>
      <c r="T47" s="458">
        <v>5330</v>
      </c>
      <c r="U47" s="460">
        <v>2240</v>
      </c>
      <c r="V47" s="460">
        <v>3070</v>
      </c>
      <c r="W47" s="342">
        <v>20</v>
      </c>
      <c r="X47" s="340">
        <v>16.6</v>
      </c>
      <c r="Y47" s="365">
        <v>83</v>
      </c>
      <c r="Z47" s="356" t="s">
        <v>265</v>
      </c>
      <c r="AA47" s="386">
        <v>3679972</v>
      </c>
      <c r="AB47" s="391">
        <v>3571168</v>
      </c>
      <c r="AC47" s="391">
        <v>3731428</v>
      </c>
      <c r="AD47" s="398">
        <v>52953</v>
      </c>
      <c r="AE47" s="398">
        <v>942163</v>
      </c>
      <c r="AF47" s="398">
        <v>2721927</v>
      </c>
      <c r="AG47" s="402">
        <v>30650</v>
      </c>
      <c r="AH47" s="341">
        <v>2422</v>
      </c>
      <c r="AI47" s="376">
        <v>2669</v>
      </c>
      <c r="AJ47" s="376">
        <v>2542</v>
      </c>
      <c r="AM47" s="307"/>
      <c r="AN47" s="5"/>
      <c r="AO47" s="307"/>
      <c r="AP47" s="5"/>
    </row>
    <row r="48" spans="1:42" s="306" customFormat="1" ht="15" customHeight="1">
      <c r="A48" s="356" t="s">
        <v>266</v>
      </c>
      <c r="B48" s="418">
        <v>1506700</v>
      </c>
      <c r="C48" s="419">
        <v>1493092</v>
      </c>
      <c r="D48" s="420">
        <v>1467815</v>
      </c>
      <c r="E48" s="421">
        <v>1431493</v>
      </c>
      <c r="F48" s="422">
        <v>5676.1</v>
      </c>
      <c r="G48" s="423">
        <v>400</v>
      </c>
      <c r="H48" s="356" t="s">
        <v>266</v>
      </c>
      <c r="I48" s="440">
        <v>3237</v>
      </c>
      <c r="J48" s="441">
        <v>227</v>
      </c>
      <c r="K48" s="441">
        <v>283</v>
      </c>
      <c r="L48" s="441">
        <v>464</v>
      </c>
      <c r="M48" s="442">
        <v>2181</v>
      </c>
      <c r="N48" s="443">
        <v>41121</v>
      </c>
      <c r="O48" s="444">
        <v>1479.73</v>
      </c>
      <c r="P48" s="356" t="s">
        <v>266</v>
      </c>
      <c r="Q48" s="458">
        <v>52100</v>
      </c>
      <c r="R48" s="342">
        <v>48900</v>
      </c>
      <c r="S48" s="459">
        <v>23400</v>
      </c>
      <c r="T48" s="458">
        <v>27800</v>
      </c>
      <c r="U48" s="460">
        <v>6240</v>
      </c>
      <c r="V48" s="460">
        <v>21400</v>
      </c>
      <c r="W48" s="342">
        <v>196</v>
      </c>
      <c r="X48" s="340">
        <v>9</v>
      </c>
      <c r="Y48" s="365">
        <v>45.7</v>
      </c>
      <c r="Z48" s="356" t="s">
        <v>266</v>
      </c>
      <c r="AA48" s="386">
        <v>5005496</v>
      </c>
      <c r="AB48" s="391">
        <v>4887896</v>
      </c>
      <c r="AC48" s="391">
        <v>5100033</v>
      </c>
      <c r="AD48" s="398">
        <v>102973</v>
      </c>
      <c r="AE48" s="398">
        <v>1413247</v>
      </c>
      <c r="AF48" s="398">
        <v>3556456</v>
      </c>
      <c r="AG48" s="402">
        <v>52733</v>
      </c>
      <c r="AH48" s="341">
        <v>3369</v>
      </c>
      <c r="AI48" s="376">
        <v>3639</v>
      </c>
      <c r="AJ48" s="376">
        <v>3457</v>
      </c>
      <c r="AM48" s="307"/>
      <c r="AN48" s="5"/>
      <c r="AO48" s="307"/>
      <c r="AP48" s="5"/>
    </row>
    <row r="49" spans="1:42" s="306" customFormat="1" ht="15" customHeight="1">
      <c r="A49" s="356" t="s">
        <v>267</v>
      </c>
      <c r="B49" s="418">
        <v>816704</v>
      </c>
      <c r="C49" s="419">
        <v>813949</v>
      </c>
      <c r="D49" s="420">
        <v>796292</v>
      </c>
      <c r="E49" s="421">
        <v>764456</v>
      </c>
      <c r="F49" s="422">
        <v>7103.91</v>
      </c>
      <c r="G49" s="423">
        <v>592</v>
      </c>
      <c r="H49" s="356" t="s">
        <v>267</v>
      </c>
      <c r="I49" s="440">
        <v>3181</v>
      </c>
      <c r="J49" s="441">
        <v>101</v>
      </c>
      <c r="K49" s="441">
        <v>251</v>
      </c>
      <c r="L49" s="441">
        <v>144</v>
      </c>
      <c r="M49" s="442">
        <v>2610</v>
      </c>
      <c r="N49" s="443">
        <v>47504</v>
      </c>
      <c r="O49" s="444">
        <v>680.38</v>
      </c>
      <c r="P49" s="356" t="s">
        <v>267</v>
      </c>
      <c r="Q49" s="458">
        <v>28400</v>
      </c>
      <c r="R49" s="342">
        <v>26800</v>
      </c>
      <c r="S49" s="459">
        <v>21300</v>
      </c>
      <c r="T49" s="458">
        <v>7020</v>
      </c>
      <c r="U49" s="460">
        <v>3030</v>
      </c>
      <c r="V49" s="460">
        <v>3770</v>
      </c>
      <c r="W49" s="342">
        <v>219</v>
      </c>
      <c r="X49" s="340">
        <v>4</v>
      </c>
      <c r="Y49" s="365">
        <v>75.3</v>
      </c>
      <c r="Z49" s="356" t="s">
        <v>267</v>
      </c>
      <c r="AA49" s="386">
        <v>2331532</v>
      </c>
      <c r="AB49" s="391">
        <v>2158415</v>
      </c>
      <c r="AC49" s="391">
        <v>2164634</v>
      </c>
      <c r="AD49" s="398">
        <v>83980</v>
      </c>
      <c r="AE49" s="398">
        <v>292319</v>
      </c>
      <c r="AF49" s="398">
        <v>1773016</v>
      </c>
      <c r="AG49" s="402">
        <v>25469</v>
      </c>
      <c r="AH49" s="341">
        <v>1841</v>
      </c>
      <c r="AI49" s="376">
        <v>1905</v>
      </c>
      <c r="AJ49" s="376">
        <v>1798</v>
      </c>
      <c r="AM49" s="307"/>
      <c r="AN49" s="5"/>
      <c r="AO49" s="307"/>
      <c r="AP49" s="5"/>
    </row>
    <row r="50" spans="1:42" s="306" customFormat="1" ht="15" customHeight="1">
      <c r="A50" s="356" t="s">
        <v>268</v>
      </c>
      <c r="B50" s="418">
        <v>4933393</v>
      </c>
      <c r="C50" s="419">
        <v>5015699</v>
      </c>
      <c r="D50" s="420">
        <v>5049908</v>
      </c>
      <c r="E50" s="421">
        <v>5071968</v>
      </c>
      <c r="F50" s="422">
        <v>4986.4</v>
      </c>
      <c r="G50" s="423">
        <v>220</v>
      </c>
      <c r="H50" s="356" t="s">
        <v>268</v>
      </c>
      <c r="I50" s="440">
        <v>2775</v>
      </c>
      <c r="J50" s="441">
        <v>626</v>
      </c>
      <c r="K50" s="441">
        <v>704</v>
      </c>
      <c r="L50" s="441">
        <v>282</v>
      </c>
      <c r="M50" s="442">
        <v>896</v>
      </c>
      <c r="N50" s="443">
        <v>88101</v>
      </c>
      <c r="O50" s="444">
        <v>2079.71</v>
      </c>
      <c r="P50" s="356" t="s">
        <v>268</v>
      </c>
      <c r="Q50" s="458">
        <v>85200</v>
      </c>
      <c r="R50" s="342">
        <v>81200</v>
      </c>
      <c r="S50" s="459">
        <v>67100</v>
      </c>
      <c r="T50" s="458">
        <v>17800</v>
      </c>
      <c r="U50" s="460">
        <v>8110</v>
      </c>
      <c r="V50" s="460">
        <v>9470</v>
      </c>
      <c r="W50" s="342">
        <v>231</v>
      </c>
      <c r="X50" s="340">
        <v>17.1</v>
      </c>
      <c r="Y50" s="365">
        <v>79</v>
      </c>
      <c r="Z50" s="356" t="s">
        <v>268</v>
      </c>
      <c r="AA50" s="386">
        <v>18002790</v>
      </c>
      <c r="AB50" s="391">
        <v>18041898</v>
      </c>
      <c r="AC50" s="391">
        <v>17945938</v>
      </c>
      <c r="AD50" s="398">
        <v>137861</v>
      </c>
      <c r="AE50" s="398">
        <v>3529838</v>
      </c>
      <c r="AF50" s="398">
        <v>14148531</v>
      </c>
      <c r="AG50" s="402">
        <v>209946</v>
      </c>
      <c r="AH50" s="341">
        <v>10861</v>
      </c>
      <c r="AI50" s="376">
        <v>12114</v>
      </c>
      <c r="AJ50" s="376">
        <v>11539</v>
      </c>
      <c r="AM50" s="307"/>
      <c r="AN50" s="5"/>
      <c r="AO50" s="307"/>
      <c r="AP50" s="5"/>
    </row>
    <row r="51" spans="1:42" s="306" customFormat="1" ht="15" customHeight="1">
      <c r="A51" s="356" t="s">
        <v>269</v>
      </c>
      <c r="B51" s="418">
        <v>884316</v>
      </c>
      <c r="C51" s="419">
        <v>876654</v>
      </c>
      <c r="D51" s="420">
        <v>866369</v>
      </c>
      <c r="E51" s="421">
        <v>849788</v>
      </c>
      <c r="F51" s="422">
        <v>2440.64</v>
      </c>
      <c r="G51" s="423">
        <v>111</v>
      </c>
      <c r="H51" s="356" t="s">
        <v>269</v>
      </c>
      <c r="I51" s="440">
        <v>1584</v>
      </c>
      <c r="J51" s="441">
        <v>160</v>
      </c>
      <c r="K51" s="441">
        <v>449</v>
      </c>
      <c r="L51" s="441">
        <v>224</v>
      </c>
      <c r="M51" s="442">
        <v>634</v>
      </c>
      <c r="N51" s="443">
        <v>26884</v>
      </c>
      <c r="O51" s="444">
        <v>816.34</v>
      </c>
      <c r="P51" s="356" t="s">
        <v>269</v>
      </c>
      <c r="Q51" s="458">
        <v>53700</v>
      </c>
      <c r="R51" s="342">
        <v>51100</v>
      </c>
      <c r="S51" s="459">
        <v>43300</v>
      </c>
      <c r="T51" s="458">
        <v>10100</v>
      </c>
      <c r="U51" s="460">
        <v>4290</v>
      </c>
      <c r="V51" s="460">
        <v>5730</v>
      </c>
      <c r="W51" s="342">
        <v>51</v>
      </c>
      <c r="X51" s="340">
        <v>21.9</v>
      </c>
      <c r="Y51" s="365">
        <v>81.1</v>
      </c>
      <c r="Z51" s="356" t="s">
        <v>269</v>
      </c>
      <c r="AA51" s="386">
        <v>2937720</v>
      </c>
      <c r="AB51" s="391">
        <v>2867595</v>
      </c>
      <c r="AC51" s="391">
        <v>2673583</v>
      </c>
      <c r="AD51" s="398">
        <v>70958</v>
      </c>
      <c r="AE51" s="398">
        <v>715567</v>
      </c>
      <c r="AF51" s="398">
        <v>1865825</v>
      </c>
      <c r="AG51" s="402">
        <v>31451</v>
      </c>
      <c r="AH51" s="341">
        <v>1848</v>
      </c>
      <c r="AI51" s="376">
        <v>2045</v>
      </c>
      <c r="AJ51" s="376">
        <v>1948</v>
      </c>
      <c r="AM51" s="307"/>
      <c r="AN51" s="5"/>
      <c r="AO51" s="307"/>
      <c r="AP51" s="5"/>
    </row>
    <row r="52" spans="1:42" s="306" customFormat="1" ht="15" customHeight="1">
      <c r="A52" s="356" t="s">
        <v>270</v>
      </c>
      <c r="B52" s="418">
        <v>1544934</v>
      </c>
      <c r="C52" s="419">
        <v>1516523</v>
      </c>
      <c r="D52" s="420">
        <v>1478632</v>
      </c>
      <c r="E52" s="421">
        <v>1426779</v>
      </c>
      <c r="F52" s="422">
        <v>4132.32</v>
      </c>
      <c r="G52" s="423">
        <v>243</v>
      </c>
      <c r="H52" s="356" t="s">
        <v>270</v>
      </c>
      <c r="I52" s="440">
        <v>2039</v>
      </c>
      <c r="J52" s="441">
        <v>200</v>
      </c>
      <c r="K52" s="441">
        <v>274</v>
      </c>
      <c r="L52" s="441">
        <v>447</v>
      </c>
      <c r="M52" s="442">
        <v>921</v>
      </c>
      <c r="N52" s="443">
        <v>74091</v>
      </c>
      <c r="O52" s="444">
        <v>1402.21</v>
      </c>
      <c r="P52" s="356" t="s">
        <v>270</v>
      </c>
      <c r="Q52" s="458">
        <v>50300</v>
      </c>
      <c r="R52" s="342">
        <v>46300</v>
      </c>
      <c r="S52" s="459">
        <v>23200</v>
      </c>
      <c r="T52" s="458">
        <v>26700</v>
      </c>
      <c r="U52" s="460">
        <v>20000</v>
      </c>
      <c r="V52" s="460">
        <v>6350</v>
      </c>
      <c r="W52" s="342">
        <v>300</v>
      </c>
      <c r="X52" s="340">
        <v>12.2</v>
      </c>
      <c r="Y52" s="365">
        <v>46.5</v>
      </c>
      <c r="Z52" s="356" t="s">
        <v>270</v>
      </c>
      <c r="AA52" s="386">
        <v>4374251</v>
      </c>
      <c r="AB52" s="391">
        <v>4377020</v>
      </c>
      <c r="AC52" s="391">
        <v>4409382</v>
      </c>
      <c r="AD52" s="398">
        <v>121238</v>
      </c>
      <c r="AE52" s="398">
        <v>805363</v>
      </c>
      <c r="AF52" s="398">
        <v>3452160</v>
      </c>
      <c r="AG52" s="402">
        <v>51862</v>
      </c>
      <c r="AH52" s="341">
        <v>3063</v>
      </c>
      <c r="AI52" s="376">
        <v>3336</v>
      </c>
      <c r="AJ52" s="376">
        <v>3166</v>
      </c>
      <c r="AM52" s="307"/>
      <c r="AN52" s="5"/>
      <c r="AO52" s="307"/>
      <c r="AP52" s="5"/>
    </row>
    <row r="53" spans="1:42" s="306" customFormat="1" ht="15" customHeight="1">
      <c r="A53" s="356" t="s">
        <v>271</v>
      </c>
      <c r="B53" s="418">
        <v>1859793</v>
      </c>
      <c r="C53" s="419">
        <v>1859344</v>
      </c>
      <c r="D53" s="420">
        <v>1842233</v>
      </c>
      <c r="E53" s="421">
        <v>1817426</v>
      </c>
      <c r="F53" s="422">
        <v>7409.32</v>
      </c>
      <c r="G53" s="423">
        <v>454</v>
      </c>
      <c r="H53" s="356" t="s">
        <v>271</v>
      </c>
      <c r="I53" s="440">
        <v>3663</v>
      </c>
      <c r="J53" s="441">
        <v>325</v>
      </c>
      <c r="K53" s="441">
        <v>705</v>
      </c>
      <c r="L53" s="441">
        <v>577</v>
      </c>
      <c r="M53" s="442">
        <v>1727</v>
      </c>
      <c r="N53" s="443">
        <v>155636</v>
      </c>
      <c r="O53" s="444">
        <v>729.54</v>
      </c>
      <c r="P53" s="356" t="s">
        <v>271</v>
      </c>
      <c r="Q53" s="458">
        <v>115800</v>
      </c>
      <c r="R53" s="342">
        <v>107500</v>
      </c>
      <c r="S53" s="459">
        <v>70300</v>
      </c>
      <c r="T53" s="458">
        <v>44700</v>
      </c>
      <c r="U53" s="460">
        <v>22400</v>
      </c>
      <c r="V53" s="460">
        <v>15500</v>
      </c>
      <c r="W53" s="342">
        <v>6850</v>
      </c>
      <c r="X53" s="340">
        <v>15.5</v>
      </c>
      <c r="Y53" s="365">
        <v>61.1</v>
      </c>
      <c r="Z53" s="356" t="s">
        <v>271</v>
      </c>
      <c r="AA53" s="386">
        <v>5711225</v>
      </c>
      <c r="AB53" s="391">
        <v>5559799</v>
      </c>
      <c r="AC53" s="391">
        <v>5611936</v>
      </c>
      <c r="AD53" s="398">
        <v>178180</v>
      </c>
      <c r="AE53" s="398">
        <v>1260337</v>
      </c>
      <c r="AF53" s="398">
        <v>4134471</v>
      </c>
      <c r="AG53" s="402">
        <v>65622</v>
      </c>
      <c r="AH53" s="341">
        <v>3821</v>
      </c>
      <c r="AI53" s="376">
        <v>4204</v>
      </c>
      <c r="AJ53" s="376">
        <v>4062</v>
      </c>
      <c r="AM53" s="307"/>
      <c r="AN53" s="5"/>
      <c r="AO53" s="307"/>
      <c r="AP53" s="5"/>
    </row>
    <row r="54" spans="1:42" s="306" customFormat="1" ht="15" customHeight="1">
      <c r="A54" s="356" t="s">
        <v>272</v>
      </c>
      <c r="B54" s="418">
        <v>1231306</v>
      </c>
      <c r="C54" s="419">
        <v>1221140</v>
      </c>
      <c r="D54" s="420">
        <v>1209571</v>
      </c>
      <c r="E54" s="421">
        <v>1196529</v>
      </c>
      <c r="F54" s="422">
        <v>6340.61</v>
      </c>
      <c r="G54" s="423">
        <v>453</v>
      </c>
      <c r="H54" s="356" t="s">
        <v>272</v>
      </c>
      <c r="I54" s="440">
        <v>2744</v>
      </c>
      <c r="J54" s="441">
        <v>213</v>
      </c>
      <c r="K54" s="441">
        <v>449</v>
      </c>
      <c r="L54" s="441">
        <v>273</v>
      </c>
      <c r="M54" s="442">
        <v>1466</v>
      </c>
      <c r="N54" s="443">
        <v>174849</v>
      </c>
      <c r="O54" s="444">
        <v>1174.77</v>
      </c>
      <c r="P54" s="356" t="s">
        <v>272</v>
      </c>
      <c r="Q54" s="458">
        <v>57100</v>
      </c>
      <c r="R54" s="342">
        <v>52900</v>
      </c>
      <c r="S54" s="459">
        <v>40500</v>
      </c>
      <c r="T54" s="458">
        <v>16400</v>
      </c>
      <c r="U54" s="460">
        <v>8980</v>
      </c>
      <c r="V54" s="460">
        <v>4660</v>
      </c>
      <c r="W54" s="342">
        <v>2780</v>
      </c>
      <c r="X54" s="340">
        <v>9</v>
      </c>
      <c r="Y54" s="365">
        <v>71.2</v>
      </c>
      <c r="Z54" s="356" t="s">
        <v>272</v>
      </c>
      <c r="AA54" s="386">
        <v>4475683</v>
      </c>
      <c r="AB54" s="391">
        <v>4293466</v>
      </c>
      <c r="AC54" s="391">
        <v>4255542</v>
      </c>
      <c r="AD54" s="398">
        <v>93470</v>
      </c>
      <c r="AE54" s="398">
        <v>1196085</v>
      </c>
      <c r="AF54" s="398">
        <v>2871877</v>
      </c>
      <c r="AG54" s="402">
        <v>123769</v>
      </c>
      <c r="AH54" s="341">
        <v>2642</v>
      </c>
      <c r="AI54" s="376">
        <v>2936</v>
      </c>
      <c r="AJ54" s="376">
        <v>2813</v>
      </c>
      <c r="AM54" s="307"/>
      <c r="AN54" s="5"/>
      <c r="AO54" s="307"/>
      <c r="AP54" s="5"/>
    </row>
    <row r="55" spans="1:42" s="306" customFormat="1" ht="15" customHeight="1">
      <c r="A55" s="356" t="s">
        <v>273</v>
      </c>
      <c r="B55" s="418">
        <v>1175819</v>
      </c>
      <c r="C55" s="419">
        <v>1170007</v>
      </c>
      <c r="D55" s="420">
        <v>1153042</v>
      </c>
      <c r="E55" s="421">
        <v>1135233</v>
      </c>
      <c r="F55" s="422">
        <v>7735.31</v>
      </c>
      <c r="G55" s="423">
        <v>587</v>
      </c>
      <c r="H55" s="356" t="s">
        <v>273</v>
      </c>
      <c r="I55" s="440">
        <v>2425</v>
      </c>
      <c r="J55" s="441">
        <v>241</v>
      </c>
      <c r="K55" s="441">
        <v>383</v>
      </c>
      <c r="L55" s="441">
        <v>389</v>
      </c>
      <c r="M55" s="442">
        <v>1210</v>
      </c>
      <c r="N55" s="443">
        <v>91919</v>
      </c>
      <c r="O55" s="444">
        <v>1985.5</v>
      </c>
      <c r="P55" s="356" t="s">
        <v>273</v>
      </c>
      <c r="Q55" s="458">
        <v>68500</v>
      </c>
      <c r="R55" s="342">
        <v>65200</v>
      </c>
      <c r="S55" s="459">
        <v>37000</v>
      </c>
      <c r="T55" s="458">
        <v>31200</v>
      </c>
      <c r="U55" s="460">
        <v>25300</v>
      </c>
      <c r="V55" s="460">
        <v>4720</v>
      </c>
      <c r="W55" s="342">
        <v>1150</v>
      </c>
      <c r="X55" s="340">
        <v>8.8</v>
      </c>
      <c r="Y55" s="365">
        <v>54.3</v>
      </c>
      <c r="Z55" s="356" t="s">
        <v>273</v>
      </c>
      <c r="AA55" s="386">
        <v>3492116</v>
      </c>
      <c r="AB55" s="391">
        <v>3496699</v>
      </c>
      <c r="AC55" s="391">
        <v>3498167</v>
      </c>
      <c r="AD55" s="398">
        <v>152028</v>
      </c>
      <c r="AE55" s="398">
        <v>706734</v>
      </c>
      <c r="AF55" s="398">
        <v>2613778</v>
      </c>
      <c r="AG55" s="402">
        <v>41152</v>
      </c>
      <c r="AH55" s="341">
        <v>2409</v>
      </c>
      <c r="AI55" s="376">
        <v>2616</v>
      </c>
      <c r="AJ55" s="376">
        <v>2514</v>
      </c>
      <c r="AM55" s="307"/>
      <c r="AN55" s="5"/>
      <c r="AO55" s="307"/>
      <c r="AP55" s="5"/>
    </row>
    <row r="56" spans="1:42" s="306" customFormat="1" ht="15" customHeight="1">
      <c r="A56" s="356" t="s">
        <v>274</v>
      </c>
      <c r="B56" s="418">
        <v>1794224</v>
      </c>
      <c r="C56" s="419">
        <v>1786194</v>
      </c>
      <c r="D56" s="420">
        <v>1753179</v>
      </c>
      <c r="E56" s="421">
        <v>1706242</v>
      </c>
      <c r="F56" s="422">
        <v>9188.1</v>
      </c>
      <c r="G56" s="423">
        <v>587</v>
      </c>
      <c r="H56" s="356" t="s">
        <v>274</v>
      </c>
      <c r="I56" s="440">
        <v>4786</v>
      </c>
      <c r="J56" s="441">
        <v>365</v>
      </c>
      <c r="K56" s="441">
        <v>463</v>
      </c>
      <c r="L56" s="441">
        <v>1083</v>
      </c>
      <c r="M56" s="442">
        <v>2422</v>
      </c>
      <c r="N56" s="443">
        <v>89129</v>
      </c>
      <c r="O56" s="444">
        <v>1876.29</v>
      </c>
      <c r="P56" s="356" t="s">
        <v>274</v>
      </c>
      <c r="Q56" s="458">
        <v>122000</v>
      </c>
      <c r="R56" s="342">
        <v>114800</v>
      </c>
      <c r="S56" s="459">
        <v>38900</v>
      </c>
      <c r="T56" s="458">
        <v>82500</v>
      </c>
      <c r="U56" s="460">
        <v>65500</v>
      </c>
      <c r="V56" s="460">
        <v>13800</v>
      </c>
      <c r="W56" s="342">
        <v>3150</v>
      </c>
      <c r="X56" s="340">
        <v>13.2</v>
      </c>
      <c r="Y56" s="365">
        <v>32</v>
      </c>
      <c r="Z56" s="356" t="s">
        <v>274</v>
      </c>
      <c r="AA56" s="386">
        <v>5509819</v>
      </c>
      <c r="AB56" s="391">
        <v>5446148</v>
      </c>
      <c r="AC56" s="391">
        <v>5438005</v>
      </c>
      <c r="AD56" s="398">
        <v>193049</v>
      </c>
      <c r="AE56" s="398">
        <v>999766</v>
      </c>
      <c r="AF56" s="398">
        <v>4207397</v>
      </c>
      <c r="AG56" s="402">
        <v>63323</v>
      </c>
      <c r="AH56" s="341">
        <v>3597</v>
      </c>
      <c r="AI56" s="376">
        <v>3900</v>
      </c>
      <c r="AJ56" s="376">
        <v>3750</v>
      </c>
      <c r="AM56" s="307"/>
      <c r="AN56" s="5"/>
      <c r="AO56" s="307"/>
      <c r="AP56" s="5"/>
    </row>
    <row r="57" spans="1:42" s="306" customFormat="1" ht="15" customHeight="1" thickBot="1">
      <c r="A57" s="357" t="s">
        <v>275</v>
      </c>
      <c r="B57" s="424">
        <v>1273440</v>
      </c>
      <c r="C57" s="425">
        <v>1318220</v>
      </c>
      <c r="D57" s="426">
        <v>1361594</v>
      </c>
      <c r="E57" s="427">
        <v>1392818</v>
      </c>
      <c r="F57" s="428">
        <v>2281</v>
      </c>
      <c r="G57" s="429">
        <v>105</v>
      </c>
      <c r="H57" s="357" t="s">
        <v>275</v>
      </c>
      <c r="I57" s="445">
        <v>1045</v>
      </c>
      <c r="J57" s="446">
        <v>138</v>
      </c>
      <c r="K57" s="446">
        <v>14</v>
      </c>
      <c r="L57" s="446">
        <v>460</v>
      </c>
      <c r="M57" s="447">
        <v>81</v>
      </c>
      <c r="N57" s="448">
        <v>47737</v>
      </c>
      <c r="O57" s="449">
        <v>1435.46</v>
      </c>
      <c r="P57" s="357" t="s">
        <v>275</v>
      </c>
      <c r="Q57" s="461">
        <v>38800</v>
      </c>
      <c r="R57" s="462">
        <v>37400</v>
      </c>
      <c r="S57" s="463">
        <v>852</v>
      </c>
      <c r="T57" s="461">
        <v>37800</v>
      </c>
      <c r="U57" s="464">
        <v>30100</v>
      </c>
      <c r="V57" s="464">
        <v>1910</v>
      </c>
      <c r="W57" s="462">
        <v>5810</v>
      </c>
      <c r="X57" s="358">
        <v>17</v>
      </c>
      <c r="Y57" s="367">
        <v>2.2</v>
      </c>
      <c r="Z57" s="357" t="s">
        <v>275</v>
      </c>
      <c r="AA57" s="387">
        <v>3650400</v>
      </c>
      <c r="AB57" s="392">
        <v>3725567</v>
      </c>
      <c r="AC57" s="392">
        <v>3795466</v>
      </c>
      <c r="AD57" s="399">
        <v>60404</v>
      </c>
      <c r="AE57" s="399">
        <v>488905</v>
      </c>
      <c r="AF57" s="399">
        <v>3236672</v>
      </c>
      <c r="AG57" s="403">
        <v>24945</v>
      </c>
      <c r="AH57" s="359">
        <v>2901</v>
      </c>
      <c r="AI57" s="377">
        <v>2991</v>
      </c>
      <c r="AJ57" s="377">
        <v>2955</v>
      </c>
      <c r="AM57" s="307"/>
      <c r="AN57" s="5"/>
      <c r="AO57" s="307"/>
      <c r="AP57" s="5"/>
    </row>
    <row r="58" spans="1:43" ht="15" customHeight="1">
      <c r="A58" s="292" t="s">
        <v>316</v>
      </c>
      <c r="B58" s="313"/>
      <c r="C58" s="313"/>
      <c r="D58" s="313"/>
      <c r="E58" s="313"/>
      <c r="F58" s="5"/>
      <c r="G58" s="313"/>
      <c r="H58" s="292" t="s">
        <v>317</v>
      </c>
      <c r="I58" s="321"/>
      <c r="J58" s="321"/>
      <c r="K58" s="321"/>
      <c r="L58" s="321"/>
      <c r="M58" s="321"/>
      <c r="N58" s="321"/>
      <c r="O58" s="321"/>
      <c r="P58" s="292" t="s">
        <v>317</v>
      </c>
      <c r="Z58" s="295" t="s">
        <v>317</v>
      </c>
      <c r="AL58" s="306"/>
      <c r="AM58" s="306"/>
      <c r="AN58" s="306"/>
      <c r="AO58" s="306"/>
      <c r="AP58" s="306"/>
      <c r="AQ58" s="306"/>
    </row>
    <row r="59" spans="1:37" ht="15" customHeight="1">
      <c r="A59" s="295"/>
      <c r="B59" s="293"/>
      <c r="C59" s="293"/>
      <c r="D59" s="293"/>
      <c r="E59" s="293"/>
      <c r="F59" s="294"/>
      <c r="G59" s="293"/>
      <c r="H59" s="292" t="s">
        <v>321</v>
      </c>
      <c r="I59" s="295"/>
      <c r="K59" s="321"/>
      <c r="L59" s="321"/>
      <c r="M59" s="321"/>
      <c r="N59" s="321"/>
      <c r="O59" s="321"/>
      <c r="P59" s="292" t="s">
        <v>283</v>
      </c>
      <c r="Q59" s="292"/>
      <c r="R59" s="303"/>
      <c r="S59" s="303"/>
      <c r="T59" s="303"/>
      <c r="U59" s="303"/>
      <c r="V59" s="303"/>
      <c r="W59" s="303"/>
      <c r="X59" s="303"/>
      <c r="Y59" s="303"/>
      <c r="Z59" s="295" t="s">
        <v>338</v>
      </c>
      <c r="AF59" s="303"/>
      <c r="AG59" s="303"/>
      <c r="AH59" s="303"/>
      <c r="AI59" s="303"/>
      <c r="AJ59" s="303"/>
      <c r="AK59" s="303"/>
    </row>
    <row r="60" spans="1:37" ht="15" customHeight="1">
      <c r="A60" s="303" t="s">
        <v>319</v>
      </c>
      <c r="B60" s="305"/>
      <c r="C60" s="303"/>
      <c r="G60" s="293"/>
      <c r="H60" s="292" t="s">
        <v>278</v>
      </c>
      <c r="I60" s="295"/>
      <c r="K60" s="321"/>
      <c r="L60" s="321"/>
      <c r="M60" s="321"/>
      <c r="N60" s="321"/>
      <c r="O60" s="321"/>
      <c r="P60" s="292" t="s">
        <v>284</v>
      </c>
      <c r="Q60" s="292"/>
      <c r="R60" s="303"/>
      <c r="S60" s="303"/>
      <c r="T60" s="303"/>
      <c r="U60" s="303"/>
      <c r="V60" s="303"/>
      <c r="W60" s="303"/>
      <c r="X60" s="303"/>
      <c r="Y60" s="303"/>
      <c r="Z60" s="295" t="s">
        <v>339</v>
      </c>
      <c r="AF60" s="303"/>
      <c r="AG60" s="303"/>
      <c r="AH60" s="303"/>
      <c r="AI60" s="303"/>
      <c r="AJ60" s="303"/>
      <c r="AK60" s="303"/>
    </row>
    <row r="61" spans="1:37" ht="15" customHeight="1">
      <c r="A61" s="303" t="s">
        <v>318</v>
      </c>
      <c r="G61" s="303"/>
      <c r="H61" s="292"/>
      <c r="O61" s="321"/>
      <c r="P61" s="292" t="s">
        <v>331</v>
      </c>
      <c r="Q61" s="292"/>
      <c r="R61" s="292"/>
      <c r="S61" s="292"/>
      <c r="T61" s="292"/>
      <c r="U61" s="292"/>
      <c r="V61" s="292"/>
      <c r="W61" s="292"/>
      <c r="X61" s="292"/>
      <c r="Y61" s="292"/>
      <c r="AF61" s="303"/>
      <c r="AG61" s="303"/>
      <c r="AH61" s="303"/>
      <c r="AI61" s="303"/>
      <c r="AJ61" s="303"/>
      <c r="AK61" s="303"/>
    </row>
    <row r="62" spans="1:31" ht="15" customHeight="1">
      <c r="A62" s="295" t="s">
        <v>286</v>
      </c>
      <c r="H62" s="352" t="s">
        <v>282</v>
      </c>
      <c r="O62" s="321"/>
      <c r="P62" s="292" t="s">
        <v>332</v>
      </c>
      <c r="R62" s="292"/>
      <c r="S62" s="292"/>
      <c r="T62" s="292"/>
      <c r="U62" s="292"/>
      <c r="V62" s="292"/>
      <c r="W62" s="292"/>
      <c r="X62" s="292"/>
      <c r="Y62" s="292"/>
      <c r="Z62" s="295" t="s">
        <v>335</v>
      </c>
      <c r="AA62" s="482"/>
      <c r="AB62" s="482"/>
      <c r="AC62" s="482"/>
      <c r="AD62" s="303"/>
      <c r="AE62" s="303"/>
    </row>
    <row r="63" spans="2:31" ht="15" customHeight="1">
      <c r="B63" s="295" t="s">
        <v>310</v>
      </c>
      <c r="H63" s="292" t="s">
        <v>298</v>
      </c>
      <c r="P63" s="300" t="s">
        <v>330</v>
      </c>
      <c r="Q63" s="292"/>
      <c r="R63" s="292"/>
      <c r="S63" s="292"/>
      <c r="T63" s="292"/>
      <c r="U63" s="292"/>
      <c r="V63" s="292"/>
      <c r="W63" s="292"/>
      <c r="X63" s="292"/>
      <c r="Y63" s="292"/>
      <c r="Z63" s="295" t="s">
        <v>337</v>
      </c>
      <c r="AA63" s="303"/>
      <c r="AB63" s="303"/>
      <c r="AC63" s="303"/>
      <c r="AD63" s="303"/>
      <c r="AE63" s="303"/>
    </row>
    <row r="64" spans="2:16" ht="15" customHeight="1">
      <c r="B64" s="295" t="s">
        <v>325</v>
      </c>
      <c r="C64" s="303"/>
      <c r="H64" s="292" t="s">
        <v>334</v>
      </c>
      <c r="P64" s="295"/>
    </row>
    <row r="65" spans="1:37" ht="15" customHeight="1">
      <c r="A65" s="295" t="s">
        <v>320</v>
      </c>
      <c r="B65" s="303"/>
      <c r="C65" s="303"/>
      <c r="G65" s="303"/>
      <c r="H65" s="352" t="s">
        <v>326</v>
      </c>
      <c r="I65" s="292"/>
      <c r="O65" s="321"/>
      <c r="P65" s="295" t="s">
        <v>329</v>
      </c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F65" s="303"/>
      <c r="AG65" s="303"/>
      <c r="AH65" s="303"/>
      <c r="AI65" s="303"/>
      <c r="AJ65" s="303"/>
      <c r="AK65" s="303"/>
    </row>
    <row r="66" spans="1:37" ht="15" customHeight="1">
      <c r="A66" s="295"/>
      <c r="B66" s="295" t="s">
        <v>311</v>
      </c>
      <c r="C66" s="303"/>
      <c r="G66" s="303"/>
      <c r="H66" s="292" t="s">
        <v>299</v>
      </c>
      <c r="P66" s="292" t="s">
        <v>300</v>
      </c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F66" s="303"/>
      <c r="AG66" s="303"/>
      <c r="AH66" s="303"/>
      <c r="AI66" s="303"/>
      <c r="AJ66" s="303"/>
      <c r="AK66" s="303"/>
    </row>
    <row r="67" spans="7:37" ht="15" customHeight="1">
      <c r="G67" s="303"/>
      <c r="H67" s="292" t="s">
        <v>280</v>
      </c>
      <c r="P67" s="295"/>
      <c r="Q67" s="303"/>
      <c r="R67" s="303"/>
      <c r="S67" s="303"/>
      <c r="T67" s="303"/>
      <c r="U67" s="303"/>
      <c r="V67" s="303"/>
      <c r="W67" s="303"/>
      <c r="X67" s="303"/>
      <c r="Y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</row>
    <row r="68" spans="1:37" ht="15" customHeight="1">
      <c r="A68" s="295"/>
      <c r="C68" s="303"/>
      <c r="G68" s="303"/>
      <c r="H68" s="292" t="s">
        <v>277</v>
      </c>
      <c r="P68" s="295"/>
      <c r="Q68" s="303"/>
      <c r="R68" s="303"/>
      <c r="S68" s="303"/>
      <c r="T68" s="303"/>
      <c r="U68" s="303"/>
      <c r="V68" s="303"/>
      <c r="W68" s="303"/>
      <c r="X68" s="303"/>
      <c r="Y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</row>
    <row r="69" spans="1:37" ht="15" customHeight="1">
      <c r="A69" s="295"/>
      <c r="C69" s="303"/>
      <c r="G69" s="303"/>
      <c r="H69" s="292" t="s">
        <v>301</v>
      </c>
      <c r="P69" s="295"/>
      <c r="Q69" s="303"/>
      <c r="R69" s="303"/>
      <c r="S69" s="303"/>
      <c r="T69" s="303"/>
      <c r="U69" s="303"/>
      <c r="V69" s="303"/>
      <c r="W69" s="303"/>
      <c r="X69" s="303"/>
      <c r="Y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</row>
    <row r="70" spans="1:37" ht="15" customHeight="1">
      <c r="A70" s="295"/>
      <c r="C70" s="303"/>
      <c r="G70" s="303"/>
      <c r="H70" s="292" t="s">
        <v>276</v>
      </c>
      <c r="P70" s="295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</row>
    <row r="71" spans="1:37" ht="13.5" customHeight="1">
      <c r="A71" s="295"/>
      <c r="C71" s="303"/>
      <c r="G71" s="303"/>
      <c r="H71" s="292"/>
      <c r="P71" s="295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</row>
    <row r="72" spans="1:31" ht="13.5" customHeight="1">
      <c r="A72" s="295"/>
      <c r="H72" s="295"/>
      <c r="P72" s="295"/>
      <c r="AA72" s="303"/>
      <c r="AB72" s="303"/>
      <c r="AC72" s="303"/>
      <c r="AD72" s="303"/>
      <c r="AE72" s="303"/>
    </row>
    <row r="73" spans="1:31" ht="13.5" customHeight="1">
      <c r="A73" s="295"/>
      <c r="H73" s="295"/>
      <c r="P73" s="295"/>
      <c r="AA73" s="303"/>
      <c r="AB73" s="303"/>
      <c r="AC73" s="303"/>
      <c r="AD73" s="303"/>
      <c r="AE73" s="303"/>
    </row>
    <row r="74" ht="13.5" customHeight="1">
      <c r="H74" s="353"/>
    </row>
    <row r="75" ht="13.5" customHeight="1">
      <c r="H75" s="353"/>
    </row>
    <row r="76" ht="13.5" customHeight="1">
      <c r="H76" s="353"/>
    </row>
  </sheetData>
  <sheetProtection/>
  <mergeCells count="17">
    <mergeCell ref="AI7:AI9"/>
    <mergeCell ref="A4:A9"/>
    <mergeCell ref="B4:E4"/>
    <mergeCell ref="H4:H9"/>
    <mergeCell ref="I4:O4"/>
    <mergeCell ref="P4:P9"/>
    <mergeCell ref="Q4:Y4"/>
    <mergeCell ref="AJ7:AJ9"/>
    <mergeCell ref="Z4:Z9"/>
    <mergeCell ref="AA4:AG4"/>
    <mergeCell ref="AH4:AJ6"/>
    <mergeCell ref="B5:B9"/>
    <mergeCell ref="C5:C9"/>
    <mergeCell ref="D5:D9"/>
    <mergeCell ref="E5:E9"/>
    <mergeCell ref="AG6:AG9"/>
    <mergeCell ref="AH7:AH9"/>
  </mergeCells>
  <printOptions/>
  <pageMargins left="0.7874015748031497" right="0.7874015748031497" top="0.7874015748031497" bottom="0.7874015748031497" header="0.3937007874015748" footer="0.3937007874015748"/>
  <pageSetup horizontalDpi="200" verticalDpi="200" orientation="portrait" paperSize="9" scale="70" r:id="rId1"/>
  <headerFooter alignWithMargins="0">
    <oddHeader>&amp;L&amp;"ＭＳ ゴシック,標準"平成27年版　環境統計集&amp;R&amp;"ＭＳ ゴシック,標準"1章 社会経済一般（国内基本指標）</oddHeader>
    <oddFooter>&amp;C&amp;"ＭＳ ゴシック,標準"&amp;P</oddFooter>
  </headerFooter>
  <colBreaks count="2" manualBreakCount="2">
    <brk id="7" max="68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76"/>
  <sheetViews>
    <sheetView zoomScale="85" zoomScaleNormal="85" zoomScaleSheetLayoutView="85" workbookViewId="0" topLeftCell="X1">
      <selection activeCell="AA4" sqref="AA4:AG4"/>
    </sheetView>
  </sheetViews>
  <sheetFormatPr defaultColWidth="12.625" defaultRowHeight="13.5" customHeight="1"/>
  <cols>
    <col min="1" max="1" width="12.625" style="308" customWidth="1"/>
    <col min="2" max="3" width="18.125" style="295" customWidth="1"/>
    <col min="4" max="5" width="18.125" style="303" customWidth="1"/>
    <col min="6" max="6" width="18.125" style="304" customWidth="1"/>
    <col min="7" max="7" width="18.125" style="295" customWidth="1"/>
    <col min="8" max="8" width="12.625" style="308" customWidth="1"/>
    <col min="9" max="15" width="14.125" style="328" customWidth="1"/>
    <col min="16" max="16" width="12.125" style="308" customWidth="1"/>
    <col min="17" max="25" width="12.125" style="295" customWidth="1"/>
    <col min="26" max="36" width="11.00390625" style="295" customWidth="1"/>
    <col min="37" max="16384" width="12.625" style="295" customWidth="1"/>
  </cols>
  <sheetData>
    <row r="1" spans="1:37" s="331" customFormat="1" ht="30" customHeight="1">
      <c r="A1" s="333" t="s">
        <v>312</v>
      </c>
      <c r="B1" s="333"/>
      <c r="C1" s="333"/>
      <c r="D1" s="334"/>
      <c r="E1" s="334"/>
      <c r="F1" s="329"/>
      <c r="G1" s="329"/>
      <c r="H1" s="333" t="s">
        <v>313</v>
      </c>
      <c r="I1" s="335"/>
      <c r="J1" s="335"/>
      <c r="K1" s="335"/>
      <c r="L1" s="335"/>
      <c r="M1" s="335"/>
      <c r="N1" s="330"/>
      <c r="O1" s="330"/>
      <c r="P1" s="333" t="s">
        <v>314</v>
      </c>
      <c r="Q1" s="333"/>
      <c r="R1" s="333"/>
      <c r="S1" s="333"/>
      <c r="T1" s="333"/>
      <c r="U1" s="333"/>
      <c r="V1" s="333"/>
      <c r="W1" s="329"/>
      <c r="X1" s="329"/>
      <c r="Y1" s="329"/>
      <c r="Z1" s="333" t="s">
        <v>315</v>
      </c>
      <c r="AA1" s="333"/>
      <c r="AB1" s="333"/>
      <c r="AC1" s="333"/>
      <c r="AD1" s="480"/>
      <c r="AE1" s="480"/>
      <c r="AF1" s="480"/>
      <c r="AG1" s="481"/>
      <c r="AH1" s="372" t="s">
        <v>340</v>
      </c>
      <c r="AI1" s="332"/>
      <c r="AJ1" s="372"/>
      <c r="AK1" s="332"/>
    </row>
    <row r="2" spans="1:37" ht="15" customHeight="1">
      <c r="A2" s="292"/>
      <c r="B2" s="292"/>
      <c r="C2" s="292"/>
      <c r="D2" s="293"/>
      <c r="E2" s="293"/>
      <c r="F2" s="294"/>
      <c r="G2" s="292"/>
      <c r="H2" s="292"/>
      <c r="I2" s="319"/>
      <c r="J2" s="319"/>
      <c r="K2" s="319"/>
      <c r="L2" s="319"/>
      <c r="M2" s="319"/>
      <c r="N2" s="319"/>
      <c r="O2" s="319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379"/>
      <c r="AB2" s="379"/>
      <c r="AC2" s="379"/>
      <c r="AD2" s="378"/>
      <c r="AE2" s="378"/>
      <c r="AF2" s="378"/>
      <c r="AG2" s="378"/>
      <c r="AH2" s="373"/>
      <c r="AI2" s="306"/>
      <c r="AJ2" s="373"/>
      <c r="AK2" s="306"/>
    </row>
    <row r="3" spans="1:37" ht="15" customHeight="1" thickBot="1">
      <c r="A3" s="292"/>
      <c r="B3" s="292"/>
      <c r="C3" s="292"/>
      <c r="D3" s="293"/>
      <c r="E3" s="293"/>
      <c r="F3" s="294"/>
      <c r="G3" s="292"/>
      <c r="H3" s="292"/>
      <c r="I3" s="319"/>
      <c r="J3" s="319"/>
      <c r="K3" s="319"/>
      <c r="L3" s="319"/>
      <c r="M3" s="319"/>
      <c r="N3" s="319"/>
      <c r="O3" s="319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379"/>
      <c r="AB3" s="379"/>
      <c r="AC3" s="379"/>
      <c r="AD3" s="378"/>
      <c r="AE3" s="378"/>
      <c r="AF3" s="378"/>
      <c r="AG3" s="378"/>
      <c r="AH3" s="373"/>
      <c r="AI3" s="306"/>
      <c r="AJ3" s="373"/>
      <c r="AK3" s="306"/>
    </row>
    <row r="4" spans="1:36" ht="15" customHeight="1">
      <c r="A4" s="512" t="s">
        <v>184</v>
      </c>
      <c r="B4" s="515" t="s">
        <v>302</v>
      </c>
      <c r="C4" s="516"/>
      <c r="D4" s="516"/>
      <c r="E4" s="516"/>
      <c r="F4" s="370"/>
      <c r="G4" s="371"/>
      <c r="H4" s="512" t="s">
        <v>184</v>
      </c>
      <c r="I4" s="517" t="s">
        <v>341</v>
      </c>
      <c r="J4" s="518"/>
      <c r="K4" s="518"/>
      <c r="L4" s="518"/>
      <c r="M4" s="518"/>
      <c r="N4" s="518"/>
      <c r="O4" s="518"/>
      <c r="P4" s="512" t="s">
        <v>184</v>
      </c>
      <c r="Q4" s="515" t="s">
        <v>303</v>
      </c>
      <c r="R4" s="519"/>
      <c r="S4" s="519"/>
      <c r="T4" s="519"/>
      <c r="U4" s="519"/>
      <c r="V4" s="519"/>
      <c r="W4" s="519"/>
      <c r="X4" s="519"/>
      <c r="Y4" s="519"/>
      <c r="Z4" s="489" t="s">
        <v>184</v>
      </c>
      <c r="AA4" s="492" t="s">
        <v>304</v>
      </c>
      <c r="AB4" s="492"/>
      <c r="AC4" s="492"/>
      <c r="AD4" s="492"/>
      <c r="AE4" s="492"/>
      <c r="AF4" s="492"/>
      <c r="AG4" s="489"/>
      <c r="AH4" s="523" t="s">
        <v>294</v>
      </c>
      <c r="AI4" s="492"/>
      <c r="AJ4" s="492"/>
    </row>
    <row r="5" spans="1:36" ht="15" customHeight="1">
      <c r="A5" s="513"/>
      <c r="B5" s="497" t="s">
        <v>158</v>
      </c>
      <c r="C5" s="500" t="s">
        <v>195</v>
      </c>
      <c r="D5" s="500" t="s">
        <v>123</v>
      </c>
      <c r="E5" s="503" t="s">
        <v>80</v>
      </c>
      <c r="F5" s="296"/>
      <c r="G5" s="360"/>
      <c r="H5" s="513"/>
      <c r="I5" s="465"/>
      <c r="J5" s="466"/>
      <c r="K5" s="466"/>
      <c r="L5" s="466"/>
      <c r="M5" s="466"/>
      <c r="N5" s="467"/>
      <c r="O5" s="466"/>
      <c r="P5" s="513"/>
      <c r="Q5" s="468"/>
      <c r="R5" s="469"/>
      <c r="S5" s="470"/>
      <c r="T5" s="468"/>
      <c r="U5" s="471"/>
      <c r="V5" s="471"/>
      <c r="W5" s="469"/>
      <c r="X5" s="470"/>
      <c r="Y5" s="468"/>
      <c r="Z5" s="490"/>
      <c r="AA5" s="472"/>
      <c r="AB5" s="473"/>
      <c r="AC5" s="473"/>
      <c r="AD5" s="474"/>
      <c r="AE5" s="474"/>
      <c r="AF5" s="474"/>
      <c r="AG5" s="475"/>
      <c r="AH5" s="493"/>
      <c r="AI5" s="494"/>
      <c r="AJ5" s="494"/>
    </row>
    <row r="6" spans="1:36" ht="15" customHeight="1">
      <c r="A6" s="513"/>
      <c r="B6" s="498"/>
      <c r="C6" s="501"/>
      <c r="D6" s="501"/>
      <c r="E6" s="504"/>
      <c r="F6" s="309" t="s">
        <v>191</v>
      </c>
      <c r="G6" s="361" t="s">
        <v>173</v>
      </c>
      <c r="H6" s="513"/>
      <c r="I6" s="320" t="s">
        <v>205</v>
      </c>
      <c r="J6" s="321"/>
      <c r="K6" s="321"/>
      <c r="L6" s="321"/>
      <c r="M6" s="321"/>
      <c r="N6" s="322" t="s">
        <v>342</v>
      </c>
      <c r="O6" s="323" t="s">
        <v>206</v>
      </c>
      <c r="P6" s="513"/>
      <c r="Q6" s="299" t="s">
        <v>183</v>
      </c>
      <c r="R6" s="301"/>
      <c r="S6" s="298"/>
      <c r="T6" s="297"/>
      <c r="U6" s="300"/>
      <c r="V6" s="300"/>
      <c r="W6" s="301"/>
      <c r="X6" s="291" t="s">
        <v>174</v>
      </c>
      <c r="Y6" s="299" t="s">
        <v>343</v>
      </c>
      <c r="Z6" s="490"/>
      <c r="AA6" s="382"/>
      <c r="AB6" s="380"/>
      <c r="AC6" s="380"/>
      <c r="AD6" s="393"/>
      <c r="AE6" s="393"/>
      <c r="AF6" s="393"/>
      <c r="AG6" s="506" t="s">
        <v>344</v>
      </c>
      <c r="AH6" s="493"/>
      <c r="AI6" s="494"/>
      <c r="AJ6" s="494"/>
    </row>
    <row r="7" spans="1:36" ht="15" customHeight="1">
      <c r="A7" s="513"/>
      <c r="B7" s="498"/>
      <c r="C7" s="501"/>
      <c r="D7" s="501"/>
      <c r="E7" s="504"/>
      <c r="F7" s="309" t="s">
        <v>293</v>
      </c>
      <c r="G7" s="361" t="s">
        <v>196</v>
      </c>
      <c r="H7" s="513"/>
      <c r="I7" s="349" t="s">
        <v>228</v>
      </c>
      <c r="J7" s="343" t="s">
        <v>345</v>
      </c>
      <c r="K7" s="343" t="s">
        <v>346</v>
      </c>
      <c r="L7" s="343" t="s">
        <v>347</v>
      </c>
      <c r="M7" s="344" t="s">
        <v>345</v>
      </c>
      <c r="N7" s="350" t="s">
        <v>226</v>
      </c>
      <c r="O7" s="362" t="s">
        <v>227</v>
      </c>
      <c r="P7" s="513"/>
      <c r="Q7" s="351"/>
      <c r="R7" s="311"/>
      <c r="S7" s="291" t="s">
        <v>185</v>
      </c>
      <c r="T7" s="299" t="s">
        <v>186</v>
      </c>
      <c r="U7" s="315"/>
      <c r="V7" s="315"/>
      <c r="W7" s="311"/>
      <c r="X7" s="291" t="s">
        <v>305</v>
      </c>
      <c r="Y7" s="299" t="s">
        <v>306</v>
      </c>
      <c r="Z7" s="490"/>
      <c r="AA7" s="404" t="s">
        <v>348</v>
      </c>
      <c r="AB7" s="381" t="s">
        <v>349</v>
      </c>
      <c r="AC7" s="381" t="s">
        <v>350</v>
      </c>
      <c r="AD7" s="394" t="s">
        <v>161</v>
      </c>
      <c r="AE7" s="394" t="s">
        <v>162</v>
      </c>
      <c r="AF7" s="394" t="s">
        <v>163</v>
      </c>
      <c r="AG7" s="507"/>
      <c r="AH7" s="520" t="s">
        <v>171</v>
      </c>
      <c r="AI7" s="509" t="s">
        <v>82</v>
      </c>
      <c r="AJ7" s="486" t="s">
        <v>289</v>
      </c>
    </row>
    <row r="8" spans="1:36" ht="15" customHeight="1">
      <c r="A8" s="513"/>
      <c r="B8" s="498"/>
      <c r="C8" s="501"/>
      <c r="D8" s="501"/>
      <c r="E8" s="504"/>
      <c r="F8" s="369"/>
      <c r="G8" s="361" t="s">
        <v>295</v>
      </c>
      <c r="H8" s="513"/>
      <c r="I8" s="320" t="s">
        <v>296</v>
      </c>
      <c r="J8" s="345" t="s">
        <v>351</v>
      </c>
      <c r="K8" s="345" t="s">
        <v>207</v>
      </c>
      <c r="L8" s="345" t="s">
        <v>352</v>
      </c>
      <c r="M8" s="346" t="s">
        <v>353</v>
      </c>
      <c r="N8" s="324" t="s">
        <v>297</v>
      </c>
      <c r="O8" s="323" t="s">
        <v>297</v>
      </c>
      <c r="P8" s="513"/>
      <c r="Q8" s="299"/>
      <c r="R8" s="312" t="s">
        <v>307</v>
      </c>
      <c r="S8" s="291"/>
      <c r="T8" s="299"/>
      <c r="U8" s="316" t="s">
        <v>179</v>
      </c>
      <c r="V8" s="316" t="s">
        <v>180</v>
      </c>
      <c r="W8" s="312" t="s">
        <v>181</v>
      </c>
      <c r="X8" s="291"/>
      <c r="Y8" s="299"/>
      <c r="Z8" s="490"/>
      <c r="AA8" s="382"/>
      <c r="AB8" s="382"/>
      <c r="AC8" s="388"/>
      <c r="AD8" s="394" t="s">
        <v>164</v>
      </c>
      <c r="AE8" s="394" t="s">
        <v>164</v>
      </c>
      <c r="AF8" s="394" t="s">
        <v>164</v>
      </c>
      <c r="AG8" s="507"/>
      <c r="AH8" s="521"/>
      <c r="AI8" s="510"/>
      <c r="AJ8" s="487"/>
    </row>
    <row r="9" spans="1:43" ht="15" customHeight="1">
      <c r="A9" s="514"/>
      <c r="B9" s="499"/>
      <c r="C9" s="502"/>
      <c r="D9" s="502"/>
      <c r="E9" s="505"/>
      <c r="F9" s="310"/>
      <c r="G9" s="368"/>
      <c r="H9" s="514"/>
      <c r="I9" s="325"/>
      <c r="J9" s="347"/>
      <c r="K9" s="347"/>
      <c r="L9" s="347"/>
      <c r="M9" s="348"/>
      <c r="N9" s="327"/>
      <c r="O9" s="326"/>
      <c r="P9" s="514"/>
      <c r="Q9" s="314"/>
      <c r="R9" s="318"/>
      <c r="S9" s="302"/>
      <c r="T9" s="314"/>
      <c r="U9" s="317"/>
      <c r="V9" s="317"/>
      <c r="W9" s="318"/>
      <c r="X9" s="302"/>
      <c r="Y9" s="314"/>
      <c r="Z9" s="491"/>
      <c r="AA9" s="405"/>
      <c r="AB9" s="383"/>
      <c r="AC9" s="383"/>
      <c r="AD9" s="395"/>
      <c r="AE9" s="395"/>
      <c r="AF9" s="395"/>
      <c r="AG9" s="508"/>
      <c r="AH9" s="522"/>
      <c r="AI9" s="511"/>
      <c r="AJ9" s="488"/>
      <c r="AL9" s="306"/>
      <c r="AM9" s="306"/>
      <c r="AN9" s="306"/>
      <c r="AO9" s="306"/>
      <c r="AP9" s="306"/>
      <c r="AQ9" s="306"/>
    </row>
    <row r="10" spans="1:42" s="306" customFormat="1" ht="15" customHeight="1">
      <c r="A10" s="354" t="s">
        <v>354</v>
      </c>
      <c r="B10" s="406">
        <v>125570246</v>
      </c>
      <c r="C10" s="407">
        <v>126925843</v>
      </c>
      <c r="D10" s="408">
        <v>127767994</v>
      </c>
      <c r="E10" s="409">
        <v>128057352</v>
      </c>
      <c r="F10" s="410">
        <v>377961.73</v>
      </c>
      <c r="G10" s="411">
        <v>24462</v>
      </c>
      <c r="H10" s="354" t="s">
        <v>354</v>
      </c>
      <c r="I10" s="430">
        <v>161913</v>
      </c>
      <c r="J10" s="431">
        <v>16676</v>
      </c>
      <c r="K10" s="431">
        <v>26177</v>
      </c>
      <c r="L10" s="431">
        <v>24215</v>
      </c>
      <c r="M10" s="432">
        <v>79394</v>
      </c>
      <c r="N10" s="433">
        <v>5434780</v>
      </c>
      <c r="O10" s="434">
        <v>118836</v>
      </c>
      <c r="P10" s="354" t="s">
        <v>354</v>
      </c>
      <c r="Q10" s="450">
        <v>4537000</v>
      </c>
      <c r="R10" s="451">
        <v>4352000</v>
      </c>
      <c r="S10" s="452">
        <v>2465000</v>
      </c>
      <c r="T10" s="450">
        <v>2072000</v>
      </c>
      <c r="U10" s="453">
        <v>1161000</v>
      </c>
      <c r="V10" s="453">
        <v>299500</v>
      </c>
      <c r="W10" s="451">
        <v>611100</v>
      </c>
      <c r="X10" s="336">
        <v>12.2</v>
      </c>
      <c r="Y10" s="363">
        <v>54.3</v>
      </c>
      <c r="Z10" s="354" t="s">
        <v>354</v>
      </c>
      <c r="AA10" s="384">
        <v>522368383</v>
      </c>
      <c r="AB10" s="384">
        <v>523830993</v>
      </c>
      <c r="AC10" s="389">
        <v>495637724</v>
      </c>
      <c r="AD10" s="396">
        <v>5244080</v>
      </c>
      <c r="AE10" s="396">
        <v>115970009</v>
      </c>
      <c r="AF10" s="396">
        <v>372392179</v>
      </c>
      <c r="AG10" s="400">
        <v>4439755</v>
      </c>
      <c r="AH10" s="476">
        <v>837923</v>
      </c>
      <c r="AI10" s="337">
        <v>281289</v>
      </c>
      <c r="AJ10" s="374">
        <v>286220</v>
      </c>
      <c r="AM10" s="307"/>
      <c r="AN10" s="5"/>
      <c r="AO10" s="307"/>
      <c r="AP10" s="5"/>
    </row>
    <row r="11" spans="1:42" s="306" customFormat="1" ht="15" customHeight="1">
      <c r="A11" s="355" t="s">
        <v>229</v>
      </c>
      <c r="B11" s="412">
        <v>5692321</v>
      </c>
      <c r="C11" s="413">
        <v>5683062</v>
      </c>
      <c r="D11" s="414">
        <v>5627737</v>
      </c>
      <c r="E11" s="415">
        <v>5506419</v>
      </c>
      <c r="F11" s="416">
        <v>83457.48</v>
      </c>
      <c r="G11" s="417">
        <v>5336</v>
      </c>
      <c r="H11" s="355" t="s">
        <v>229</v>
      </c>
      <c r="I11" s="435">
        <v>27403</v>
      </c>
      <c r="J11" s="436">
        <v>1034</v>
      </c>
      <c r="K11" s="436">
        <v>2374</v>
      </c>
      <c r="L11" s="436">
        <v>8573</v>
      </c>
      <c r="M11" s="437">
        <v>10959</v>
      </c>
      <c r="N11" s="438">
        <v>867540</v>
      </c>
      <c r="O11" s="439">
        <v>13522</v>
      </c>
      <c r="P11" s="355" t="s">
        <v>229</v>
      </c>
      <c r="Q11" s="454">
        <v>1151000</v>
      </c>
      <c r="R11" s="455">
        <v>1134000</v>
      </c>
      <c r="S11" s="456">
        <v>223800</v>
      </c>
      <c r="T11" s="454">
        <v>927400</v>
      </c>
      <c r="U11" s="457">
        <v>414400</v>
      </c>
      <c r="V11" s="457">
        <v>2920</v>
      </c>
      <c r="W11" s="455">
        <v>510000</v>
      </c>
      <c r="X11" s="338">
        <v>14.7</v>
      </c>
      <c r="Y11" s="364">
        <v>19.4</v>
      </c>
      <c r="Z11" s="355" t="s">
        <v>229</v>
      </c>
      <c r="AA11" s="385">
        <v>20602041</v>
      </c>
      <c r="AB11" s="385">
        <v>19479790</v>
      </c>
      <c r="AC11" s="390">
        <v>18428392</v>
      </c>
      <c r="AD11" s="397">
        <v>677430</v>
      </c>
      <c r="AE11" s="397">
        <v>3003254</v>
      </c>
      <c r="AF11" s="397">
        <v>14745049</v>
      </c>
      <c r="AG11" s="401">
        <v>97985</v>
      </c>
      <c r="AH11" s="477">
        <v>29111</v>
      </c>
      <c r="AI11" s="339">
        <v>11541</v>
      </c>
      <c r="AJ11" s="375">
        <v>11818</v>
      </c>
      <c r="AM11" s="307"/>
      <c r="AN11" s="5"/>
      <c r="AO11" s="307"/>
      <c r="AP11" s="5"/>
    </row>
    <row r="12" spans="1:42" s="306" customFormat="1" ht="15" customHeight="1">
      <c r="A12" s="356" t="s">
        <v>230</v>
      </c>
      <c r="B12" s="418">
        <v>1481663</v>
      </c>
      <c r="C12" s="419">
        <v>1475728</v>
      </c>
      <c r="D12" s="420">
        <v>1436657</v>
      </c>
      <c r="E12" s="421">
        <v>1373339</v>
      </c>
      <c r="F12" s="422">
        <v>9644.74</v>
      </c>
      <c r="G12" s="423">
        <v>615</v>
      </c>
      <c r="H12" s="356" t="s">
        <v>230</v>
      </c>
      <c r="I12" s="440">
        <v>3955</v>
      </c>
      <c r="J12" s="441">
        <v>294</v>
      </c>
      <c r="K12" s="441">
        <v>872</v>
      </c>
      <c r="L12" s="441">
        <v>725</v>
      </c>
      <c r="M12" s="442">
        <v>1538</v>
      </c>
      <c r="N12" s="443">
        <v>114587</v>
      </c>
      <c r="O12" s="444">
        <v>2008</v>
      </c>
      <c r="P12" s="356" t="s">
        <v>230</v>
      </c>
      <c r="Q12" s="458">
        <v>155900</v>
      </c>
      <c r="R12" s="342">
        <v>151500</v>
      </c>
      <c r="S12" s="459">
        <v>83100</v>
      </c>
      <c r="T12" s="458">
        <v>72900</v>
      </c>
      <c r="U12" s="460">
        <v>34900</v>
      </c>
      <c r="V12" s="460">
        <v>22900</v>
      </c>
      <c r="W12" s="342">
        <v>15000</v>
      </c>
      <c r="X12" s="340">
        <v>16.2</v>
      </c>
      <c r="Y12" s="365">
        <v>53.3</v>
      </c>
      <c r="Z12" s="356" t="s">
        <v>230</v>
      </c>
      <c r="AA12" s="386">
        <v>4684471</v>
      </c>
      <c r="AB12" s="386">
        <v>4358385</v>
      </c>
      <c r="AC12" s="391">
        <v>4474760</v>
      </c>
      <c r="AD12" s="398">
        <v>171796</v>
      </c>
      <c r="AE12" s="398">
        <v>965748</v>
      </c>
      <c r="AF12" s="398">
        <v>3347727</v>
      </c>
      <c r="AG12" s="402">
        <v>11765</v>
      </c>
      <c r="AH12" s="478">
        <v>8050</v>
      </c>
      <c r="AI12" s="341">
        <v>2805</v>
      </c>
      <c r="AJ12" s="376">
        <v>2911</v>
      </c>
      <c r="AM12" s="307"/>
      <c r="AN12" s="5"/>
      <c r="AO12" s="307"/>
      <c r="AP12" s="5"/>
    </row>
    <row r="13" spans="1:42" s="306" customFormat="1" ht="15" customHeight="1">
      <c r="A13" s="356" t="s">
        <v>231</v>
      </c>
      <c r="B13" s="418">
        <v>1419505</v>
      </c>
      <c r="C13" s="419">
        <v>1416180</v>
      </c>
      <c r="D13" s="420">
        <v>1385041</v>
      </c>
      <c r="E13" s="421">
        <v>1330147</v>
      </c>
      <c r="F13" s="422">
        <v>15278.89</v>
      </c>
      <c r="G13" s="423">
        <v>1147</v>
      </c>
      <c r="H13" s="356" t="s">
        <v>231</v>
      </c>
      <c r="I13" s="440">
        <v>7738</v>
      </c>
      <c r="J13" s="441">
        <v>304</v>
      </c>
      <c r="K13" s="441">
        <v>974</v>
      </c>
      <c r="L13" s="441">
        <v>668</v>
      </c>
      <c r="M13" s="442">
        <v>5166</v>
      </c>
      <c r="N13" s="443">
        <v>72102</v>
      </c>
      <c r="O13" s="444">
        <v>1391</v>
      </c>
      <c r="P13" s="356" t="s">
        <v>231</v>
      </c>
      <c r="Q13" s="458">
        <v>152000</v>
      </c>
      <c r="R13" s="342">
        <v>143800</v>
      </c>
      <c r="S13" s="459">
        <v>94800</v>
      </c>
      <c r="T13" s="458">
        <v>57200</v>
      </c>
      <c r="U13" s="460">
        <v>25600</v>
      </c>
      <c r="V13" s="460">
        <v>3700</v>
      </c>
      <c r="W13" s="342">
        <v>27900</v>
      </c>
      <c r="X13" s="340">
        <v>9.9</v>
      </c>
      <c r="Y13" s="365">
        <v>62.4</v>
      </c>
      <c r="Z13" s="356" t="s">
        <v>231</v>
      </c>
      <c r="AA13" s="386">
        <v>4991179</v>
      </c>
      <c r="AB13" s="386">
        <v>4507908</v>
      </c>
      <c r="AC13" s="391">
        <v>4096965</v>
      </c>
      <c r="AD13" s="398">
        <v>139993</v>
      </c>
      <c r="AE13" s="398">
        <v>847356</v>
      </c>
      <c r="AF13" s="398">
        <v>3086257</v>
      </c>
      <c r="AG13" s="402">
        <v>41335</v>
      </c>
      <c r="AH13" s="478">
        <v>8087</v>
      </c>
      <c r="AI13" s="341">
        <v>2793</v>
      </c>
      <c r="AJ13" s="376">
        <v>2889</v>
      </c>
      <c r="AM13" s="307"/>
      <c r="AN13" s="5"/>
      <c r="AO13" s="307"/>
      <c r="AP13" s="5"/>
    </row>
    <row r="14" spans="1:42" s="306" customFormat="1" ht="15" customHeight="1">
      <c r="A14" s="356" t="s">
        <v>232</v>
      </c>
      <c r="B14" s="418">
        <v>2328739</v>
      </c>
      <c r="C14" s="419">
        <v>2365320</v>
      </c>
      <c r="D14" s="420">
        <v>2360218</v>
      </c>
      <c r="E14" s="421">
        <v>2348165</v>
      </c>
      <c r="F14" s="422">
        <v>6862.15</v>
      </c>
      <c r="G14" s="423">
        <v>409</v>
      </c>
      <c r="H14" s="356" t="s">
        <v>232</v>
      </c>
      <c r="I14" s="440">
        <v>3570</v>
      </c>
      <c r="J14" s="441">
        <v>369</v>
      </c>
      <c r="K14" s="441">
        <v>1058</v>
      </c>
      <c r="L14" s="441">
        <v>299</v>
      </c>
      <c r="M14" s="442">
        <v>1662</v>
      </c>
      <c r="N14" s="443">
        <v>171199</v>
      </c>
      <c r="O14" s="444">
        <v>3285</v>
      </c>
      <c r="P14" s="356" t="s">
        <v>232</v>
      </c>
      <c r="Q14" s="458">
        <v>129600</v>
      </c>
      <c r="R14" s="342">
        <v>124900</v>
      </c>
      <c r="S14" s="459">
        <v>105700</v>
      </c>
      <c r="T14" s="458">
        <v>24000</v>
      </c>
      <c r="U14" s="460">
        <v>16600</v>
      </c>
      <c r="V14" s="460">
        <v>1420</v>
      </c>
      <c r="W14" s="342">
        <v>5990</v>
      </c>
      <c r="X14" s="340">
        <v>17.8</v>
      </c>
      <c r="Y14" s="365">
        <v>81.6</v>
      </c>
      <c r="Z14" s="356" t="s">
        <v>232</v>
      </c>
      <c r="AA14" s="386">
        <v>8838977</v>
      </c>
      <c r="AB14" s="386">
        <v>8560168</v>
      </c>
      <c r="AC14" s="391">
        <v>8045272</v>
      </c>
      <c r="AD14" s="398">
        <v>117502</v>
      </c>
      <c r="AE14" s="398">
        <v>1495958</v>
      </c>
      <c r="AF14" s="398">
        <v>6382791</v>
      </c>
      <c r="AG14" s="402">
        <v>81140</v>
      </c>
      <c r="AH14" s="478">
        <v>14112</v>
      </c>
      <c r="AI14" s="341">
        <v>4740</v>
      </c>
      <c r="AJ14" s="376">
        <v>5006</v>
      </c>
      <c r="AM14" s="307"/>
      <c r="AN14" s="5"/>
      <c r="AO14" s="307"/>
      <c r="AP14" s="5"/>
    </row>
    <row r="15" spans="1:42" s="306" customFormat="1" ht="15" customHeight="1">
      <c r="A15" s="356" t="s">
        <v>233</v>
      </c>
      <c r="B15" s="418">
        <v>1213667</v>
      </c>
      <c r="C15" s="419">
        <v>1189279</v>
      </c>
      <c r="D15" s="420">
        <v>1145501</v>
      </c>
      <c r="E15" s="421">
        <v>1085997</v>
      </c>
      <c r="F15" s="422">
        <v>11636.32</v>
      </c>
      <c r="G15" s="423">
        <v>821</v>
      </c>
      <c r="H15" s="356" t="s">
        <v>233</v>
      </c>
      <c r="I15" s="440">
        <v>4344</v>
      </c>
      <c r="J15" s="441">
        <v>251</v>
      </c>
      <c r="K15" s="441">
        <v>1312</v>
      </c>
      <c r="L15" s="441">
        <v>233</v>
      </c>
      <c r="M15" s="442">
        <v>1939</v>
      </c>
      <c r="N15" s="443">
        <v>123777.2</v>
      </c>
      <c r="O15" s="444">
        <v>1535</v>
      </c>
      <c r="P15" s="356" t="s">
        <v>233</v>
      </c>
      <c r="Q15" s="458">
        <v>149700</v>
      </c>
      <c r="R15" s="342">
        <v>144000</v>
      </c>
      <c r="S15" s="459">
        <v>130600</v>
      </c>
      <c r="T15" s="458">
        <v>19100</v>
      </c>
      <c r="U15" s="460">
        <v>12000</v>
      </c>
      <c r="V15" s="460">
        <v>2490</v>
      </c>
      <c r="W15" s="342">
        <v>4570</v>
      </c>
      <c r="X15" s="340">
        <v>12.9</v>
      </c>
      <c r="Y15" s="365">
        <v>87.2</v>
      </c>
      <c r="Z15" s="356" t="s">
        <v>233</v>
      </c>
      <c r="AA15" s="386">
        <v>3989020</v>
      </c>
      <c r="AB15" s="386">
        <v>3761007</v>
      </c>
      <c r="AC15" s="391">
        <v>3526125</v>
      </c>
      <c r="AD15" s="398">
        <v>97874</v>
      </c>
      <c r="AE15" s="398">
        <v>673956</v>
      </c>
      <c r="AF15" s="398">
        <v>2761428</v>
      </c>
      <c r="AG15" s="402">
        <v>7902</v>
      </c>
      <c r="AH15" s="478">
        <v>7087</v>
      </c>
      <c r="AI15" s="341">
        <v>2287</v>
      </c>
      <c r="AJ15" s="376">
        <v>2346</v>
      </c>
      <c r="AM15" s="307"/>
      <c r="AN15" s="5"/>
      <c r="AO15" s="307"/>
      <c r="AP15" s="5"/>
    </row>
    <row r="16" spans="1:42" s="306" customFormat="1" ht="15" customHeight="1">
      <c r="A16" s="356" t="s">
        <v>234</v>
      </c>
      <c r="B16" s="418">
        <v>1256958</v>
      </c>
      <c r="C16" s="419">
        <v>1244147</v>
      </c>
      <c r="D16" s="420">
        <v>1216181</v>
      </c>
      <c r="E16" s="421">
        <v>1168924</v>
      </c>
      <c r="F16" s="422">
        <v>6652.11</v>
      </c>
      <c r="G16" s="423">
        <v>643</v>
      </c>
      <c r="H16" s="356" t="s">
        <v>234</v>
      </c>
      <c r="I16" s="440">
        <v>3539</v>
      </c>
      <c r="J16" s="441">
        <v>250</v>
      </c>
      <c r="K16" s="441">
        <v>1004</v>
      </c>
      <c r="L16" s="441">
        <v>339</v>
      </c>
      <c r="M16" s="442">
        <v>1648</v>
      </c>
      <c r="N16" s="443">
        <v>155810</v>
      </c>
      <c r="O16" s="444">
        <v>1781</v>
      </c>
      <c r="P16" s="356" t="s">
        <v>234</v>
      </c>
      <c r="Q16" s="458">
        <v>122300</v>
      </c>
      <c r="R16" s="342">
        <v>117100</v>
      </c>
      <c r="S16" s="459">
        <v>96400</v>
      </c>
      <c r="T16" s="458">
        <v>25900</v>
      </c>
      <c r="U16" s="460">
        <v>12400</v>
      </c>
      <c r="V16" s="460">
        <v>10900</v>
      </c>
      <c r="W16" s="342">
        <v>2600</v>
      </c>
      <c r="X16" s="340">
        <v>13.1</v>
      </c>
      <c r="Y16" s="365">
        <v>78.8</v>
      </c>
      <c r="Z16" s="356" t="s">
        <v>234</v>
      </c>
      <c r="AA16" s="386">
        <v>4334589</v>
      </c>
      <c r="AB16" s="386">
        <v>3937625</v>
      </c>
      <c r="AC16" s="391">
        <v>3739070</v>
      </c>
      <c r="AD16" s="398">
        <v>117770</v>
      </c>
      <c r="AE16" s="398">
        <v>894301</v>
      </c>
      <c r="AF16" s="398">
        <v>2718658</v>
      </c>
      <c r="AG16" s="402">
        <v>27935</v>
      </c>
      <c r="AH16" s="478">
        <v>7410</v>
      </c>
      <c r="AI16" s="341">
        <v>2475</v>
      </c>
      <c r="AJ16" s="376">
        <v>2573</v>
      </c>
      <c r="AM16" s="307"/>
      <c r="AN16" s="5"/>
      <c r="AO16" s="307"/>
      <c r="AP16" s="5"/>
    </row>
    <row r="17" spans="1:42" s="306" customFormat="1" ht="15" customHeight="1">
      <c r="A17" s="356" t="s">
        <v>235</v>
      </c>
      <c r="B17" s="418">
        <v>2133592</v>
      </c>
      <c r="C17" s="419">
        <v>2126935</v>
      </c>
      <c r="D17" s="420">
        <v>2091319</v>
      </c>
      <c r="E17" s="421">
        <v>2029064</v>
      </c>
      <c r="F17" s="422">
        <v>13782.76</v>
      </c>
      <c r="G17" s="423">
        <v>936</v>
      </c>
      <c r="H17" s="356" t="s">
        <v>235</v>
      </c>
      <c r="I17" s="440">
        <v>5590</v>
      </c>
      <c r="J17" s="441">
        <v>406</v>
      </c>
      <c r="K17" s="441">
        <v>992</v>
      </c>
      <c r="L17" s="441">
        <v>721</v>
      </c>
      <c r="M17" s="442">
        <v>2996</v>
      </c>
      <c r="N17" s="443">
        <v>179096</v>
      </c>
      <c r="O17" s="444">
        <v>2215</v>
      </c>
      <c r="P17" s="356" t="s">
        <v>235</v>
      </c>
      <c r="Q17" s="458">
        <v>144600</v>
      </c>
      <c r="R17" s="342">
        <v>138500</v>
      </c>
      <c r="S17" s="459">
        <v>100900</v>
      </c>
      <c r="T17" s="458">
        <v>43800</v>
      </c>
      <c r="U17" s="460">
        <v>31000</v>
      </c>
      <c r="V17" s="460">
        <v>7180</v>
      </c>
      <c r="W17" s="342">
        <v>5610</v>
      </c>
      <c r="X17" s="340">
        <v>10.5</v>
      </c>
      <c r="Y17" s="365">
        <v>69.8</v>
      </c>
      <c r="Z17" s="356" t="s">
        <v>235</v>
      </c>
      <c r="AA17" s="386">
        <v>8214047</v>
      </c>
      <c r="AB17" s="386">
        <v>7771292</v>
      </c>
      <c r="AC17" s="391">
        <v>7126334</v>
      </c>
      <c r="AD17" s="398">
        <v>147608</v>
      </c>
      <c r="AE17" s="398">
        <v>1988112</v>
      </c>
      <c r="AF17" s="398">
        <v>4957767</v>
      </c>
      <c r="AG17" s="402">
        <v>71979</v>
      </c>
      <c r="AH17" s="478">
        <v>13664</v>
      </c>
      <c r="AI17" s="341">
        <v>4176</v>
      </c>
      <c r="AJ17" s="376">
        <v>4187</v>
      </c>
      <c r="AM17" s="307"/>
      <c r="AN17" s="5"/>
      <c r="AO17" s="307"/>
      <c r="AP17" s="5"/>
    </row>
    <row r="18" spans="1:42" s="306" customFormat="1" ht="15" customHeight="1">
      <c r="A18" s="356" t="s">
        <v>236</v>
      </c>
      <c r="B18" s="418">
        <v>2955530</v>
      </c>
      <c r="C18" s="419">
        <v>2985676</v>
      </c>
      <c r="D18" s="420">
        <v>2975167</v>
      </c>
      <c r="E18" s="421">
        <v>2969770</v>
      </c>
      <c r="F18" s="422">
        <v>6095.84</v>
      </c>
      <c r="G18" s="423">
        <v>188</v>
      </c>
      <c r="H18" s="356" t="s">
        <v>236</v>
      </c>
      <c r="I18" s="440">
        <v>4178</v>
      </c>
      <c r="J18" s="441">
        <v>676</v>
      </c>
      <c r="K18" s="441">
        <v>929</v>
      </c>
      <c r="L18" s="441">
        <v>1010</v>
      </c>
      <c r="M18" s="442">
        <v>1218</v>
      </c>
      <c r="N18" s="443">
        <v>90896</v>
      </c>
      <c r="O18" s="444">
        <v>2560</v>
      </c>
      <c r="P18" s="356" t="s">
        <v>236</v>
      </c>
      <c r="Q18" s="458">
        <v>173000</v>
      </c>
      <c r="R18" s="342">
        <v>170600</v>
      </c>
      <c r="S18" s="459">
        <v>99500</v>
      </c>
      <c r="T18" s="458">
        <v>73500</v>
      </c>
      <c r="U18" s="460">
        <v>66000</v>
      </c>
      <c r="V18" s="460">
        <v>7040</v>
      </c>
      <c r="W18" s="342">
        <v>399</v>
      </c>
      <c r="X18" s="340">
        <v>28.4</v>
      </c>
      <c r="Y18" s="365">
        <v>57.5</v>
      </c>
      <c r="Z18" s="356" t="s">
        <v>236</v>
      </c>
      <c r="AA18" s="386">
        <v>11520324</v>
      </c>
      <c r="AB18" s="386">
        <v>11260817</v>
      </c>
      <c r="AC18" s="391">
        <v>11188477</v>
      </c>
      <c r="AD18" s="398">
        <v>238947</v>
      </c>
      <c r="AE18" s="398">
        <v>3865775</v>
      </c>
      <c r="AF18" s="398">
        <v>7026354</v>
      </c>
      <c r="AG18" s="402">
        <v>112949</v>
      </c>
      <c r="AH18" s="478">
        <v>24516</v>
      </c>
      <c r="AI18" s="341">
        <v>6195</v>
      </c>
      <c r="AJ18" s="376">
        <v>6285</v>
      </c>
      <c r="AM18" s="307"/>
      <c r="AN18" s="5"/>
      <c r="AO18" s="307"/>
      <c r="AP18" s="5"/>
    </row>
    <row r="19" spans="1:42" s="306" customFormat="1" ht="15" customHeight="1">
      <c r="A19" s="356" t="s">
        <v>237</v>
      </c>
      <c r="B19" s="418">
        <v>1984390</v>
      </c>
      <c r="C19" s="419">
        <v>2004817</v>
      </c>
      <c r="D19" s="420">
        <v>2016631</v>
      </c>
      <c r="E19" s="421">
        <v>2007683</v>
      </c>
      <c r="F19" s="422">
        <v>6408.28</v>
      </c>
      <c r="G19" s="423">
        <v>341</v>
      </c>
      <c r="H19" s="356" t="s">
        <v>237</v>
      </c>
      <c r="I19" s="440">
        <v>3213</v>
      </c>
      <c r="J19" s="441">
        <v>432</v>
      </c>
      <c r="K19" s="441">
        <v>972</v>
      </c>
      <c r="L19" s="441">
        <v>361</v>
      </c>
      <c r="M19" s="442">
        <v>1146</v>
      </c>
      <c r="N19" s="443">
        <v>133443</v>
      </c>
      <c r="O19" s="444">
        <v>2651</v>
      </c>
      <c r="P19" s="356" t="s">
        <v>237</v>
      </c>
      <c r="Q19" s="458">
        <v>125500</v>
      </c>
      <c r="R19" s="342">
        <v>122100</v>
      </c>
      <c r="S19" s="459">
        <v>97500</v>
      </c>
      <c r="T19" s="458">
        <v>28000</v>
      </c>
      <c r="U19" s="460">
        <v>23000</v>
      </c>
      <c r="V19" s="460">
        <v>2420</v>
      </c>
      <c r="W19" s="342">
        <v>2570</v>
      </c>
      <c r="X19" s="340">
        <v>19.6</v>
      </c>
      <c r="Y19" s="365">
        <v>77.7</v>
      </c>
      <c r="Z19" s="356" t="s">
        <v>237</v>
      </c>
      <c r="AA19" s="386">
        <v>8183547</v>
      </c>
      <c r="AB19" s="386">
        <v>8175702</v>
      </c>
      <c r="AC19" s="391">
        <v>7807794</v>
      </c>
      <c r="AD19" s="398">
        <v>131304</v>
      </c>
      <c r="AE19" s="398">
        <v>2950241</v>
      </c>
      <c r="AF19" s="398">
        <v>4770528</v>
      </c>
      <c r="AG19" s="402">
        <v>1448</v>
      </c>
      <c r="AH19" s="478">
        <v>16938</v>
      </c>
      <c r="AI19" s="341">
        <v>4252</v>
      </c>
      <c r="AJ19" s="376">
        <v>4385</v>
      </c>
      <c r="AM19" s="307"/>
      <c r="AN19" s="5"/>
      <c r="AO19" s="307"/>
      <c r="AP19" s="5"/>
    </row>
    <row r="20" spans="1:42" s="306" customFormat="1" ht="15" customHeight="1">
      <c r="A20" s="356" t="s">
        <v>238</v>
      </c>
      <c r="B20" s="418">
        <v>2003540</v>
      </c>
      <c r="C20" s="419">
        <v>2024852</v>
      </c>
      <c r="D20" s="420">
        <v>2024135</v>
      </c>
      <c r="E20" s="421">
        <v>2008068</v>
      </c>
      <c r="F20" s="422">
        <v>6362.33</v>
      </c>
      <c r="G20" s="423">
        <v>404</v>
      </c>
      <c r="H20" s="356" t="s">
        <v>238</v>
      </c>
      <c r="I20" s="440">
        <v>2462</v>
      </c>
      <c r="J20" s="441">
        <v>414</v>
      </c>
      <c r="K20" s="441">
        <v>266</v>
      </c>
      <c r="L20" s="441">
        <v>597</v>
      </c>
      <c r="M20" s="442">
        <v>912</v>
      </c>
      <c r="N20" s="443">
        <v>88970</v>
      </c>
      <c r="O20" s="444">
        <v>2424</v>
      </c>
      <c r="P20" s="356" t="s">
        <v>238</v>
      </c>
      <c r="Q20" s="458">
        <v>73300</v>
      </c>
      <c r="R20" s="342">
        <v>70700</v>
      </c>
      <c r="S20" s="459">
        <v>27400</v>
      </c>
      <c r="T20" s="458">
        <v>45900</v>
      </c>
      <c r="U20" s="460">
        <v>40600</v>
      </c>
      <c r="V20" s="460">
        <v>3590</v>
      </c>
      <c r="W20" s="342">
        <v>1640</v>
      </c>
      <c r="X20" s="340">
        <v>11.5</v>
      </c>
      <c r="Y20" s="365">
        <v>37.4</v>
      </c>
      <c r="Z20" s="356" t="s">
        <v>238</v>
      </c>
      <c r="AA20" s="386">
        <v>7902155</v>
      </c>
      <c r="AB20" s="386">
        <v>7640792</v>
      </c>
      <c r="AC20" s="391">
        <v>7427842</v>
      </c>
      <c r="AD20" s="398">
        <v>103295</v>
      </c>
      <c r="AE20" s="398">
        <v>2596439</v>
      </c>
      <c r="AF20" s="398">
        <v>4686083</v>
      </c>
      <c r="AG20" s="402">
        <v>74946</v>
      </c>
      <c r="AH20" s="478">
        <v>16624</v>
      </c>
      <c r="AI20" s="341">
        <v>4442</v>
      </c>
      <c r="AJ20" s="376">
        <v>4499</v>
      </c>
      <c r="AM20" s="307"/>
      <c r="AN20" s="5"/>
      <c r="AO20" s="307"/>
      <c r="AP20" s="5"/>
    </row>
    <row r="21" spans="1:42" s="306" customFormat="1" ht="15" customHeight="1">
      <c r="A21" s="356" t="s">
        <v>239</v>
      </c>
      <c r="B21" s="418">
        <v>6759311</v>
      </c>
      <c r="C21" s="419">
        <v>6938006</v>
      </c>
      <c r="D21" s="420">
        <v>7054243</v>
      </c>
      <c r="E21" s="421">
        <v>7194556</v>
      </c>
      <c r="F21" s="422">
        <v>3767.92</v>
      </c>
      <c r="G21" s="423">
        <v>122</v>
      </c>
      <c r="H21" s="356" t="s">
        <v>239</v>
      </c>
      <c r="I21" s="440">
        <v>2269</v>
      </c>
      <c r="J21" s="441">
        <v>668</v>
      </c>
      <c r="K21" s="441">
        <v>405</v>
      </c>
      <c r="L21" s="441">
        <v>501</v>
      </c>
      <c r="M21" s="442">
        <v>481</v>
      </c>
      <c r="N21" s="443">
        <v>124583</v>
      </c>
      <c r="O21" s="444">
        <v>4858</v>
      </c>
      <c r="P21" s="356" t="s">
        <v>239</v>
      </c>
      <c r="Q21" s="458">
        <v>77700</v>
      </c>
      <c r="R21" s="342">
        <v>76400</v>
      </c>
      <c r="S21" s="459">
        <v>42900</v>
      </c>
      <c r="T21" s="458">
        <v>34800</v>
      </c>
      <c r="U21" s="460">
        <v>31500</v>
      </c>
      <c r="V21" s="460">
        <v>3230</v>
      </c>
      <c r="W21" s="342">
        <v>69</v>
      </c>
      <c r="X21" s="340">
        <v>20.5</v>
      </c>
      <c r="Y21" s="365">
        <v>55.2</v>
      </c>
      <c r="Z21" s="356" t="s">
        <v>239</v>
      </c>
      <c r="AA21" s="386">
        <v>20789026</v>
      </c>
      <c r="AB21" s="386">
        <v>20762587</v>
      </c>
      <c r="AC21" s="391">
        <v>20108381</v>
      </c>
      <c r="AD21" s="398">
        <v>118760</v>
      </c>
      <c r="AE21" s="398">
        <v>4777685</v>
      </c>
      <c r="AF21" s="398">
        <v>15075186</v>
      </c>
      <c r="AG21" s="402">
        <v>211298</v>
      </c>
      <c r="AH21" s="478">
        <v>38051</v>
      </c>
      <c r="AI21" s="341">
        <v>14487</v>
      </c>
      <c r="AJ21" s="376">
        <v>14675</v>
      </c>
      <c r="AM21" s="307"/>
      <c r="AN21" s="5"/>
      <c r="AO21" s="307"/>
      <c r="AP21" s="5"/>
    </row>
    <row r="22" spans="1:42" s="306" customFormat="1" ht="15" customHeight="1">
      <c r="A22" s="356" t="s">
        <v>240</v>
      </c>
      <c r="B22" s="418">
        <v>5797782</v>
      </c>
      <c r="C22" s="419">
        <v>5926285</v>
      </c>
      <c r="D22" s="420">
        <v>6056462</v>
      </c>
      <c r="E22" s="421">
        <v>6216289</v>
      </c>
      <c r="F22" s="422">
        <v>5081.93</v>
      </c>
      <c r="G22" s="423">
        <v>160</v>
      </c>
      <c r="H22" s="356" t="s">
        <v>240</v>
      </c>
      <c r="I22" s="440">
        <v>3516</v>
      </c>
      <c r="J22" s="441">
        <v>728</v>
      </c>
      <c r="K22" s="441">
        <v>843</v>
      </c>
      <c r="L22" s="441">
        <v>620</v>
      </c>
      <c r="M22" s="442">
        <v>928</v>
      </c>
      <c r="N22" s="443">
        <v>28537</v>
      </c>
      <c r="O22" s="444">
        <v>3943</v>
      </c>
      <c r="P22" s="356" t="s">
        <v>240</v>
      </c>
      <c r="Q22" s="458">
        <v>127700</v>
      </c>
      <c r="R22" s="342">
        <v>124000</v>
      </c>
      <c r="S22" s="459">
        <v>74800</v>
      </c>
      <c r="T22" s="458">
        <v>53000</v>
      </c>
      <c r="U22" s="460">
        <v>48800</v>
      </c>
      <c r="V22" s="460">
        <v>3580</v>
      </c>
      <c r="W22" s="342">
        <v>546</v>
      </c>
      <c r="X22" s="340">
        <v>24.8</v>
      </c>
      <c r="Y22" s="365">
        <v>58.6</v>
      </c>
      <c r="Z22" s="356" t="s">
        <v>240</v>
      </c>
      <c r="AA22" s="386">
        <v>19200377</v>
      </c>
      <c r="AB22" s="386">
        <v>19426720</v>
      </c>
      <c r="AC22" s="391">
        <v>19005963</v>
      </c>
      <c r="AD22" s="398">
        <v>217147</v>
      </c>
      <c r="AE22" s="398">
        <v>4344007</v>
      </c>
      <c r="AF22" s="398">
        <v>14329301</v>
      </c>
      <c r="AG22" s="402">
        <v>199730</v>
      </c>
      <c r="AH22" s="478">
        <v>35605</v>
      </c>
      <c r="AI22" s="341">
        <v>12497</v>
      </c>
      <c r="AJ22" s="376">
        <v>12571</v>
      </c>
      <c r="AM22" s="307"/>
      <c r="AN22" s="5"/>
      <c r="AO22" s="307"/>
      <c r="AP22" s="5"/>
    </row>
    <row r="23" spans="1:42" s="306" customFormat="1" ht="15" customHeight="1">
      <c r="A23" s="356" t="s">
        <v>241</v>
      </c>
      <c r="B23" s="418">
        <v>11773605</v>
      </c>
      <c r="C23" s="419">
        <v>12064101</v>
      </c>
      <c r="D23" s="420">
        <v>12576601</v>
      </c>
      <c r="E23" s="421">
        <v>13159388</v>
      </c>
      <c r="F23" s="422">
        <v>2103.97</v>
      </c>
      <c r="G23" s="423">
        <v>79</v>
      </c>
      <c r="H23" s="356" t="s">
        <v>241</v>
      </c>
      <c r="I23" s="440">
        <v>1038</v>
      </c>
      <c r="J23" s="441">
        <v>571</v>
      </c>
      <c r="K23" s="441">
        <v>3</v>
      </c>
      <c r="L23" s="441">
        <v>96</v>
      </c>
      <c r="M23" s="442">
        <v>299</v>
      </c>
      <c r="N23" s="443">
        <v>79889</v>
      </c>
      <c r="O23" s="444">
        <v>5722</v>
      </c>
      <c r="P23" s="356" t="s">
        <v>241</v>
      </c>
      <c r="Q23" s="458">
        <v>7400</v>
      </c>
      <c r="R23" s="342">
        <v>7290</v>
      </c>
      <c r="S23" s="459">
        <v>290</v>
      </c>
      <c r="T23" s="458">
        <v>7110</v>
      </c>
      <c r="U23" s="460">
        <v>5400</v>
      </c>
      <c r="V23" s="460">
        <v>1650</v>
      </c>
      <c r="W23" s="342">
        <v>64</v>
      </c>
      <c r="X23" s="340">
        <v>3.4</v>
      </c>
      <c r="Y23" s="365">
        <v>3.9</v>
      </c>
      <c r="Z23" s="356" t="s">
        <v>241</v>
      </c>
      <c r="AA23" s="386">
        <v>91024125</v>
      </c>
      <c r="AB23" s="386">
        <v>98058932</v>
      </c>
      <c r="AC23" s="391">
        <v>91139263</v>
      </c>
      <c r="AD23" s="398">
        <v>47549</v>
      </c>
      <c r="AE23" s="398">
        <v>10952967</v>
      </c>
      <c r="AF23" s="398">
        <v>80113824</v>
      </c>
      <c r="AG23" s="402">
        <v>364696</v>
      </c>
      <c r="AH23" s="478">
        <v>80260</v>
      </c>
      <c r="AI23" s="341">
        <v>30301</v>
      </c>
      <c r="AJ23" s="376">
        <v>29984</v>
      </c>
      <c r="AM23" s="307"/>
      <c r="AN23" s="5"/>
      <c r="AO23" s="307"/>
      <c r="AP23" s="5"/>
    </row>
    <row r="24" spans="1:42" s="306" customFormat="1" ht="15" customHeight="1">
      <c r="A24" s="356" t="s">
        <v>242</v>
      </c>
      <c r="B24" s="418">
        <v>8245900</v>
      </c>
      <c r="C24" s="419">
        <v>8489974</v>
      </c>
      <c r="D24" s="420">
        <v>8791597</v>
      </c>
      <c r="E24" s="421">
        <v>9048331</v>
      </c>
      <c r="F24" s="422">
        <v>2416.05</v>
      </c>
      <c r="G24" s="423">
        <v>94</v>
      </c>
      <c r="H24" s="356" t="s">
        <v>242</v>
      </c>
      <c r="I24" s="440">
        <v>1252</v>
      </c>
      <c r="J24" s="441">
        <v>589</v>
      </c>
      <c r="K24" s="441">
        <v>48</v>
      </c>
      <c r="L24" s="441">
        <v>194</v>
      </c>
      <c r="M24" s="442">
        <v>286</v>
      </c>
      <c r="N24" s="443">
        <v>55138</v>
      </c>
      <c r="O24" s="444">
        <v>4635</v>
      </c>
      <c r="P24" s="356" t="s">
        <v>242</v>
      </c>
      <c r="Q24" s="458">
        <v>20000</v>
      </c>
      <c r="R24" s="342">
        <v>19400</v>
      </c>
      <c r="S24" s="459">
        <v>3920</v>
      </c>
      <c r="T24" s="458">
        <v>16000</v>
      </c>
      <c r="U24" s="460">
        <v>12100</v>
      </c>
      <c r="V24" s="460">
        <v>3860</v>
      </c>
      <c r="W24" s="342">
        <v>72</v>
      </c>
      <c r="X24" s="340">
        <v>8.3</v>
      </c>
      <c r="Y24" s="365">
        <v>19.6</v>
      </c>
      <c r="Z24" s="356" t="s">
        <v>242</v>
      </c>
      <c r="AA24" s="386">
        <v>31875446</v>
      </c>
      <c r="AB24" s="386">
        <v>31147285</v>
      </c>
      <c r="AC24" s="391">
        <v>29757052</v>
      </c>
      <c r="AD24" s="398">
        <v>57695</v>
      </c>
      <c r="AE24" s="398">
        <v>6827652</v>
      </c>
      <c r="AF24" s="398">
        <v>22703459</v>
      </c>
      <c r="AG24" s="402">
        <v>300245</v>
      </c>
      <c r="AH24" s="478">
        <v>51534</v>
      </c>
      <c r="AI24" s="341">
        <v>18200</v>
      </c>
      <c r="AJ24" s="376">
        <v>18175</v>
      </c>
      <c r="AM24" s="307"/>
      <c r="AN24" s="5"/>
      <c r="AO24" s="307"/>
      <c r="AP24" s="5"/>
    </row>
    <row r="25" spans="1:42" s="306" customFormat="1" ht="15" customHeight="1">
      <c r="A25" s="356" t="s">
        <v>243</v>
      </c>
      <c r="B25" s="418">
        <v>2488364</v>
      </c>
      <c r="C25" s="419">
        <v>2475733</v>
      </c>
      <c r="D25" s="420">
        <v>2431459</v>
      </c>
      <c r="E25" s="421">
        <v>2374450</v>
      </c>
      <c r="F25" s="422">
        <v>10363.75</v>
      </c>
      <c r="G25" s="423">
        <v>791</v>
      </c>
      <c r="H25" s="356" t="s">
        <v>243</v>
      </c>
      <c r="I25" s="440">
        <v>4981</v>
      </c>
      <c r="J25" s="441">
        <v>459</v>
      </c>
      <c r="K25" s="441">
        <v>1589</v>
      </c>
      <c r="L25" s="441">
        <v>351</v>
      </c>
      <c r="M25" s="442">
        <v>2217</v>
      </c>
      <c r="N25" s="443">
        <v>316891</v>
      </c>
      <c r="O25" s="444">
        <v>2884</v>
      </c>
      <c r="P25" s="356" t="s">
        <v>243</v>
      </c>
      <c r="Q25" s="458">
        <v>173000</v>
      </c>
      <c r="R25" s="342">
        <v>163300</v>
      </c>
      <c r="S25" s="459">
        <v>153300</v>
      </c>
      <c r="T25" s="458">
        <v>19800</v>
      </c>
      <c r="U25" s="460">
        <v>16400</v>
      </c>
      <c r="V25" s="460">
        <v>2440</v>
      </c>
      <c r="W25" s="342">
        <v>912</v>
      </c>
      <c r="X25" s="340">
        <v>13.7</v>
      </c>
      <c r="Y25" s="365">
        <v>88.6</v>
      </c>
      <c r="Z25" s="356" t="s">
        <v>243</v>
      </c>
      <c r="AA25" s="386">
        <v>9577170</v>
      </c>
      <c r="AB25" s="386">
        <v>9363739</v>
      </c>
      <c r="AC25" s="391">
        <v>8606775</v>
      </c>
      <c r="AD25" s="398">
        <v>167875</v>
      </c>
      <c r="AE25" s="398">
        <v>2275700</v>
      </c>
      <c r="AF25" s="398">
        <v>6118351</v>
      </c>
      <c r="AG25" s="402">
        <v>86878</v>
      </c>
      <c r="AH25" s="478">
        <v>16103</v>
      </c>
      <c r="AI25" s="341">
        <v>5079</v>
      </c>
      <c r="AJ25" s="376">
        <v>5242</v>
      </c>
      <c r="AM25" s="307"/>
      <c r="AN25" s="5"/>
      <c r="AO25" s="307"/>
      <c r="AP25" s="5"/>
    </row>
    <row r="26" spans="1:42" s="306" customFormat="1" ht="15" customHeight="1">
      <c r="A26" s="356" t="s">
        <v>244</v>
      </c>
      <c r="B26" s="418">
        <v>1123125</v>
      </c>
      <c r="C26" s="419">
        <v>1120851</v>
      </c>
      <c r="D26" s="420">
        <v>1111729</v>
      </c>
      <c r="E26" s="421">
        <v>1093247</v>
      </c>
      <c r="F26" s="422">
        <v>2045.8</v>
      </c>
      <c r="G26" s="423">
        <v>240</v>
      </c>
      <c r="H26" s="356" t="s">
        <v>244</v>
      </c>
      <c r="I26" s="440">
        <v>1363</v>
      </c>
      <c r="J26" s="441">
        <v>236</v>
      </c>
      <c r="K26" s="441">
        <v>600</v>
      </c>
      <c r="L26" s="441">
        <v>59</v>
      </c>
      <c r="M26" s="442">
        <v>375</v>
      </c>
      <c r="N26" s="443">
        <v>125554</v>
      </c>
      <c r="O26" s="444">
        <v>1581</v>
      </c>
      <c r="P26" s="356" t="s">
        <v>244</v>
      </c>
      <c r="Q26" s="458">
        <v>59100</v>
      </c>
      <c r="R26" s="342">
        <v>56900</v>
      </c>
      <c r="S26" s="459">
        <v>56600</v>
      </c>
      <c r="T26" s="458">
        <v>2450</v>
      </c>
      <c r="U26" s="460">
        <v>1400</v>
      </c>
      <c r="V26" s="460">
        <v>753</v>
      </c>
      <c r="W26" s="342">
        <v>289</v>
      </c>
      <c r="X26" s="340">
        <v>13.9</v>
      </c>
      <c r="Y26" s="365">
        <v>95.8</v>
      </c>
      <c r="Z26" s="356" t="s">
        <v>244</v>
      </c>
      <c r="AA26" s="386">
        <v>4850953</v>
      </c>
      <c r="AB26" s="386">
        <v>4887466</v>
      </c>
      <c r="AC26" s="391">
        <v>4370400</v>
      </c>
      <c r="AD26" s="398">
        <v>51012</v>
      </c>
      <c r="AE26" s="398">
        <v>1359195</v>
      </c>
      <c r="AF26" s="398">
        <v>2941616</v>
      </c>
      <c r="AG26" s="402">
        <v>44159</v>
      </c>
      <c r="AH26" s="478">
        <v>10600</v>
      </c>
      <c r="AI26" s="341">
        <v>2701</v>
      </c>
      <c r="AJ26" s="376">
        <v>3076</v>
      </c>
      <c r="AM26" s="307"/>
      <c r="AN26" s="5"/>
      <c r="AO26" s="307"/>
      <c r="AP26" s="5"/>
    </row>
    <row r="27" spans="1:42" s="306" customFormat="1" ht="15" customHeight="1">
      <c r="A27" s="356" t="s">
        <v>245</v>
      </c>
      <c r="B27" s="418">
        <v>1180068</v>
      </c>
      <c r="C27" s="419">
        <v>1180977</v>
      </c>
      <c r="D27" s="420">
        <v>1174026</v>
      </c>
      <c r="E27" s="421">
        <v>1169788</v>
      </c>
      <c r="F27" s="422">
        <v>4186.21</v>
      </c>
      <c r="G27" s="423">
        <v>278</v>
      </c>
      <c r="H27" s="356" t="s">
        <v>245</v>
      </c>
      <c r="I27" s="440">
        <v>1604</v>
      </c>
      <c r="J27" s="441">
        <v>189</v>
      </c>
      <c r="K27" s="441">
        <v>405</v>
      </c>
      <c r="L27" s="441">
        <v>145</v>
      </c>
      <c r="M27" s="442">
        <v>765</v>
      </c>
      <c r="N27" s="443">
        <v>52564</v>
      </c>
      <c r="O27" s="444">
        <v>1477</v>
      </c>
      <c r="P27" s="356" t="s">
        <v>245</v>
      </c>
      <c r="Q27" s="458">
        <v>42700</v>
      </c>
      <c r="R27" s="342">
        <v>41300</v>
      </c>
      <c r="S27" s="459">
        <v>35700</v>
      </c>
      <c r="T27" s="458">
        <v>7010</v>
      </c>
      <c r="U27" s="460">
        <v>5180</v>
      </c>
      <c r="V27" s="460">
        <v>1310</v>
      </c>
      <c r="W27" s="342">
        <v>514</v>
      </c>
      <c r="X27" s="340">
        <v>10.2</v>
      </c>
      <c r="Y27" s="365">
        <v>83.6</v>
      </c>
      <c r="Z27" s="356" t="s">
        <v>245</v>
      </c>
      <c r="AA27" s="386">
        <v>5013378</v>
      </c>
      <c r="AB27" s="386">
        <v>4727235</v>
      </c>
      <c r="AC27" s="391">
        <v>4264966</v>
      </c>
      <c r="AD27" s="398">
        <v>45037</v>
      </c>
      <c r="AE27" s="398">
        <v>942749</v>
      </c>
      <c r="AF27" s="398">
        <v>3254641</v>
      </c>
      <c r="AG27" s="402">
        <v>43326</v>
      </c>
      <c r="AH27" s="478">
        <v>8139</v>
      </c>
      <c r="AI27" s="341">
        <v>2892</v>
      </c>
      <c r="AJ27" s="376">
        <v>3322</v>
      </c>
      <c r="AM27" s="307"/>
      <c r="AN27" s="5"/>
      <c r="AO27" s="307"/>
      <c r="AP27" s="5"/>
    </row>
    <row r="28" spans="1:42" s="306" customFormat="1" ht="15" customHeight="1">
      <c r="A28" s="356" t="s">
        <v>246</v>
      </c>
      <c r="B28" s="418">
        <v>826996</v>
      </c>
      <c r="C28" s="419">
        <v>828944</v>
      </c>
      <c r="D28" s="420">
        <v>821592</v>
      </c>
      <c r="E28" s="421">
        <v>806314</v>
      </c>
      <c r="F28" s="422">
        <v>4189.89</v>
      </c>
      <c r="G28" s="423">
        <v>310</v>
      </c>
      <c r="H28" s="356" t="s">
        <v>246</v>
      </c>
      <c r="I28" s="440">
        <v>1533</v>
      </c>
      <c r="J28" s="441">
        <v>160</v>
      </c>
      <c r="K28" s="441">
        <v>389</v>
      </c>
      <c r="L28" s="441">
        <v>52</v>
      </c>
      <c r="M28" s="442">
        <v>863</v>
      </c>
      <c r="N28" s="443">
        <v>61910</v>
      </c>
      <c r="O28" s="444">
        <v>1134</v>
      </c>
      <c r="P28" s="356" t="s">
        <v>246</v>
      </c>
      <c r="Q28" s="458">
        <v>40700</v>
      </c>
      <c r="R28" s="342">
        <v>39700</v>
      </c>
      <c r="S28" s="459">
        <v>36900</v>
      </c>
      <c r="T28" s="458">
        <v>3790</v>
      </c>
      <c r="U28" s="460">
        <v>2750</v>
      </c>
      <c r="V28" s="460">
        <v>778</v>
      </c>
      <c r="W28" s="342">
        <v>262</v>
      </c>
      <c r="X28" s="340">
        <v>9.7</v>
      </c>
      <c r="Y28" s="365">
        <v>90.7</v>
      </c>
      <c r="Z28" s="356" t="s">
        <v>246</v>
      </c>
      <c r="AA28" s="386">
        <v>3426682</v>
      </c>
      <c r="AB28" s="386">
        <v>3413328</v>
      </c>
      <c r="AC28" s="391">
        <v>3302825</v>
      </c>
      <c r="AD28" s="398">
        <v>34550</v>
      </c>
      <c r="AE28" s="398">
        <v>833495</v>
      </c>
      <c r="AF28" s="398">
        <v>2417802</v>
      </c>
      <c r="AG28" s="402">
        <v>33337</v>
      </c>
      <c r="AH28" s="478">
        <v>7278</v>
      </c>
      <c r="AI28" s="341">
        <v>2107</v>
      </c>
      <c r="AJ28" s="376">
        <v>2354</v>
      </c>
      <c r="AM28" s="307"/>
      <c r="AN28" s="5"/>
      <c r="AO28" s="307"/>
      <c r="AP28" s="5"/>
    </row>
    <row r="29" spans="1:42" s="306" customFormat="1" ht="15" customHeight="1">
      <c r="A29" s="356" t="s">
        <v>247</v>
      </c>
      <c r="B29" s="418">
        <v>881996</v>
      </c>
      <c r="C29" s="419">
        <v>888172</v>
      </c>
      <c r="D29" s="420">
        <v>884515</v>
      </c>
      <c r="E29" s="421">
        <v>863075</v>
      </c>
      <c r="F29" s="422">
        <v>4201.17</v>
      </c>
      <c r="G29" s="423">
        <v>347</v>
      </c>
      <c r="H29" s="356" t="s">
        <v>247</v>
      </c>
      <c r="I29" s="440">
        <v>1323</v>
      </c>
      <c r="J29" s="441">
        <v>169</v>
      </c>
      <c r="K29" s="441">
        <v>108</v>
      </c>
      <c r="L29" s="441">
        <v>270</v>
      </c>
      <c r="M29" s="442">
        <v>652</v>
      </c>
      <c r="N29" s="443">
        <v>121153</v>
      </c>
      <c r="O29" s="444">
        <v>769</v>
      </c>
      <c r="P29" s="356" t="s">
        <v>247</v>
      </c>
      <c r="Q29" s="458">
        <v>24500</v>
      </c>
      <c r="R29" s="342">
        <v>23700</v>
      </c>
      <c r="S29" s="459">
        <v>8100</v>
      </c>
      <c r="T29" s="458">
        <v>16400</v>
      </c>
      <c r="U29" s="460">
        <v>4980</v>
      </c>
      <c r="V29" s="460">
        <v>10600</v>
      </c>
      <c r="W29" s="342">
        <v>857</v>
      </c>
      <c r="X29" s="340">
        <v>5.5</v>
      </c>
      <c r="Y29" s="365">
        <v>33.1</v>
      </c>
      <c r="Z29" s="356" t="s">
        <v>247</v>
      </c>
      <c r="AA29" s="386">
        <v>3263227</v>
      </c>
      <c r="AB29" s="386">
        <v>3154607</v>
      </c>
      <c r="AC29" s="391">
        <v>3123259</v>
      </c>
      <c r="AD29" s="398">
        <v>57799</v>
      </c>
      <c r="AE29" s="398">
        <v>991993</v>
      </c>
      <c r="AF29" s="398">
        <v>2087685</v>
      </c>
      <c r="AG29" s="402">
        <v>2319</v>
      </c>
      <c r="AH29" s="478">
        <v>6137</v>
      </c>
      <c r="AI29" s="341">
        <v>2000</v>
      </c>
      <c r="AJ29" s="376">
        <v>1982</v>
      </c>
      <c r="AM29" s="307"/>
      <c r="AN29" s="5"/>
      <c r="AO29" s="307"/>
      <c r="AP29" s="5"/>
    </row>
    <row r="30" spans="1:42" s="306" customFormat="1" ht="15" customHeight="1">
      <c r="A30" s="356" t="s">
        <v>248</v>
      </c>
      <c r="B30" s="418">
        <v>2193984</v>
      </c>
      <c r="C30" s="419">
        <v>2215168</v>
      </c>
      <c r="D30" s="420">
        <v>2196114</v>
      </c>
      <c r="E30" s="421">
        <v>2152449</v>
      </c>
      <c r="F30" s="422">
        <v>13104.95</v>
      </c>
      <c r="G30" s="423">
        <v>1015</v>
      </c>
      <c r="H30" s="356" t="s">
        <v>248</v>
      </c>
      <c r="I30" s="440">
        <v>4731</v>
      </c>
      <c r="J30" s="441">
        <v>469</v>
      </c>
      <c r="K30" s="441">
        <v>651</v>
      </c>
      <c r="L30" s="441">
        <v>700</v>
      </c>
      <c r="M30" s="442">
        <v>2283</v>
      </c>
      <c r="N30" s="443">
        <v>278548.48</v>
      </c>
      <c r="O30" s="444">
        <v>2450</v>
      </c>
      <c r="P30" s="356" t="s">
        <v>248</v>
      </c>
      <c r="Q30" s="458">
        <v>110400</v>
      </c>
      <c r="R30" s="342">
        <v>100100</v>
      </c>
      <c r="S30" s="459">
        <v>54700</v>
      </c>
      <c r="T30" s="458">
        <v>55700</v>
      </c>
      <c r="U30" s="460">
        <v>36600</v>
      </c>
      <c r="V30" s="460">
        <v>15800</v>
      </c>
      <c r="W30" s="342">
        <v>3320</v>
      </c>
      <c r="X30" s="340">
        <v>8.1</v>
      </c>
      <c r="Y30" s="365">
        <v>49.5</v>
      </c>
      <c r="Z30" s="356" t="s">
        <v>248</v>
      </c>
      <c r="AA30" s="386">
        <v>8900696</v>
      </c>
      <c r="AB30" s="386">
        <v>8462920</v>
      </c>
      <c r="AC30" s="391">
        <v>8024077</v>
      </c>
      <c r="AD30" s="398">
        <v>144973</v>
      </c>
      <c r="AE30" s="398">
        <v>2572344</v>
      </c>
      <c r="AF30" s="398">
        <v>5263734</v>
      </c>
      <c r="AG30" s="402">
        <v>82583</v>
      </c>
      <c r="AH30" s="478">
        <v>15592</v>
      </c>
      <c r="AI30" s="341">
        <v>5059</v>
      </c>
      <c r="AJ30" s="376">
        <v>5085</v>
      </c>
      <c r="AM30" s="307"/>
      <c r="AN30" s="5"/>
      <c r="AO30" s="307"/>
      <c r="AP30" s="5"/>
    </row>
    <row r="31" spans="1:42" s="306" customFormat="1" ht="15" customHeight="1">
      <c r="A31" s="356" t="s">
        <v>249</v>
      </c>
      <c r="B31" s="418">
        <v>2100315</v>
      </c>
      <c r="C31" s="419">
        <v>2107700</v>
      </c>
      <c r="D31" s="420">
        <v>2107226</v>
      </c>
      <c r="E31" s="421">
        <v>2080773</v>
      </c>
      <c r="F31" s="422">
        <v>9768.2</v>
      </c>
      <c r="G31" s="423">
        <v>840</v>
      </c>
      <c r="H31" s="356" t="s">
        <v>249</v>
      </c>
      <c r="I31" s="440">
        <v>4507</v>
      </c>
      <c r="J31" s="441">
        <v>355</v>
      </c>
      <c r="K31" s="441">
        <v>458</v>
      </c>
      <c r="L31" s="441">
        <v>186</v>
      </c>
      <c r="M31" s="442">
        <v>3234</v>
      </c>
      <c r="N31" s="443">
        <v>195093</v>
      </c>
      <c r="O31" s="444">
        <v>1889</v>
      </c>
      <c r="P31" s="356" t="s">
        <v>249</v>
      </c>
      <c r="Q31" s="458">
        <v>57400</v>
      </c>
      <c r="R31" s="342">
        <v>53900</v>
      </c>
      <c r="S31" s="459">
        <v>44100</v>
      </c>
      <c r="T31" s="458">
        <v>13300</v>
      </c>
      <c r="U31" s="460">
        <v>8540</v>
      </c>
      <c r="V31" s="460">
        <v>3640</v>
      </c>
      <c r="W31" s="342">
        <v>1170</v>
      </c>
      <c r="X31" s="340">
        <v>5.4</v>
      </c>
      <c r="Y31" s="365">
        <v>76.8</v>
      </c>
      <c r="Z31" s="356" t="s">
        <v>249</v>
      </c>
      <c r="AA31" s="386">
        <v>7594711</v>
      </c>
      <c r="AB31" s="386">
        <v>7545623</v>
      </c>
      <c r="AC31" s="391">
        <v>7093400</v>
      </c>
      <c r="AD31" s="398">
        <v>73008</v>
      </c>
      <c r="AE31" s="398">
        <v>2095677</v>
      </c>
      <c r="AF31" s="398">
        <v>4885721</v>
      </c>
      <c r="AG31" s="402">
        <v>71582</v>
      </c>
      <c r="AH31" s="478">
        <v>14944</v>
      </c>
      <c r="AI31" s="341">
        <v>4678</v>
      </c>
      <c r="AJ31" s="376">
        <v>4681</v>
      </c>
      <c r="AM31" s="307"/>
      <c r="AN31" s="5"/>
      <c r="AO31" s="307"/>
      <c r="AP31" s="5"/>
    </row>
    <row r="32" spans="1:42" s="306" customFormat="1" ht="15" customHeight="1">
      <c r="A32" s="356" t="s">
        <v>250</v>
      </c>
      <c r="B32" s="418">
        <v>3737689</v>
      </c>
      <c r="C32" s="419">
        <v>3767393</v>
      </c>
      <c r="D32" s="420">
        <v>3792377</v>
      </c>
      <c r="E32" s="421">
        <v>3765007</v>
      </c>
      <c r="F32" s="422">
        <v>7255.48</v>
      </c>
      <c r="G32" s="423">
        <v>487</v>
      </c>
      <c r="H32" s="356" t="s">
        <v>250</v>
      </c>
      <c r="I32" s="440">
        <v>4099</v>
      </c>
      <c r="J32" s="441">
        <v>552</v>
      </c>
      <c r="K32" s="441">
        <v>285</v>
      </c>
      <c r="L32" s="441">
        <v>605</v>
      </c>
      <c r="M32" s="442">
        <v>2285</v>
      </c>
      <c r="N32" s="443">
        <v>83777</v>
      </c>
      <c r="O32" s="444">
        <v>3014</v>
      </c>
      <c r="P32" s="356" t="s">
        <v>250</v>
      </c>
      <c r="Q32" s="458">
        <v>69200</v>
      </c>
      <c r="R32" s="342">
        <v>66600</v>
      </c>
      <c r="S32" s="459">
        <v>23000</v>
      </c>
      <c r="T32" s="458">
        <v>46100</v>
      </c>
      <c r="U32" s="460">
        <v>15900</v>
      </c>
      <c r="V32" s="460">
        <v>29100</v>
      </c>
      <c r="W32" s="342">
        <v>1180</v>
      </c>
      <c r="X32" s="340">
        <v>8.9</v>
      </c>
      <c r="Y32" s="365">
        <v>33.2</v>
      </c>
      <c r="Z32" s="356" t="s">
        <v>250</v>
      </c>
      <c r="AA32" s="386">
        <v>16822425</v>
      </c>
      <c r="AB32" s="386">
        <v>17043347</v>
      </c>
      <c r="AC32" s="391">
        <v>15765640</v>
      </c>
      <c r="AD32" s="398">
        <v>153319</v>
      </c>
      <c r="AE32" s="398">
        <v>5916383</v>
      </c>
      <c r="AF32" s="398">
        <v>9608550</v>
      </c>
      <c r="AG32" s="402">
        <v>159091</v>
      </c>
      <c r="AH32" s="478">
        <v>30325</v>
      </c>
      <c r="AI32" s="341">
        <v>8238</v>
      </c>
      <c r="AJ32" s="376">
        <v>8189</v>
      </c>
      <c r="AM32" s="307"/>
      <c r="AN32" s="5"/>
      <c r="AO32" s="307"/>
      <c r="AP32" s="5"/>
    </row>
    <row r="33" spans="1:42" s="306" customFormat="1" ht="15" customHeight="1">
      <c r="A33" s="356" t="s">
        <v>251</v>
      </c>
      <c r="B33" s="418">
        <v>6868336</v>
      </c>
      <c r="C33" s="419">
        <v>7043300</v>
      </c>
      <c r="D33" s="420">
        <v>7254704</v>
      </c>
      <c r="E33" s="421">
        <v>7410719</v>
      </c>
      <c r="F33" s="422">
        <v>5116.24</v>
      </c>
      <c r="G33" s="423">
        <v>219</v>
      </c>
      <c r="H33" s="356" t="s">
        <v>251</v>
      </c>
      <c r="I33" s="440">
        <v>2648</v>
      </c>
      <c r="J33" s="441">
        <v>835</v>
      </c>
      <c r="K33" s="441">
        <v>483</v>
      </c>
      <c r="L33" s="441">
        <v>399</v>
      </c>
      <c r="M33" s="442">
        <v>697</v>
      </c>
      <c r="N33" s="443">
        <v>88873</v>
      </c>
      <c r="O33" s="444">
        <v>5532</v>
      </c>
      <c r="P33" s="356" t="s">
        <v>251</v>
      </c>
      <c r="Q33" s="458">
        <v>77900</v>
      </c>
      <c r="R33" s="342">
        <v>74200</v>
      </c>
      <c r="S33" s="459">
        <v>44100</v>
      </c>
      <c r="T33" s="458">
        <v>33800</v>
      </c>
      <c r="U33" s="460">
        <v>27500</v>
      </c>
      <c r="V33" s="460">
        <v>5900</v>
      </c>
      <c r="W33" s="342">
        <v>393</v>
      </c>
      <c r="X33" s="340">
        <v>15.1</v>
      </c>
      <c r="Y33" s="365">
        <v>56.6</v>
      </c>
      <c r="Z33" s="356" t="s">
        <v>251</v>
      </c>
      <c r="AA33" s="386">
        <v>33197718</v>
      </c>
      <c r="AB33" s="386">
        <v>35391369</v>
      </c>
      <c r="AC33" s="391">
        <v>31642329</v>
      </c>
      <c r="AD33" s="398">
        <v>160234</v>
      </c>
      <c r="AE33" s="398">
        <v>10573622</v>
      </c>
      <c r="AF33" s="398">
        <v>20755688</v>
      </c>
      <c r="AG33" s="402">
        <v>341997</v>
      </c>
      <c r="AH33" s="478">
        <v>58160</v>
      </c>
      <c r="AI33" s="341">
        <v>16034</v>
      </c>
      <c r="AJ33" s="376">
        <v>16117</v>
      </c>
      <c r="AM33" s="307"/>
      <c r="AN33" s="5"/>
      <c r="AO33" s="307"/>
      <c r="AP33" s="5"/>
    </row>
    <row r="34" spans="1:42" s="306" customFormat="1" ht="15" customHeight="1">
      <c r="A34" s="356" t="s">
        <v>252</v>
      </c>
      <c r="B34" s="418">
        <v>1841358</v>
      </c>
      <c r="C34" s="419">
        <v>1857339</v>
      </c>
      <c r="D34" s="420">
        <v>1866963</v>
      </c>
      <c r="E34" s="421">
        <v>1854724</v>
      </c>
      <c r="F34" s="422">
        <v>5761.63</v>
      </c>
      <c r="G34" s="423">
        <v>373</v>
      </c>
      <c r="H34" s="356" t="s">
        <v>252</v>
      </c>
      <c r="I34" s="440">
        <v>2744</v>
      </c>
      <c r="J34" s="441">
        <v>341</v>
      </c>
      <c r="K34" s="441">
        <v>504</v>
      </c>
      <c r="L34" s="441">
        <v>213</v>
      </c>
      <c r="M34" s="442">
        <v>1501</v>
      </c>
      <c r="N34" s="443">
        <v>201896</v>
      </c>
      <c r="O34" s="444">
        <v>1614</v>
      </c>
      <c r="P34" s="356" t="s">
        <v>252</v>
      </c>
      <c r="Q34" s="458">
        <v>60900</v>
      </c>
      <c r="R34" s="342">
        <v>57800</v>
      </c>
      <c r="S34" s="459">
        <v>45700</v>
      </c>
      <c r="T34" s="458">
        <v>15100</v>
      </c>
      <c r="U34" s="460">
        <v>8720</v>
      </c>
      <c r="V34" s="460">
        <v>6380</v>
      </c>
      <c r="W34" s="342">
        <v>26</v>
      </c>
      <c r="X34" s="340">
        <v>10.5</v>
      </c>
      <c r="Y34" s="365">
        <v>75</v>
      </c>
      <c r="Z34" s="356" t="s">
        <v>252</v>
      </c>
      <c r="AA34" s="386">
        <v>7391360</v>
      </c>
      <c r="AB34" s="386">
        <v>7577665</v>
      </c>
      <c r="AC34" s="391">
        <v>7368128</v>
      </c>
      <c r="AD34" s="398">
        <v>86019</v>
      </c>
      <c r="AE34" s="398">
        <v>2906138</v>
      </c>
      <c r="AF34" s="398">
        <v>4350095</v>
      </c>
      <c r="AG34" s="402">
        <v>74150</v>
      </c>
      <c r="AH34" s="478">
        <v>15477</v>
      </c>
      <c r="AI34" s="341">
        <v>4223</v>
      </c>
      <c r="AJ34" s="376">
        <v>4270</v>
      </c>
      <c r="AM34" s="307"/>
      <c r="AN34" s="5"/>
      <c r="AO34" s="307"/>
      <c r="AP34" s="5"/>
    </row>
    <row r="35" spans="1:42" s="306" customFormat="1" ht="15" customHeight="1">
      <c r="A35" s="356" t="s">
        <v>253</v>
      </c>
      <c r="B35" s="418">
        <v>1287005</v>
      </c>
      <c r="C35" s="419">
        <v>1342832</v>
      </c>
      <c r="D35" s="420">
        <v>1380361</v>
      </c>
      <c r="E35" s="421">
        <v>1410777</v>
      </c>
      <c r="F35" s="422">
        <v>3766.9</v>
      </c>
      <c r="G35" s="423">
        <v>204</v>
      </c>
      <c r="H35" s="356" t="s">
        <v>253</v>
      </c>
      <c r="I35" s="440">
        <v>1587</v>
      </c>
      <c r="J35" s="441">
        <v>224</v>
      </c>
      <c r="K35" s="441">
        <v>505</v>
      </c>
      <c r="L35" s="441">
        <v>57</v>
      </c>
      <c r="M35" s="442">
        <v>699</v>
      </c>
      <c r="N35" s="443">
        <v>149957</v>
      </c>
      <c r="O35" s="444">
        <v>1211</v>
      </c>
      <c r="P35" s="356" t="s">
        <v>253</v>
      </c>
      <c r="Q35" s="458">
        <v>53000</v>
      </c>
      <c r="R35" s="342">
        <v>50700</v>
      </c>
      <c r="S35" s="459">
        <v>48900</v>
      </c>
      <c r="T35" s="458">
        <v>4150</v>
      </c>
      <c r="U35" s="460">
        <v>3030</v>
      </c>
      <c r="V35" s="460">
        <v>1050</v>
      </c>
      <c r="W35" s="342">
        <v>66</v>
      </c>
      <c r="X35" s="340">
        <v>13.2</v>
      </c>
      <c r="Y35" s="365">
        <v>92.3</v>
      </c>
      <c r="Z35" s="356" t="s">
        <v>253</v>
      </c>
      <c r="AA35" s="386">
        <v>5987863</v>
      </c>
      <c r="AB35" s="386">
        <v>6088081</v>
      </c>
      <c r="AC35" s="391">
        <v>6013854</v>
      </c>
      <c r="AD35" s="398">
        <v>35340</v>
      </c>
      <c r="AE35" s="398">
        <v>2559704</v>
      </c>
      <c r="AF35" s="398">
        <v>3387251</v>
      </c>
      <c r="AG35" s="402">
        <v>60704</v>
      </c>
      <c r="AH35" s="478">
        <v>12708</v>
      </c>
      <c r="AI35" s="341">
        <v>3147</v>
      </c>
      <c r="AJ35" s="376">
        <v>3439</v>
      </c>
      <c r="AM35" s="307"/>
      <c r="AN35" s="5"/>
      <c r="AO35" s="307"/>
      <c r="AP35" s="5"/>
    </row>
    <row r="36" spans="1:42" s="306" customFormat="1" ht="15" customHeight="1">
      <c r="A36" s="356" t="s">
        <v>254</v>
      </c>
      <c r="B36" s="418">
        <v>2629592</v>
      </c>
      <c r="C36" s="419">
        <v>2644391</v>
      </c>
      <c r="D36" s="420">
        <v>2647660</v>
      </c>
      <c r="E36" s="421">
        <v>2636092</v>
      </c>
      <c r="F36" s="422">
        <v>4613.26</v>
      </c>
      <c r="G36" s="423">
        <v>342</v>
      </c>
      <c r="H36" s="356" t="s">
        <v>254</v>
      </c>
      <c r="I36" s="440">
        <v>1546</v>
      </c>
      <c r="J36" s="441">
        <v>219</v>
      </c>
      <c r="K36" s="441">
        <v>267</v>
      </c>
      <c r="L36" s="441">
        <v>94</v>
      </c>
      <c r="M36" s="442">
        <v>873</v>
      </c>
      <c r="N36" s="443">
        <v>25738.4</v>
      </c>
      <c r="O36" s="444">
        <v>1839</v>
      </c>
      <c r="P36" s="356" t="s">
        <v>254</v>
      </c>
      <c r="Q36" s="458">
        <v>31500</v>
      </c>
      <c r="R36" s="342">
        <v>29600</v>
      </c>
      <c r="S36" s="459">
        <v>24600</v>
      </c>
      <c r="T36" s="458">
        <v>6840</v>
      </c>
      <c r="U36" s="460">
        <v>3740</v>
      </c>
      <c r="V36" s="460">
        <v>3030</v>
      </c>
      <c r="W36" s="342">
        <v>68</v>
      </c>
      <c r="X36" s="340">
        <v>6.8</v>
      </c>
      <c r="Y36" s="365">
        <v>78.1</v>
      </c>
      <c r="Z36" s="356" t="s">
        <v>254</v>
      </c>
      <c r="AA36" s="386">
        <v>10118649</v>
      </c>
      <c r="AB36" s="386">
        <v>9975688</v>
      </c>
      <c r="AC36" s="391">
        <v>9372569</v>
      </c>
      <c r="AD36" s="398">
        <v>40435</v>
      </c>
      <c r="AE36" s="398">
        <v>2130622</v>
      </c>
      <c r="AF36" s="398">
        <v>7150182</v>
      </c>
      <c r="AG36" s="402">
        <v>94584</v>
      </c>
      <c r="AH36" s="478">
        <v>16231</v>
      </c>
      <c r="AI36" s="341">
        <v>6330</v>
      </c>
      <c r="AJ36" s="376">
        <v>6345</v>
      </c>
      <c r="AM36" s="307"/>
      <c r="AN36" s="5"/>
      <c r="AO36" s="307"/>
      <c r="AP36" s="5"/>
    </row>
    <row r="37" spans="1:42" s="306" customFormat="1" ht="15" customHeight="1">
      <c r="A37" s="356" t="s">
        <v>255</v>
      </c>
      <c r="B37" s="418">
        <v>8797268</v>
      </c>
      <c r="C37" s="419">
        <v>8805081</v>
      </c>
      <c r="D37" s="420">
        <v>8817166</v>
      </c>
      <c r="E37" s="421">
        <v>8865245</v>
      </c>
      <c r="F37" s="422">
        <v>1901.42</v>
      </c>
      <c r="G37" s="423">
        <v>58</v>
      </c>
      <c r="H37" s="356" t="s">
        <v>255</v>
      </c>
      <c r="I37" s="440">
        <v>884</v>
      </c>
      <c r="J37" s="441">
        <v>510</v>
      </c>
      <c r="K37" s="441">
        <v>113</v>
      </c>
      <c r="L37" s="441">
        <v>40</v>
      </c>
      <c r="M37" s="442">
        <v>150</v>
      </c>
      <c r="N37" s="443">
        <v>20039</v>
      </c>
      <c r="O37" s="444">
        <v>4554</v>
      </c>
      <c r="P37" s="356" t="s">
        <v>255</v>
      </c>
      <c r="Q37" s="458">
        <v>13600</v>
      </c>
      <c r="R37" s="342">
        <v>13000</v>
      </c>
      <c r="S37" s="459">
        <v>9730</v>
      </c>
      <c r="T37" s="458">
        <v>3830</v>
      </c>
      <c r="U37" s="460">
        <v>1720</v>
      </c>
      <c r="V37" s="460">
        <v>2110</v>
      </c>
      <c r="W37" s="342" t="s">
        <v>182</v>
      </c>
      <c r="X37" s="340">
        <v>7.2</v>
      </c>
      <c r="Y37" s="366">
        <v>71.5</v>
      </c>
      <c r="Z37" s="356" t="s">
        <v>255</v>
      </c>
      <c r="AA37" s="386">
        <v>39349199</v>
      </c>
      <c r="AB37" s="386">
        <v>38917194</v>
      </c>
      <c r="AC37" s="391">
        <v>36384314</v>
      </c>
      <c r="AD37" s="398">
        <v>38417</v>
      </c>
      <c r="AE37" s="398">
        <v>6738204</v>
      </c>
      <c r="AF37" s="398">
        <v>29245836</v>
      </c>
      <c r="AG37" s="402">
        <v>608713</v>
      </c>
      <c r="AH37" s="478">
        <v>60394</v>
      </c>
      <c r="AI37" s="341">
        <v>20434</v>
      </c>
      <c r="AJ37" s="376">
        <v>20039</v>
      </c>
      <c r="AM37" s="307"/>
      <c r="AN37" s="5"/>
      <c r="AO37" s="307"/>
      <c r="AP37" s="5"/>
    </row>
    <row r="38" spans="1:42" s="306" customFormat="1" ht="15" customHeight="1">
      <c r="A38" s="356" t="s">
        <v>256</v>
      </c>
      <c r="B38" s="418">
        <v>5401877</v>
      </c>
      <c r="C38" s="419">
        <v>5550574</v>
      </c>
      <c r="D38" s="420">
        <v>5590601</v>
      </c>
      <c r="E38" s="421">
        <v>5588133</v>
      </c>
      <c r="F38" s="422">
        <v>8396.47</v>
      </c>
      <c r="G38" s="423">
        <v>561</v>
      </c>
      <c r="H38" s="356" t="s">
        <v>256</v>
      </c>
      <c r="I38" s="440">
        <v>3943</v>
      </c>
      <c r="J38" s="441">
        <v>566</v>
      </c>
      <c r="K38" s="441">
        <v>714</v>
      </c>
      <c r="L38" s="441">
        <v>124</v>
      </c>
      <c r="M38" s="442">
        <v>2280</v>
      </c>
      <c r="N38" s="443">
        <v>166015</v>
      </c>
      <c r="O38" s="444">
        <v>6668</v>
      </c>
      <c r="P38" s="356" t="s">
        <v>256</v>
      </c>
      <c r="Q38" s="458">
        <v>75800</v>
      </c>
      <c r="R38" s="342">
        <v>69400</v>
      </c>
      <c r="S38" s="459">
        <v>69300</v>
      </c>
      <c r="T38" s="458">
        <v>6550</v>
      </c>
      <c r="U38" s="460">
        <v>4500</v>
      </c>
      <c r="V38" s="460">
        <v>1700</v>
      </c>
      <c r="W38" s="342">
        <v>349</v>
      </c>
      <c r="X38" s="340">
        <v>9</v>
      </c>
      <c r="Y38" s="365">
        <v>91.4</v>
      </c>
      <c r="Z38" s="356" t="s">
        <v>256</v>
      </c>
      <c r="AA38" s="386">
        <v>20336615</v>
      </c>
      <c r="AB38" s="386">
        <v>18145030</v>
      </c>
      <c r="AC38" s="391">
        <v>18346170</v>
      </c>
      <c r="AD38" s="398">
        <v>101194</v>
      </c>
      <c r="AE38" s="398">
        <v>4848568</v>
      </c>
      <c r="AF38" s="398">
        <v>13329266</v>
      </c>
      <c r="AG38" s="402">
        <v>187497</v>
      </c>
      <c r="AH38" s="478">
        <v>38724</v>
      </c>
      <c r="AI38" s="341">
        <v>12676</v>
      </c>
      <c r="AJ38" s="376">
        <v>12957</v>
      </c>
      <c r="AM38" s="307"/>
      <c r="AN38" s="5"/>
      <c r="AO38" s="307"/>
      <c r="AP38" s="5"/>
    </row>
    <row r="39" spans="1:42" s="306" customFormat="1" ht="15" customHeight="1">
      <c r="A39" s="356" t="s">
        <v>257</v>
      </c>
      <c r="B39" s="418">
        <v>1430862</v>
      </c>
      <c r="C39" s="419">
        <v>1442795</v>
      </c>
      <c r="D39" s="420">
        <v>1421310</v>
      </c>
      <c r="E39" s="421">
        <v>1400728</v>
      </c>
      <c r="F39" s="422">
        <v>3691.09</v>
      </c>
      <c r="G39" s="423">
        <v>284</v>
      </c>
      <c r="H39" s="356" t="s">
        <v>257</v>
      </c>
      <c r="I39" s="440">
        <v>1376</v>
      </c>
      <c r="J39" s="441">
        <v>150</v>
      </c>
      <c r="K39" s="441">
        <v>191</v>
      </c>
      <c r="L39" s="441">
        <v>80</v>
      </c>
      <c r="M39" s="442">
        <v>877</v>
      </c>
      <c r="N39" s="443">
        <v>63328</v>
      </c>
      <c r="O39" s="444">
        <v>1667</v>
      </c>
      <c r="P39" s="356" t="s">
        <v>257</v>
      </c>
      <c r="Q39" s="458">
        <v>22300</v>
      </c>
      <c r="R39" s="342">
        <v>20500</v>
      </c>
      <c r="S39" s="459">
        <v>15900</v>
      </c>
      <c r="T39" s="458">
        <v>6310</v>
      </c>
      <c r="U39" s="460">
        <v>2540</v>
      </c>
      <c r="V39" s="460">
        <v>3730</v>
      </c>
      <c r="W39" s="342">
        <v>40</v>
      </c>
      <c r="X39" s="340">
        <v>6</v>
      </c>
      <c r="Y39" s="365">
        <v>71.3</v>
      </c>
      <c r="Z39" s="356" t="s">
        <v>257</v>
      </c>
      <c r="AA39" s="386">
        <v>3903968</v>
      </c>
      <c r="AB39" s="386">
        <v>3875850</v>
      </c>
      <c r="AC39" s="391">
        <v>3551806</v>
      </c>
      <c r="AD39" s="398">
        <v>21745</v>
      </c>
      <c r="AE39" s="398">
        <v>646329</v>
      </c>
      <c r="AF39" s="398">
        <v>2855671</v>
      </c>
      <c r="AG39" s="402">
        <v>39511</v>
      </c>
      <c r="AH39" s="478">
        <v>7603</v>
      </c>
      <c r="AI39" s="341">
        <v>3204</v>
      </c>
      <c r="AJ39" s="376">
        <v>3231</v>
      </c>
      <c r="AM39" s="307"/>
      <c r="AN39" s="5"/>
      <c r="AO39" s="307"/>
      <c r="AP39" s="5"/>
    </row>
    <row r="40" spans="1:42" s="306" customFormat="1" ht="15" customHeight="1">
      <c r="A40" s="356" t="s">
        <v>258</v>
      </c>
      <c r="B40" s="418">
        <v>1080435</v>
      </c>
      <c r="C40" s="419">
        <v>1069912</v>
      </c>
      <c r="D40" s="420">
        <v>1035969</v>
      </c>
      <c r="E40" s="421">
        <v>1002198</v>
      </c>
      <c r="F40" s="422">
        <v>4726.32</v>
      </c>
      <c r="G40" s="423">
        <v>363</v>
      </c>
      <c r="H40" s="356" t="s">
        <v>258</v>
      </c>
      <c r="I40" s="440">
        <v>2266</v>
      </c>
      <c r="J40" s="441">
        <v>148</v>
      </c>
      <c r="K40" s="441">
        <v>150</v>
      </c>
      <c r="L40" s="441">
        <v>238</v>
      </c>
      <c r="M40" s="442">
        <v>1676</v>
      </c>
      <c r="N40" s="443">
        <v>50311</v>
      </c>
      <c r="O40" s="444">
        <v>659</v>
      </c>
      <c r="P40" s="356" t="s">
        <v>258</v>
      </c>
      <c r="Q40" s="458">
        <v>34600</v>
      </c>
      <c r="R40" s="342">
        <v>32900</v>
      </c>
      <c r="S40" s="459">
        <v>10300</v>
      </c>
      <c r="T40" s="458">
        <v>24300</v>
      </c>
      <c r="U40" s="460">
        <v>2580</v>
      </c>
      <c r="V40" s="460">
        <v>21700</v>
      </c>
      <c r="W40" s="342">
        <v>35</v>
      </c>
      <c r="X40" s="340">
        <v>7.3</v>
      </c>
      <c r="Y40" s="365">
        <v>29.8</v>
      </c>
      <c r="Z40" s="356" t="s">
        <v>258</v>
      </c>
      <c r="AA40" s="386">
        <v>3416786</v>
      </c>
      <c r="AB40" s="386">
        <v>3717395</v>
      </c>
      <c r="AC40" s="391">
        <v>3503380</v>
      </c>
      <c r="AD40" s="398">
        <v>66180</v>
      </c>
      <c r="AE40" s="398">
        <v>1131880</v>
      </c>
      <c r="AF40" s="398">
        <v>2286390</v>
      </c>
      <c r="AG40" s="402">
        <v>35357</v>
      </c>
      <c r="AH40" s="478">
        <v>6403</v>
      </c>
      <c r="AI40" s="341">
        <v>2606</v>
      </c>
      <c r="AJ40" s="376">
        <v>2663</v>
      </c>
      <c r="AM40" s="307"/>
      <c r="AN40" s="5"/>
      <c r="AO40" s="307"/>
      <c r="AP40" s="5"/>
    </row>
    <row r="41" spans="1:42" s="306" customFormat="1" ht="15" customHeight="1">
      <c r="A41" s="356" t="s">
        <v>259</v>
      </c>
      <c r="B41" s="418">
        <v>614929</v>
      </c>
      <c r="C41" s="419">
        <v>613289</v>
      </c>
      <c r="D41" s="420">
        <v>607012</v>
      </c>
      <c r="E41" s="421">
        <v>588667</v>
      </c>
      <c r="F41" s="422">
        <v>3507.31</v>
      </c>
      <c r="G41" s="423">
        <v>256</v>
      </c>
      <c r="H41" s="356" t="s">
        <v>259</v>
      </c>
      <c r="I41" s="440">
        <v>1350</v>
      </c>
      <c r="J41" s="441">
        <v>107</v>
      </c>
      <c r="K41" s="441">
        <v>254</v>
      </c>
      <c r="L41" s="441">
        <v>154</v>
      </c>
      <c r="M41" s="442">
        <v>672</v>
      </c>
      <c r="N41" s="443">
        <v>49061</v>
      </c>
      <c r="O41" s="444">
        <v>644</v>
      </c>
      <c r="P41" s="356" t="s">
        <v>259</v>
      </c>
      <c r="Q41" s="458">
        <v>34900</v>
      </c>
      <c r="R41" s="342">
        <v>32100</v>
      </c>
      <c r="S41" s="459">
        <v>23700</v>
      </c>
      <c r="T41" s="458">
        <v>11200</v>
      </c>
      <c r="U41" s="460">
        <v>8610</v>
      </c>
      <c r="V41" s="460">
        <v>1760</v>
      </c>
      <c r="W41" s="342">
        <v>869</v>
      </c>
      <c r="X41" s="340">
        <v>10</v>
      </c>
      <c r="Y41" s="365">
        <v>67.9</v>
      </c>
      <c r="Z41" s="356" t="s">
        <v>259</v>
      </c>
      <c r="AA41" s="386">
        <v>2203579</v>
      </c>
      <c r="AB41" s="386">
        <v>2101875</v>
      </c>
      <c r="AC41" s="391">
        <v>1836172</v>
      </c>
      <c r="AD41" s="398">
        <v>45052</v>
      </c>
      <c r="AE41" s="398">
        <v>309588</v>
      </c>
      <c r="AF41" s="398">
        <v>1470692</v>
      </c>
      <c r="AG41" s="402">
        <v>18522</v>
      </c>
      <c r="AH41" s="478">
        <v>3576</v>
      </c>
      <c r="AI41" s="341">
        <v>1412</v>
      </c>
      <c r="AJ41" s="376">
        <v>1457</v>
      </c>
      <c r="AM41" s="307"/>
      <c r="AN41" s="5"/>
      <c r="AO41" s="307"/>
      <c r="AP41" s="5"/>
    </row>
    <row r="42" spans="1:42" s="306" customFormat="1" ht="15" customHeight="1">
      <c r="A42" s="356" t="s">
        <v>260</v>
      </c>
      <c r="B42" s="418">
        <v>771441</v>
      </c>
      <c r="C42" s="419">
        <v>761503</v>
      </c>
      <c r="D42" s="420">
        <v>742223</v>
      </c>
      <c r="E42" s="421">
        <v>717397</v>
      </c>
      <c r="F42" s="422">
        <v>6707.98</v>
      </c>
      <c r="G42" s="423">
        <v>520</v>
      </c>
      <c r="H42" s="356" t="s">
        <v>260</v>
      </c>
      <c r="I42" s="440">
        <v>3316</v>
      </c>
      <c r="J42" s="441">
        <v>135</v>
      </c>
      <c r="K42" s="441">
        <v>373</v>
      </c>
      <c r="L42" s="441">
        <v>159</v>
      </c>
      <c r="M42" s="442">
        <v>2499</v>
      </c>
      <c r="N42" s="443">
        <v>40496</v>
      </c>
      <c r="O42" s="444">
        <v>999</v>
      </c>
      <c r="P42" s="356" t="s">
        <v>260</v>
      </c>
      <c r="Q42" s="458">
        <v>37900</v>
      </c>
      <c r="R42" s="342">
        <v>34600</v>
      </c>
      <c r="S42" s="459">
        <v>30400</v>
      </c>
      <c r="T42" s="458">
        <v>7500</v>
      </c>
      <c r="U42" s="460">
        <v>5340</v>
      </c>
      <c r="V42" s="460">
        <v>1630</v>
      </c>
      <c r="W42" s="342">
        <v>540</v>
      </c>
      <c r="X42" s="340">
        <v>5.7</v>
      </c>
      <c r="Y42" s="365">
        <v>80.2</v>
      </c>
      <c r="Z42" s="356" t="s">
        <v>260</v>
      </c>
      <c r="AA42" s="386">
        <v>2654975</v>
      </c>
      <c r="AB42" s="386">
        <v>2446124</v>
      </c>
      <c r="AC42" s="391">
        <v>2325350</v>
      </c>
      <c r="AD42" s="398">
        <v>40040</v>
      </c>
      <c r="AE42" s="398">
        <v>531071</v>
      </c>
      <c r="AF42" s="398">
        <v>1739844</v>
      </c>
      <c r="AG42" s="402">
        <v>23450</v>
      </c>
      <c r="AH42" s="478">
        <v>4574</v>
      </c>
      <c r="AI42" s="341">
        <v>1733</v>
      </c>
      <c r="AJ42" s="376">
        <v>1818</v>
      </c>
      <c r="AM42" s="307"/>
      <c r="AN42" s="5"/>
      <c r="AO42" s="307"/>
      <c r="AP42" s="5"/>
    </row>
    <row r="43" spans="1:42" s="306" customFormat="1" ht="15" customHeight="1">
      <c r="A43" s="356" t="s">
        <v>261</v>
      </c>
      <c r="B43" s="418">
        <v>1950750</v>
      </c>
      <c r="C43" s="419">
        <v>1950828</v>
      </c>
      <c r="D43" s="420">
        <v>1957264</v>
      </c>
      <c r="E43" s="421">
        <v>1945276</v>
      </c>
      <c r="F43" s="422">
        <v>7009.61</v>
      </c>
      <c r="G43" s="423">
        <v>484</v>
      </c>
      <c r="H43" s="356" t="s">
        <v>261</v>
      </c>
      <c r="I43" s="440">
        <v>4054</v>
      </c>
      <c r="J43" s="441">
        <v>349</v>
      </c>
      <c r="K43" s="441">
        <v>622</v>
      </c>
      <c r="L43" s="441">
        <v>256</v>
      </c>
      <c r="M43" s="442">
        <v>2607</v>
      </c>
      <c r="N43" s="443">
        <v>80664</v>
      </c>
      <c r="O43" s="444">
        <v>2442</v>
      </c>
      <c r="P43" s="356" t="s">
        <v>261</v>
      </c>
      <c r="Q43" s="458">
        <v>67300</v>
      </c>
      <c r="R43" s="342">
        <v>61000</v>
      </c>
      <c r="S43" s="459">
        <v>52500</v>
      </c>
      <c r="T43" s="458">
        <v>14800</v>
      </c>
      <c r="U43" s="460">
        <v>10300</v>
      </c>
      <c r="V43" s="460">
        <v>3840</v>
      </c>
      <c r="W43" s="342">
        <v>746</v>
      </c>
      <c r="X43" s="340">
        <v>9.5</v>
      </c>
      <c r="Y43" s="365">
        <v>78</v>
      </c>
      <c r="Z43" s="356" t="s">
        <v>261</v>
      </c>
      <c r="AA43" s="386">
        <v>7307668</v>
      </c>
      <c r="AB43" s="386">
        <v>7550157</v>
      </c>
      <c r="AC43" s="391">
        <v>7064698</v>
      </c>
      <c r="AD43" s="398">
        <v>74131</v>
      </c>
      <c r="AE43" s="398">
        <v>2135723</v>
      </c>
      <c r="AF43" s="398">
        <v>4803500</v>
      </c>
      <c r="AG43" s="402">
        <v>80257</v>
      </c>
      <c r="AH43" s="478">
        <v>15453</v>
      </c>
      <c r="AI43" s="341">
        <v>4636</v>
      </c>
      <c r="AJ43" s="376">
        <v>4907</v>
      </c>
      <c r="AM43" s="307"/>
      <c r="AN43" s="5"/>
      <c r="AO43" s="307"/>
      <c r="AP43" s="5"/>
    </row>
    <row r="44" spans="1:42" s="306" customFormat="1" ht="15" customHeight="1">
      <c r="A44" s="356" t="s">
        <v>262</v>
      </c>
      <c r="B44" s="418">
        <v>2881748</v>
      </c>
      <c r="C44" s="419">
        <v>2878915</v>
      </c>
      <c r="D44" s="420">
        <v>2876642</v>
      </c>
      <c r="E44" s="421">
        <v>2860750</v>
      </c>
      <c r="F44" s="422">
        <v>8479.81</v>
      </c>
      <c r="G44" s="423">
        <v>611</v>
      </c>
      <c r="H44" s="356" t="s">
        <v>262</v>
      </c>
      <c r="I44" s="440">
        <v>4181</v>
      </c>
      <c r="J44" s="441">
        <v>356</v>
      </c>
      <c r="K44" s="441">
        <v>511</v>
      </c>
      <c r="L44" s="441">
        <v>258</v>
      </c>
      <c r="M44" s="442">
        <v>2848</v>
      </c>
      <c r="N44" s="443">
        <v>37853</v>
      </c>
      <c r="O44" s="444">
        <v>2902</v>
      </c>
      <c r="P44" s="356" t="s">
        <v>262</v>
      </c>
      <c r="Q44" s="458">
        <v>56900</v>
      </c>
      <c r="R44" s="342">
        <v>51500</v>
      </c>
      <c r="S44" s="459">
        <v>42100</v>
      </c>
      <c r="T44" s="458">
        <v>14800</v>
      </c>
      <c r="U44" s="460">
        <v>7880</v>
      </c>
      <c r="V44" s="460">
        <v>6030</v>
      </c>
      <c r="W44" s="342">
        <v>872</v>
      </c>
      <c r="X44" s="340">
        <v>6.7</v>
      </c>
      <c r="Y44" s="365">
        <v>74</v>
      </c>
      <c r="Z44" s="356" t="s">
        <v>262</v>
      </c>
      <c r="AA44" s="386">
        <v>11727332</v>
      </c>
      <c r="AB44" s="386">
        <v>11554587</v>
      </c>
      <c r="AC44" s="391">
        <v>10808039</v>
      </c>
      <c r="AD44" s="398">
        <v>89221</v>
      </c>
      <c r="AE44" s="398">
        <v>2906168</v>
      </c>
      <c r="AF44" s="398">
        <v>7829360</v>
      </c>
      <c r="AG44" s="402">
        <v>56855</v>
      </c>
      <c r="AH44" s="478">
        <v>18846</v>
      </c>
      <c r="AI44" s="341">
        <v>6763</v>
      </c>
      <c r="AJ44" s="376">
        <v>7071</v>
      </c>
      <c r="AM44" s="307"/>
      <c r="AN44" s="5"/>
      <c r="AO44" s="307"/>
      <c r="AP44" s="5"/>
    </row>
    <row r="45" spans="1:42" s="306" customFormat="1" ht="15" customHeight="1">
      <c r="A45" s="356" t="s">
        <v>263</v>
      </c>
      <c r="B45" s="418">
        <v>1555543</v>
      </c>
      <c r="C45" s="419">
        <v>1527964</v>
      </c>
      <c r="D45" s="420">
        <v>1492606</v>
      </c>
      <c r="E45" s="421">
        <v>1451338</v>
      </c>
      <c r="F45" s="422">
        <v>6114.14</v>
      </c>
      <c r="G45" s="423">
        <v>437</v>
      </c>
      <c r="H45" s="356" t="s">
        <v>263</v>
      </c>
      <c r="I45" s="440">
        <v>3405</v>
      </c>
      <c r="J45" s="441">
        <v>271</v>
      </c>
      <c r="K45" s="441">
        <v>471</v>
      </c>
      <c r="L45" s="441">
        <v>167</v>
      </c>
      <c r="M45" s="442">
        <v>2310</v>
      </c>
      <c r="N45" s="443">
        <v>42667</v>
      </c>
      <c r="O45" s="444">
        <v>1845</v>
      </c>
      <c r="P45" s="356" t="s">
        <v>263</v>
      </c>
      <c r="Q45" s="458">
        <v>49200</v>
      </c>
      <c r="R45" s="342">
        <v>44100</v>
      </c>
      <c r="S45" s="459">
        <v>40000</v>
      </c>
      <c r="T45" s="458">
        <v>9180</v>
      </c>
      <c r="U45" s="460">
        <v>5590</v>
      </c>
      <c r="V45" s="460">
        <v>3210</v>
      </c>
      <c r="W45" s="342">
        <v>384</v>
      </c>
      <c r="X45" s="340">
        <v>8</v>
      </c>
      <c r="Y45" s="365">
        <v>81.3</v>
      </c>
      <c r="Z45" s="356" t="s">
        <v>263</v>
      </c>
      <c r="AA45" s="386">
        <v>5850090</v>
      </c>
      <c r="AB45" s="386">
        <v>5989682</v>
      </c>
      <c r="AC45" s="391">
        <v>5752238</v>
      </c>
      <c r="AD45" s="398">
        <v>51294</v>
      </c>
      <c r="AE45" s="398">
        <v>2088072</v>
      </c>
      <c r="AF45" s="398">
        <v>3585356</v>
      </c>
      <c r="AG45" s="402">
        <v>58327</v>
      </c>
      <c r="AH45" s="478">
        <v>11382</v>
      </c>
      <c r="AI45" s="341">
        <v>3419</v>
      </c>
      <c r="AJ45" s="376">
        <v>3514</v>
      </c>
      <c r="AM45" s="307"/>
      <c r="AN45" s="5"/>
      <c r="AO45" s="307"/>
      <c r="AP45" s="5"/>
    </row>
    <row r="46" spans="1:42" s="306" customFormat="1" ht="15" customHeight="1">
      <c r="A46" s="356" t="s">
        <v>264</v>
      </c>
      <c r="B46" s="418">
        <v>832427</v>
      </c>
      <c r="C46" s="419">
        <v>824108</v>
      </c>
      <c r="D46" s="420">
        <v>809950</v>
      </c>
      <c r="E46" s="421">
        <v>785491</v>
      </c>
      <c r="F46" s="422">
        <v>4146.81</v>
      </c>
      <c r="G46" s="423">
        <v>311</v>
      </c>
      <c r="H46" s="356" t="s">
        <v>264</v>
      </c>
      <c r="I46" s="440">
        <v>1749</v>
      </c>
      <c r="J46" s="441">
        <v>131</v>
      </c>
      <c r="K46" s="441">
        <v>216</v>
      </c>
      <c r="L46" s="441">
        <v>175</v>
      </c>
      <c r="M46" s="442">
        <v>1190</v>
      </c>
      <c r="N46" s="443">
        <v>38706</v>
      </c>
      <c r="O46" s="444">
        <v>526</v>
      </c>
      <c r="P46" s="356" t="s">
        <v>264</v>
      </c>
      <c r="Q46" s="458">
        <v>30600</v>
      </c>
      <c r="R46" s="342">
        <v>29700</v>
      </c>
      <c r="S46" s="459">
        <v>20500</v>
      </c>
      <c r="T46" s="458">
        <v>10100</v>
      </c>
      <c r="U46" s="460">
        <v>5690</v>
      </c>
      <c r="V46" s="460">
        <v>4270</v>
      </c>
      <c r="W46" s="342">
        <v>113</v>
      </c>
      <c r="X46" s="340">
        <v>7.4</v>
      </c>
      <c r="Y46" s="365">
        <v>67</v>
      </c>
      <c r="Z46" s="356" t="s">
        <v>264</v>
      </c>
      <c r="AA46" s="386">
        <v>2811933</v>
      </c>
      <c r="AB46" s="386">
        <v>2882017</v>
      </c>
      <c r="AC46" s="391">
        <v>2819974</v>
      </c>
      <c r="AD46" s="398">
        <v>57494</v>
      </c>
      <c r="AE46" s="398">
        <v>872846</v>
      </c>
      <c r="AF46" s="398">
        <v>1874015</v>
      </c>
      <c r="AG46" s="402">
        <v>28459</v>
      </c>
      <c r="AH46" s="478">
        <v>5694</v>
      </c>
      <c r="AI46" s="341">
        <v>1954</v>
      </c>
      <c r="AJ46" s="376">
        <v>1996</v>
      </c>
      <c r="AM46" s="307"/>
      <c r="AN46" s="5"/>
      <c r="AO46" s="307"/>
      <c r="AP46" s="5"/>
    </row>
    <row r="47" spans="1:42" s="306" customFormat="1" ht="15" customHeight="1">
      <c r="A47" s="356" t="s">
        <v>265</v>
      </c>
      <c r="B47" s="418">
        <v>1027006</v>
      </c>
      <c r="C47" s="419">
        <v>1022890</v>
      </c>
      <c r="D47" s="420">
        <v>1012400</v>
      </c>
      <c r="E47" s="421">
        <v>995842</v>
      </c>
      <c r="F47" s="422">
        <v>1862.35</v>
      </c>
      <c r="G47" s="423">
        <v>87</v>
      </c>
      <c r="H47" s="356" t="s">
        <v>265</v>
      </c>
      <c r="I47" s="440">
        <v>1165</v>
      </c>
      <c r="J47" s="441">
        <v>176</v>
      </c>
      <c r="K47" s="441">
        <v>276</v>
      </c>
      <c r="L47" s="441">
        <v>130</v>
      </c>
      <c r="M47" s="442">
        <v>525</v>
      </c>
      <c r="N47" s="443">
        <v>20534</v>
      </c>
      <c r="O47" s="444">
        <v>1358</v>
      </c>
      <c r="P47" s="356" t="s">
        <v>265</v>
      </c>
      <c r="Q47" s="458">
        <v>31500</v>
      </c>
      <c r="R47" s="342">
        <v>29100</v>
      </c>
      <c r="S47" s="459">
        <v>26100</v>
      </c>
      <c r="T47" s="458">
        <v>5400</v>
      </c>
      <c r="U47" s="460">
        <v>2280</v>
      </c>
      <c r="V47" s="460">
        <v>3100</v>
      </c>
      <c r="W47" s="342">
        <v>20</v>
      </c>
      <c r="X47" s="340">
        <v>16.8</v>
      </c>
      <c r="Y47" s="365">
        <v>82.9</v>
      </c>
      <c r="Z47" s="356" t="s">
        <v>265</v>
      </c>
      <c r="AA47" s="386">
        <v>3820116</v>
      </c>
      <c r="AB47" s="386">
        <v>3679972</v>
      </c>
      <c r="AC47" s="391">
        <v>3571168</v>
      </c>
      <c r="AD47" s="398">
        <v>57998</v>
      </c>
      <c r="AE47" s="398">
        <v>801656</v>
      </c>
      <c r="AF47" s="398">
        <v>2703599</v>
      </c>
      <c r="AG47" s="402">
        <v>23579</v>
      </c>
      <c r="AH47" s="478">
        <v>7177</v>
      </c>
      <c r="AI47" s="341">
        <v>2422</v>
      </c>
      <c r="AJ47" s="376">
        <v>2540</v>
      </c>
      <c r="AM47" s="307"/>
      <c r="AN47" s="5"/>
      <c r="AO47" s="307"/>
      <c r="AP47" s="5"/>
    </row>
    <row r="48" spans="1:42" s="306" customFormat="1" ht="15" customHeight="1">
      <c r="A48" s="356" t="s">
        <v>266</v>
      </c>
      <c r="B48" s="418">
        <v>1506700</v>
      </c>
      <c r="C48" s="419">
        <v>1493092</v>
      </c>
      <c r="D48" s="420">
        <v>1467815</v>
      </c>
      <c r="E48" s="421">
        <v>1431493</v>
      </c>
      <c r="F48" s="422">
        <v>5678.51</v>
      </c>
      <c r="G48" s="423">
        <v>400</v>
      </c>
      <c r="H48" s="356" t="s">
        <v>266</v>
      </c>
      <c r="I48" s="440">
        <v>3240</v>
      </c>
      <c r="J48" s="441">
        <v>226</v>
      </c>
      <c r="K48" s="441">
        <v>284</v>
      </c>
      <c r="L48" s="441">
        <v>465</v>
      </c>
      <c r="M48" s="442">
        <v>2183</v>
      </c>
      <c r="N48" s="443">
        <v>41121</v>
      </c>
      <c r="O48" s="444">
        <v>1474</v>
      </c>
      <c r="P48" s="356" t="s">
        <v>266</v>
      </c>
      <c r="Q48" s="458">
        <v>52100</v>
      </c>
      <c r="R48" s="342">
        <v>48900</v>
      </c>
      <c r="S48" s="459">
        <v>23700</v>
      </c>
      <c r="T48" s="458">
        <v>28400</v>
      </c>
      <c r="U48" s="460">
        <v>6360</v>
      </c>
      <c r="V48" s="460">
        <v>21900</v>
      </c>
      <c r="W48" s="342">
        <v>196</v>
      </c>
      <c r="X48" s="340">
        <v>9.2</v>
      </c>
      <c r="Y48" s="365">
        <v>45.5</v>
      </c>
      <c r="Z48" s="356" t="s">
        <v>266</v>
      </c>
      <c r="AA48" s="386">
        <v>5297361</v>
      </c>
      <c r="AB48" s="386">
        <v>5005496</v>
      </c>
      <c r="AC48" s="391">
        <v>4887896</v>
      </c>
      <c r="AD48" s="398">
        <v>104860</v>
      </c>
      <c r="AE48" s="398">
        <v>1207953</v>
      </c>
      <c r="AF48" s="398">
        <v>3553528</v>
      </c>
      <c r="AG48" s="402">
        <v>45832</v>
      </c>
      <c r="AH48" s="478">
        <v>9140</v>
      </c>
      <c r="AI48" s="341">
        <v>3369</v>
      </c>
      <c r="AJ48" s="376">
        <v>3458</v>
      </c>
      <c r="AM48" s="307"/>
      <c r="AN48" s="5"/>
      <c r="AO48" s="307"/>
      <c r="AP48" s="5"/>
    </row>
    <row r="49" spans="1:42" s="306" customFormat="1" ht="15" customHeight="1">
      <c r="A49" s="356" t="s">
        <v>267</v>
      </c>
      <c r="B49" s="418">
        <v>816704</v>
      </c>
      <c r="C49" s="419">
        <v>813949</v>
      </c>
      <c r="D49" s="420">
        <v>796292</v>
      </c>
      <c r="E49" s="421">
        <v>764456</v>
      </c>
      <c r="F49" s="422">
        <v>7105.2</v>
      </c>
      <c r="G49" s="423">
        <v>592</v>
      </c>
      <c r="H49" s="356" t="s">
        <v>267</v>
      </c>
      <c r="I49" s="440">
        <v>3178</v>
      </c>
      <c r="J49" s="441">
        <v>101</v>
      </c>
      <c r="K49" s="441">
        <v>252</v>
      </c>
      <c r="L49" s="441">
        <v>145</v>
      </c>
      <c r="M49" s="442">
        <v>2606</v>
      </c>
      <c r="N49" s="443">
        <v>47504</v>
      </c>
      <c r="O49" s="444">
        <v>680</v>
      </c>
      <c r="P49" s="356" t="s">
        <v>267</v>
      </c>
      <c r="Q49" s="458">
        <v>28400</v>
      </c>
      <c r="R49" s="342">
        <v>26800</v>
      </c>
      <c r="S49" s="459">
        <v>21300</v>
      </c>
      <c r="T49" s="458">
        <v>7110</v>
      </c>
      <c r="U49" s="460">
        <v>3050</v>
      </c>
      <c r="V49" s="460">
        <v>3830</v>
      </c>
      <c r="W49" s="342">
        <v>227</v>
      </c>
      <c r="X49" s="340">
        <v>4</v>
      </c>
      <c r="Y49" s="365">
        <v>75</v>
      </c>
      <c r="Z49" s="356" t="s">
        <v>267</v>
      </c>
      <c r="AA49" s="386">
        <v>2575344</v>
      </c>
      <c r="AB49" s="386">
        <v>2331532</v>
      </c>
      <c r="AC49" s="391">
        <v>2158415</v>
      </c>
      <c r="AD49" s="398">
        <v>83619</v>
      </c>
      <c r="AE49" s="398">
        <v>287847</v>
      </c>
      <c r="AF49" s="398">
        <v>1774563</v>
      </c>
      <c r="AG49" s="402">
        <v>21775</v>
      </c>
      <c r="AH49" s="478">
        <v>4338</v>
      </c>
      <c r="AI49" s="341">
        <v>1841</v>
      </c>
      <c r="AJ49" s="376">
        <v>1804</v>
      </c>
      <c r="AM49" s="307"/>
      <c r="AN49" s="5"/>
      <c r="AO49" s="307"/>
      <c r="AP49" s="5"/>
    </row>
    <row r="50" spans="1:42" s="306" customFormat="1" ht="15" customHeight="1">
      <c r="A50" s="356" t="s">
        <v>268</v>
      </c>
      <c r="B50" s="418">
        <v>4933393</v>
      </c>
      <c r="C50" s="419">
        <v>5015699</v>
      </c>
      <c r="D50" s="420">
        <v>5049908</v>
      </c>
      <c r="E50" s="421">
        <v>5071968</v>
      </c>
      <c r="F50" s="422">
        <v>4847.32</v>
      </c>
      <c r="G50" s="423">
        <v>220</v>
      </c>
      <c r="H50" s="356" t="s">
        <v>268</v>
      </c>
      <c r="I50" s="440">
        <v>2780</v>
      </c>
      <c r="J50" s="441">
        <v>624</v>
      </c>
      <c r="K50" s="441">
        <v>707</v>
      </c>
      <c r="L50" s="441">
        <v>285</v>
      </c>
      <c r="M50" s="442">
        <v>898</v>
      </c>
      <c r="N50" s="443">
        <v>88107</v>
      </c>
      <c r="O50" s="444">
        <v>4498</v>
      </c>
      <c r="P50" s="356" t="s">
        <v>268</v>
      </c>
      <c r="Q50" s="458">
        <v>85200</v>
      </c>
      <c r="R50" s="342">
        <v>81200</v>
      </c>
      <c r="S50" s="459">
        <v>67300</v>
      </c>
      <c r="T50" s="458">
        <v>17900</v>
      </c>
      <c r="U50" s="460">
        <v>7970</v>
      </c>
      <c r="V50" s="460">
        <v>9730</v>
      </c>
      <c r="W50" s="342">
        <v>231</v>
      </c>
      <c r="X50" s="340">
        <v>17.1</v>
      </c>
      <c r="Y50" s="365">
        <v>79</v>
      </c>
      <c r="Z50" s="356" t="s">
        <v>268</v>
      </c>
      <c r="AA50" s="386">
        <v>17983905</v>
      </c>
      <c r="AB50" s="386">
        <v>18002790</v>
      </c>
      <c r="AC50" s="391">
        <v>18041898</v>
      </c>
      <c r="AD50" s="398">
        <v>137172</v>
      </c>
      <c r="AE50" s="398">
        <v>3815119</v>
      </c>
      <c r="AF50" s="398">
        <v>13989021</v>
      </c>
      <c r="AG50" s="402">
        <v>183029</v>
      </c>
      <c r="AH50" s="478">
        <v>29290</v>
      </c>
      <c r="AI50" s="341">
        <v>10861</v>
      </c>
      <c r="AJ50" s="376">
        <v>11401</v>
      </c>
      <c r="AM50" s="307"/>
      <c r="AN50" s="5"/>
      <c r="AO50" s="307"/>
      <c r="AP50" s="5"/>
    </row>
    <row r="51" spans="1:42" s="306" customFormat="1" ht="15" customHeight="1">
      <c r="A51" s="356" t="s">
        <v>269</v>
      </c>
      <c r="B51" s="418">
        <v>884316</v>
      </c>
      <c r="C51" s="419">
        <v>876654</v>
      </c>
      <c r="D51" s="420">
        <v>866369</v>
      </c>
      <c r="E51" s="421">
        <v>849788</v>
      </c>
      <c r="F51" s="422">
        <v>2439.67</v>
      </c>
      <c r="G51" s="423">
        <v>111</v>
      </c>
      <c r="H51" s="356" t="s">
        <v>269</v>
      </c>
      <c r="I51" s="440">
        <v>1586</v>
      </c>
      <c r="J51" s="441">
        <v>159</v>
      </c>
      <c r="K51" s="441">
        <v>450</v>
      </c>
      <c r="L51" s="441">
        <v>225</v>
      </c>
      <c r="M51" s="442">
        <v>635</v>
      </c>
      <c r="N51" s="443">
        <v>26884</v>
      </c>
      <c r="O51" s="444">
        <v>787</v>
      </c>
      <c r="P51" s="356" t="s">
        <v>269</v>
      </c>
      <c r="Q51" s="458">
        <v>53700</v>
      </c>
      <c r="R51" s="342">
        <v>51100</v>
      </c>
      <c r="S51" s="459">
        <v>43500</v>
      </c>
      <c r="T51" s="458">
        <v>10200</v>
      </c>
      <c r="U51" s="460">
        <v>4380</v>
      </c>
      <c r="V51" s="460">
        <v>5800</v>
      </c>
      <c r="W51" s="342">
        <v>51</v>
      </c>
      <c r="X51" s="340">
        <v>22</v>
      </c>
      <c r="Y51" s="365">
        <v>81</v>
      </c>
      <c r="Z51" s="356" t="s">
        <v>269</v>
      </c>
      <c r="AA51" s="386">
        <v>3000739</v>
      </c>
      <c r="AB51" s="386">
        <v>2937720</v>
      </c>
      <c r="AC51" s="391">
        <v>2867595</v>
      </c>
      <c r="AD51" s="398">
        <v>74205</v>
      </c>
      <c r="AE51" s="398">
        <v>803222</v>
      </c>
      <c r="AF51" s="398">
        <v>1974100</v>
      </c>
      <c r="AG51" s="402">
        <v>28107</v>
      </c>
      <c r="AH51" s="478">
        <v>5391</v>
      </c>
      <c r="AI51" s="341">
        <v>1848</v>
      </c>
      <c r="AJ51" s="376">
        <v>1938</v>
      </c>
      <c r="AM51" s="307"/>
      <c r="AN51" s="5"/>
      <c r="AO51" s="307"/>
      <c r="AP51" s="5"/>
    </row>
    <row r="52" spans="1:42" s="306" customFormat="1" ht="15" customHeight="1">
      <c r="A52" s="356" t="s">
        <v>270</v>
      </c>
      <c r="B52" s="418">
        <v>1544934</v>
      </c>
      <c r="C52" s="419">
        <v>1516523</v>
      </c>
      <c r="D52" s="420">
        <v>1478632</v>
      </c>
      <c r="E52" s="421">
        <v>1426779</v>
      </c>
      <c r="F52" s="422">
        <v>4105.88</v>
      </c>
      <c r="G52" s="423">
        <v>243</v>
      </c>
      <c r="H52" s="356" t="s">
        <v>270</v>
      </c>
      <c r="I52" s="440">
        <v>2029</v>
      </c>
      <c r="J52" s="441">
        <v>199</v>
      </c>
      <c r="K52" s="441">
        <v>274</v>
      </c>
      <c r="L52" s="441">
        <v>447</v>
      </c>
      <c r="M52" s="442">
        <v>913</v>
      </c>
      <c r="N52" s="443">
        <v>74091</v>
      </c>
      <c r="O52" s="444">
        <v>1401</v>
      </c>
      <c r="P52" s="356" t="s">
        <v>270</v>
      </c>
      <c r="Q52" s="458">
        <v>50300</v>
      </c>
      <c r="R52" s="342">
        <v>46300</v>
      </c>
      <c r="S52" s="459">
        <v>23400</v>
      </c>
      <c r="T52" s="458">
        <v>26900</v>
      </c>
      <c r="U52" s="460">
        <v>20100</v>
      </c>
      <c r="V52" s="460">
        <v>6500</v>
      </c>
      <c r="W52" s="342">
        <v>300</v>
      </c>
      <c r="X52" s="340">
        <v>12.3</v>
      </c>
      <c r="Y52" s="365">
        <v>46.5</v>
      </c>
      <c r="Z52" s="356" t="s">
        <v>270</v>
      </c>
      <c r="AA52" s="386">
        <v>4544549</v>
      </c>
      <c r="AB52" s="386">
        <v>4374251</v>
      </c>
      <c r="AC52" s="391">
        <v>4377020</v>
      </c>
      <c r="AD52" s="398">
        <v>109700</v>
      </c>
      <c r="AE52" s="398">
        <v>871099</v>
      </c>
      <c r="AF52" s="398">
        <v>3367482</v>
      </c>
      <c r="AG52" s="402">
        <v>44029</v>
      </c>
      <c r="AH52" s="478">
        <v>7085</v>
      </c>
      <c r="AI52" s="341">
        <v>3063</v>
      </c>
      <c r="AJ52" s="376">
        <v>3161</v>
      </c>
      <c r="AM52" s="307"/>
      <c r="AN52" s="5"/>
      <c r="AO52" s="307"/>
      <c r="AP52" s="5"/>
    </row>
    <row r="53" spans="1:42" s="306" customFormat="1" ht="15" customHeight="1">
      <c r="A53" s="356" t="s">
        <v>271</v>
      </c>
      <c r="B53" s="418">
        <v>1859793</v>
      </c>
      <c r="C53" s="419">
        <v>1859344</v>
      </c>
      <c r="D53" s="420">
        <v>1842233</v>
      </c>
      <c r="E53" s="421">
        <v>1817426</v>
      </c>
      <c r="F53" s="422">
        <v>7267.93</v>
      </c>
      <c r="G53" s="423">
        <v>454</v>
      </c>
      <c r="H53" s="356" t="s">
        <v>271</v>
      </c>
      <c r="I53" s="440">
        <v>3667</v>
      </c>
      <c r="J53" s="441">
        <v>323</v>
      </c>
      <c r="K53" s="441">
        <v>707</v>
      </c>
      <c r="L53" s="441">
        <v>579</v>
      </c>
      <c r="M53" s="442">
        <v>1727</v>
      </c>
      <c r="N53" s="443">
        <v>155636</v>
      </c>
      <c r="O53" s="444">
        <v>1385</v>
      </c>
      <c r="P53" s="356" t="s">
        <v>271</v>
      </c>
      <c r="Q53" s="458">
        <v>115800</v>
      </c>
      <c r="R53" s="342">
        <v>107500</v>
      </c>
      <c r="S53" s="459">
        <v>70400</v>
      </c>
      <c r="T53" s="458">
        <v>45300</v>
      </c>
      <c r="U53" s="460">
        <v>22600</v>
      </c>
      <c r="V53" s="460">
        <v>15800</v>
      </c>
      <c r="W53" s="342">
        <v>6910</v>
      </c>
      <c r="X53" s="340">
        <v>15.6</v>
      </c>
      <c r="Y53" s="365">
        <v>60.8</v>
      </c>
      <c r="Z53" s="356" t="s">
        <v>271</v>
      </c>
      <c r="AA53" s="386">
        <v>5782328</v>
      </c>
      <c r="AB53" s="386">
        <v>5711225</v>
      </c>
      <c r="AC53" s="391">
        <v>5559799</v>
      </c>
      <c r="AD53" s="398">
        <v>159459</v>
      </c>
      <c r="AE53" s="398">
        <v>1193481</v>
      </c>
      <c r="AF53" s="398">
        <v>4176612</v>
      </c>
      <c r="AG53" s="402">
        <v>55843</v>
      </c>
      <c r="AH53" s="478">
        <v>10026</v>
      </c>
      <c r="AI53" s="341">
        <v>3821</v>
      </c>
      <c r="AJ53" s="376">
        <v>4026</v>
      </c>
      <c r="AM53" s="307"/>
      <c r="AN53" s="5"/>
      <c r="AO53" s="307"/>
      <c r="AP53" s="5"/>
    </row>
    <row r="54" spans="1:42" s="306" customFormat="1" ht="15" customHeight="1">
      <c r="A54" s="356" t="s">
        <v>272</v>
      </c>
      <c r="B54" s="418">
        <v>1231306</v>
      </c>
      <c r="C54" s="419">
        <v>1221140</v>
      </c>
      <c r="D54" s="420">
        <v>1209571</v>
      </c>
      <c r="E54" s="421">
        <v>1196529</v>
      </c>
      <c r="F54" s="422">
        <v>5099.65</v>
      </c>
      <c r="G54" s="423">
        <v>453</v>
      </c>
      <c r="H54" s="356" t="s">
        <v>272</v>
      </c>
      <c r="I54" s="440">
        <v>2751</v>
      </c>
      <c r="J54" s="441">
        <v>212</v>
      </c>
      <c r="K54" s="441">
        <v>450</v>
      </c>
      <c r="L54" s="441">
        <v>275</v>
      </c>
      <c r="M54" s="442">
        <v>1469</v>
      </c>
      <c r="N54" s="443">
        <v>174849</v>
      </c>
      <c r="O54" s="444">
        <v>1170</v>
      </c>
      <c r="P54" s="356" t="s">
        <v>272</v>
      </c>
      <c r="Q54" s="458">
        <v>57100</v>
      </c>
      <c r="R54" s="342">
        <v>52900</v>
      </c>
      <c r="S54" s="459">
        <v>40500</v>
      </c>
      <c r="T54" s="458">
        <v>16600</v>
      </c>
      <c r="U54" s="460">
        <v>9110</v>
      </c>
      <c r="V54" s="460">
        <v>4710</v>
      </c>
      <c r="W54" s="342">
        <v>2800</v>
      </c>
      <c r="X54" s="340">
        <v>9</v>
      </c>
      <c r="Y54" s="365">
        <v>70.9</v>
      </c>
      <c r="Z54" s="356" t="s">
        <v>272</v>
      </c>
      <c r="AA54" s="386">
        <v>4649824</v>
      </c>
      <c r="AB54" s="386">
        <v>4475683</v>
      </c>
      <c r="AC54" s="391">
        <v>4293466</v>
      </c>
      <c r="AD54" s="398">
        <v>91574</v>
      </c>
      <c r="AE54" s="398">
        <v>1224446</v>
      </c>
      <c r="AF54" s="398">
        <v>2905861</v>
      </c>
      <c r="AG54" s="402">
        <v>97414</v>
      </c>
      <c r="AH54" s="478">
        <v>7862</v>
      </c>
      <c r="AI54" s="341">
        <v>2642</v>
      </c>
      <c r="AJ54" s="376">
        <v>2791</v>
      </c>
      <c r="AM54" s="307"/>
      <c r="AN54" s="5"/>
      <c r="AO54" s="307"/>
      <c r="AP54" s="5"/>
    </row>
    <row r="55" spans="1:42" s="306" customFormat="1" ht="15" customHeight="1">
      <c r="A55" s="356" t="s">
        <v>273</v>
      </c>
      <c r="B55" s="418">
        <v>1175819</v>
      </c>
      <c r="C55" s="419">
        <v>1170007</v>
      </c>
      <c r="D55" s="420">
        <v>1153042</v>
      </c>
      <c r="E55" s="421">
        <v>1135233</v>
      </c>
      <c r="F55" s="422">
        <v>6794.78</v>
      </c>
      <c r="G55" s="423">
        <v>587</v>
      </c>
      <c r="H55" s="356" t="s">
        <v>273</v>
      </c>
      <c r="I55" s="440">
        <v>2429</v>
      </c>
      <c r="J55" s="441">
        <v>240</v>
      </c>
      <c r="K55" s="441">
        <v>384</v>
      </c>
      <c r="L55" s="441">
        <v>390</v>
      </c>
      <c r="M55" s="442">
        <v>1213</v>
      </c>
      <c r="N55" s="443">
        <v>91919</v>
      </c>
      <c r="O55" s="444">
        <v>1967</v>
      </c>
      <c r="P55" s="356" t="s">
        <v>273</v>
      </c>
      <c r="Q55" s="458">
        <v>68500</v>
      </c>
      <c r="R55" s="342">
        <v>65200</v>
      </c>
      <c r="S55" s="459">
        <v>37200</v>
      </c>
      <c r="T55" s="458">
        <v>31300</v>
      </c>
      <c r="U55" s="460">
        <v>25400</v>
      </c>
      <c r="V55" s="460">
        <v>4800</v>
      </c>
      <c r="W55" s="342">
        <v>1150</v>
      </c>
      <c r="X55" s="340">
        <v>8.9</v>
      </c>
      <c r="Y55" s="365">
        <v>54.3</v>
      </c>
      <c r="Z55" s="356" t="s">
        <v>273</v>
      </c>
      <c r="AA55" s="386">
        <v>3680027</v>
      </c>
      <c r="AB55" s="386">
        <v>3492116</v>
      </c>
      <c r="AC55" s="391">
        <v>3496699</v>
      </c>
      <c r="AD55" s="398">
        <v>151972</v>
      </c>
      <c r="AE55" s="398">
        <v>708034</v>
      </c>
      <c r="AF55" s="398">
        <v>2619827</v>
      </c>
      <c r="AG55" s="402">
        <v>34977</v>
      </c>
      <c r="AH55" s="478">
        <v>6548</v>
      </c>
      <c r="AI55" s="341">
        <v>2409</v>
      </c>
      <c r="AJ55" s="376">
        <v>2491</v>
      </c>
      <c r="AM55" s="307"/>
      <c r="AN55" s="5"/>
      <c r="AO55" s="307"/>
      <c r="AP55" s="5"/>
    </row>
    <row r="56" spans="1:42" s="306" customFormat="1" ht="15" customHeight="1">
      <c r="A56" s="356" t="s">
        <v>274</v>
      </c>
      <c r="B56" s="418">
        <v>1794224</v>
      </c>
      <c r="C56" s="419">
        <v>1786194</v>
      </c>
      <c r="D56" s="420">
        <v>1753179</v>
      </c>
      <c r="E56" s="421">
        <v>1706242</v>
      </c>
      <c r="F56" s="422">
        <v>9044.66</v>
      </c>
      <c r="G56" s="423">
        <v>587</v>
      </c>
      <c r="H56" s="356" t="s">
        <v>274</v>
      </c>
      <c r="I56" s="440">
        <v>4780</v>
      </c>
      <c r="J56" s="441">
        <v>365</v>
      </c>
      <c r="K56" s="441">
        <v>465</v>
      </c>
      <c r="L56" s="441">
        <v>1086</v>
      </c>
      <c r="M56" s="442">
        <v>2413</v>
      </c>
      <c r="N56" s="443">
        <v>86143</v>
      </c>
      <c r="O56" s="444">
        <v>1852</v>
      </c>
      <c r="P56" s="356" t="s">
        <v>274</v>
      </c>
      <c r="Q56" s="458">
        <v>122000</v>
      </c>
      <c r="R56" s="342">
        <v>114800</v>
      </c>
      <c r="S56" s="459">
        <v>39200</v>
      </c>
      <c r="T56" s="458">
        <v>82900</v>
      </c>
      <c r="U56" s="460">
        <v>65800</v>
      </c>
      <c r="V56" s="460">
        <v>13900</v>
      </c>
      <c r="W56" s="342">
        <v>3180</v>
      </c>
      <c r="X56" s="340">
        <v>13.3</v>
      </c>
      <c r="Y56" s="365">
        <v>32.1</v>
      </c>
      <c r="Z56" s="356" t="s">
        <v>274</v>
      </c>
      <c r="AA56" s="386">
        <v>5604495</v>
      </c>
      <c r="AB56" s="386">
        <v>5509819</v>
      </c>
      <c r="AC56" s="391">
        <v>5446148</v>
      </c>
      <c r="AD56" s="398">
        <v>181767</v>
      </c>
      <c r="AE56" s="398">
        <v>1044474</v>
      </c>
      <c r="AF56" s="398">
        <v>4195354</v>
      </c>
      <c r="AG56" s="402">
        <v>49243</v>
      </c>
      <c r="AH56" s="478">
        <v>9048</v>
      </c>
      <c r="AI56" s="341">
        <v>3597</v>
      </c>
      <c r="AJ56" s="376">
        <v>3702</v>
      </c>
      <c r="AM56" s="307"/>
      <c r="AN56" s="5"/>
      <c r="AO56" s="307"/>
      <c r="AP56" s="5"/>
    </row>
    <row r="57" spans="1:42" s="306" customFormat="1" ht="15" customHeight="1" thickBot="1">
      <c r="A57" s="357" t="s">
        <v>275</v>
      </c>
      <c r="B57" s="424">
        <v>1273440</v>
      </c>
      <c r="C57" s="425">
        <v>1318220</v>
      </c>
      <c r="D57" s="426">
        <v>1361594</v>
      </c>
      <c r="E57" s="427">
        <v>1392818</v>
      </c>
      <c r="F57" s="428">
        <v>2276.72</v>
      </c>
      <c r="G57" s="429">
        <v>105</v>
      </c>
      <c r="H57" s="357" t="s">
        <v>275</v>
      </c>
      <c r="I57" s="445">
        <v>1050</v>
      </c>
      <c r="J57" s="446">
        <v>137</v>
      </c>
      <c r="K57" s="446">
        <v>14</v>
      </c>
      <c r="L57" s="446">
        <v>464</v>
      </c>
      <c r="M57" s="447">
        <v>81</v>
      </c>
      <c r="N57" s="448">
        <v>51195</v>
      </c>
      <c r="O57" s="449">
        <v>1431</v>
      </c>
      <c r="P57" s="357" t="s">
        <v>275</v>
      </c>
      <c r="Q57" s="461">
        <v>38800</v>
      </c>
      <c r="R57" s="462">
        <v>37400</v>
      </c>
      <c r="S57" s="463">
        <v>851</v>
      </c>
      <c r="T57" s="461">
        <v>38000</v>
      </c>
      <c r="U57" s="464">
        <v>30100</v>
      </c>
      <c r="V57" s="464">
        <v>1920</v>
      </c>
      <c r="W57" s="462">
        <v>5980</v>
      </c>
      <c r="X57" s="358">
        <v>17</v>
      </c>
      <c r="Y57" s="367">
        <v>2.2</v>
      </c>
      <c r="Z57" s="357" t="s">
        <v>275</v>
      </c>
      <c r="AA57" s="387">
        <v>3573394</v>
      </c>
      <c r="AB57" s="387">
        <v>3650400</v>
      </c>
      <c r="AC57" s="392">
        <v>3725567</v>
      </c>
      <c r="AD57" s="399">
        <v>72715</v>
      </c>
      <c r="AE57" s="399">
        <v>463156</v>
      </c>
      <c r="AF57" s="399">
        <v>3186574</v>
      </c>
      <c r="AG57" s="403">
        <v>18916</v>
      </c>
      <c r="AH57" s="479">
        <v>6626</v>
      </c>
      <c r="AI57" s="359">
        <v>2901</v>
      </c>
      <c r="AJ57" s="377">
        <v>2852</v>
      </c>
      <c r="AM57" s="307"/>
      <c r="AN57" s="5"/>
      <c r="AO57" s="307"/>
      <c r="AP57" s="5"/>
    </row>
    <row r="58" spans="1:43" ht="15" customHeight="1">
      <c r="A58" s="292" t="s">
        <v>316</v>
      </c>
      <c r="B58" s="313"/>
      <c r="C58" s="313"/>
      <c r="D58" s="313"/>
      <c r="E58" s="313"/>
      <c r="F58" s="5"/>
      <c r="G58" s="313"/>
      <c r="H58" s="292" t="s">
        <v>355</v>
      </c>
      <c r="I58" s="321"/>
      <c r="J58" s="321"/>
      <c r="K58" s="321"/>
      <c r="L58" s="321"/>
      <c r="M58" s="321"/>
      <c r="N58" s="321"/>
      <c r="O58" s="321"/>
      <c r="P58" s="292" t="s">
        <v>355</v>
      </c>
      <c r="Z58" s="295" t="s">
        <v>355</v>
      </c>
      <c r="AL58" s="306"/>
      <c r="AM58" s="306"/>
      <c r="AN58" s="306"/>
      <c r="AO58" s="306"/>
      <c r="AP58" s="306"/>
      <c r="AQ58" s="306"/>
    </row>
    <row r="59" spans="1:37" ht="15" customHeight="1">
      <c r="A59" s="295"/>
      <c r="B59" s="293"/>
      <c r="C59" s="293"/>
      <c r="D59" s="293"/>
      <c r="E59" s="293"/>
      <c r="F59" s="294"/>
      <c r="G59" s="293"/>
      <c r="H59" s="292" t="s">
        <v>356</v>
      </c>
      <c r="I59" s="295"/>
      <c r="K59" s="321"/>
      <c r="L59" s="321"/>
      <c r="M59" s="321"/>
      <c r="N59" s="321"/>
      <c r="O59" s="321"/>
      <c r="P59" s="292" t="s">
        <v>357</v>
      </c>
      <c r="Q59" s="292"/>
      <c r="R59" s="303"/>
      <c r="S59" s="303"/>
      <c r="T59" s="303"/>
      <c r="U59" s="303"/>
      <c r="V59" s="303"/>
      <c r="W59" s="303"/>
      <c r="X59" s="303"/>
      <c r="Y59" s="303"/>
      <c r="Z59" s="295" t="s">
        <v>290</v>
      </c>
      <c r="AF59" s="303"/>
      <c r="AG59" s="303"/>
      <c r="AH59" s="303"/>
      <c r="AI59" s="303"/>
      <c r="AJ59" s="303"/>
      <c r="AK59" s="303"/>
    </row>
    <row r="60" spans="1:37" ht="15" customHeight="1">
      <c r="A60" s="303" t="s">
        <v>319</v>
      </c>
      <c r="B60" s="305"/>
      <c r="C60" s="303"/>
      <c r="G60" s="293"/>
      <c r="H60" s="292" t="s">
        <v>358</v>
      </c>
      <c r="I60" s="295"/>
      <c r="K60" s="321"/>
      <c r="L60" s="321"/>
      <c r="M60" s="321"/>
      <c r="N60" s="321"/>
      <c r="O60" s="321"/>
      <c r="P60" s="292" t="s">
        <v>359</v>
      </c>
      <c r="Q60" s="292"/>
      <c r="R60" s="303"/>
      <c r="S60" s="303"/>
      <c r="T60" s="303"/>
      <c r="U60" s="303"/>
      <c r="V60" s="303"/>
      <c r="W60" s="303"/>
      <c r="X60" s="303"/>
      <c r="Y60" s="303"/>
      <c r="Z60" s="295" t="s">
        <v>291</v>
      </c>
      <c r="AF60" s="303"/>
      <c r="AG60" s="303"/>
      <c r="AH60" s="303"/>
      <c r="AI60" s="303"/>
      <c r="AJ60" s="303"/>
      <c r="AK60" s="303"/>
    </row>
    <row r="61" spans="1:37" ht="15" customHeight="1">
      <c r="A61" s="303" t="s">
        <v>318</v>
      </c>
      <c r="G61" s="303"/>
      <c r="H61" s="292"/>
      <c r="O61" s="321"/>
      <c r="P61" s="292" t="s">
        <v>308</v>
      </c>
      <c r="Q61" s="292"/>
      <c r="R61" s="292"/>
      <c r="S61" s="292"/>
      <c r="T61" s="292"/>
      <c r="U61" s="292"/>
      <c r="V61" s="292"/>
      <c r="W61" s="292"/>
      <c r="X61" s="292"/>
      <c r="Y61" s="292"/>
      <c r="AF61" s="303"/>
      <c r="AG61" s="303"/>
      <c r="AH61" s="303"/>
      <c r="AI61" s="303"/>
      <c r="AJ61" s="303"/>
      <c r="AK61" s="303"/>
    </row>
    <row r="62" spans="1:31" ht="15" customHeight="1">
      <c r="A62" s="295" t="s">
        <v>360</v>
      </c>
      <c r="H62" s="352" t="s">
        <v>282</v>
      </c>
      <c r="O62" s="321"/>
      <c r="P62" s="292" t="s">
        <v>361</v>
      </c>
      <c r="R62" s="292"/>
      <c r="S62" s="292"/>
      <c r="T62" s="292"/>
      <c r="U62" s="292"/>
      <c r="V62" s="292"/>
      <c r="W62" s="292"/>
      <c r="X62" s="292"/>
      <c r="Y62" s="292"/>
      <c r="Z62" s="295" t="s">
        <v>323</v>
      </c>
      <c r="AA62" s="305"/>
      <c r="AB62" s="482"/>
      <c r="AC62" s="482"/>
      <c r="AD62" s="303"/>
      <c r="AE62" s="303"/>
    </row>
    <row r="63" spans="2:31" ht="15" customHeight="1">
      <c r="B63" s="295" t="s">
        <v>362</v>
      </c>
      <c r="H63" s="292" t="s">
        <v>298</v>
      </c>
      <c r="P63" s="300" t="s">
        <v>309</v>
      </c>
      <c r="Q63" s="292"/>
      <c r="R63" s="292"/>
      <c r="S63" s="292"/>
      <c r="T63" s="292"/>
      <c r="U63" s="292"/>
      <c r="V63" s="292"/>
      <c r="W63" s="292"/>
      <c r="X63" s="292"/>
      <c r="Y63" s="292"/>
      <c r="Z63" s="295" t="s">
        <v>324</v>
      </c>
      <c r="AB63" s="303"/>
      <c r="AC63" s="303"/>
      <c r="AD63" s="303"/>
      <c r="AE63" s="303"/>
    </row>
    <row r="64" spans="2:16" ht="15" customHeight="1">
      <c r="B64" s="295" t="s">
        <v>285</v>
      </c>
      <c r="C64" s="303"/>
      <c r="H64" s="292" t="s">
        <v>281</v>
      </c>
      <c r="P64" s="295"/>
    </row>
    <row r="65" spans="1:37" ht="15" customHeight="1">
      <c r="A65" s="295" t="s">
        <v>320</v>
      </c>
      <c r="B65" s="303"/>
      <c r="C65" s="303"/>
      <c r="G65" s="303"/>
      <c r="H65" s="352" t="s">
        <v>279</v>
      </c>
      <c r="I65" s="292"/>
      <c r="O65" s="321"/>
      <c r="P65" s="295" t="s">
        <v>322</v>
      </c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F65" s="303"/>
      <c r="AG65" s="303"/>
      <c r="AH65" s="303"/>
      <c r="AI65" s="303"/>
      <c r="AJ65" s="303"/>
      <c r="AK65" s="303"/>
    </row>
    <row r="66" spans="1:37" ht="15" customHeight="1">
      <c r="A66" s="295"/>
      <c r="B66" s="295" t="s">
        <v>363</v>
      </c>
      <c r="C66" s="303"/>
      <c r="G66" s="303"/>
      <c r="H66" s="292" t="s">
        <v>299</v>
      </c>
      <c r="P66" s="292" t="s">
        <v>300</v>
      </c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F66" s="303"/>
      <c r="AG66" s="303"/>
      <c r="AH66" s="303"/>
      <c r="AI66" s="303"/>
      <c r="AJ66" s="303"/>
      <c r="AK66" s="303"/>
    </row>
    <row r="67" spans="7:37" ht="15" customHeight="1">
      <c r="G67" s="303"/>
      <c r="H67" s="292" t="s">
        <v>280</v>
      </c>
      <c r="P67" s="295"/>
      <c r="Q67" s="303"/>
      <c r="R67" s="303"/>
      <c r="S67" s="303"/>
      <c r="T67" s="303"/>
      <c r="U67" s="303"/>
      <c r="V67" s="303"/>
      <c r="W67" s="303"/>
      <c r="X67" s="303"/>
      <c r="Y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</row>
    <row r="68" spans="1:37" ht="15" customHeight="1">
      <c r="A68" s="295"/>
      <c r="C68" s="303"/>
      <c r="G68" s="303"/>
      <c r="H68" s="292" t="s">
        <v>277</v>
      </c>
      <c r="P68" s="295"/>
      <c r="Q68" s="303"/>
      <c r="R68" s="303"/>
      <c r="S68" s="303"/>
      <c r="T68" s="303"/>
      <c r="U68" s="303"/>
      <c r="V68" s="303"/>
      <c r="W68" s="303"/>
      <c r="X68" s="303"/>
      <c r="Y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</row>
    <row r="69" spans="1:37" ht="15" customHeight="1">
      <c r="A69" s="295"/>
      <c r="C69" s="303"/>
      <c r="G69" s="303"/>
      <c r="H69" s="292" t="s">
        <v>301</v>
      </c>
      <c r="P69" s="295"/>
      <c r="Q69" s="303"/>
      <c r="R69" s="303"/>
      <c r="S69" s="303"/>
      <c r="T69" s="303"/>
      <c r="U69" s="303"/>
      <c r="V69" s="303"/>
      <c r="W69" s="303"/>
      <c r="X69" s="303"/>
      <c r="Y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</row>
    <row r="70" spans="1:37" ht="15" customHeight="1">
      <c r="A70" s="295"/>
      <c r="C70" s="303"/>
      <c r="G70" s="303"/>
      <c r="H70" s="292" t="s">
        <v>276</v>
      </c>
      <c r="P70" s="295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</row>
    <row r="71" spans="1:37" ht="13.5" customHeight="1">
      <c r="A71" s="295"/>
      <c r="C71" s="303"/>
      <c r="G71" s="303"/>
      <c r="H71" s="292"/>
      <c r="P71" s="295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</row>
    <row r="72" spans="1:31" ht="13.5" customHeight="1">
      <c r="A72" s="295"/>
      <c r="H72" s="295"/>
      <c r="P72" s="295"/>
      <c r="AA72" s="303"/>
      <c r="AB72" s="303"/>
      <c r="AC72" s="303"/>
      <c r="AD72" s="303"/>
      <c r="AE72" s="303"/>
    </row>
    <row r="73" spans="1:31" ht="13.5" customHeight="1">
      <c r="A73" s="295"/>
      <c r="H73" s="295"/>
      <c r="P73" s="295"/>
      <c r="AA73" s="303"/>
      <c r="AB73" s="303"/>
      <c r="AC73" s="303"/>
      <c r="AD73" s="303"/>
      <c r="AE73" s="303"/>
    </row>
    <row r="74" ht="13.5" customHeight="1">
      <c r="H74" s="353"/>
    </row>
    <row r="75" ht="13.5" customHeight="1">
      <c r="H75" s="353"/>
    </row>
    <row r="76" ht="13.5" customHeight="1">
      <c r="H76" s="353"/>
    </row>
  </sheetData>
  <sheetProtection/>
  <mergeCells count="17">
    <mergeCell ref="AH7:AH9"/>
    <mergeCell ref="AI7:AI9"/>
    <mergeCell ref="H4:H9"/>
    <mergeCell ref="P4:P9"/>
    <mergeCell ref="AH4:AJ6"/>
    <mergeCell ref="Q4:Y4"/>
    <mergeCell ref="AJ7:AJ9"/>
    <mergeCell ref="A4:A9"/>
    <mergeCell ref="B4:E4"/>
    <mergeCell ref="I4:O4"/>
    <mergeCell ref="Z4:Z9"/>
    <mergeCell ref="AA4:AG4"/>
    <mergeCell ref="B5:B9"/>
    <mergeCell ref="C5:C9"/>
    <mergeCell ref="D5:D9"/>
    <mergeCell ref="E5:E9"/>
    <mergeCell ref="AG6:AG9"/>
  </mergeCells>
  <printOptions/>
  <pageMargins left="0.7874015748031497" right="0.7874015748031497" top="0.7874015748031497" bottom="0.7874015748031497" header="0.3937007874015748" footer="0.3937007874015748"/>
  <pageSetup horizontalDpi="200" verticalDpi="200" orientation="portrait" paperSize="9" scale="70" r:id="rId1"/>
  <headerFooter alignWithMargins="0">
    <oddHeader>&amp;L&amp;"ＭＳ ゴシック,標準"平成26年版　環境統計集&amp;R&amp;"ＭＳ ゴシック,標準"1章 社会経済一般（国内基本指標）</oddHeader>
    <oddFooter>&amp;C&amp;"ＭＳ ゴシック,標準"&amp;P</oddFooter>
  </headerFooter>
  <colBreaks count="2" manualBreakCount="2">
    <brk id="7" max="68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8" sqref="M8"/>
    </sheetView>
  </sheetViews>
  <sheetFormatPr defaultColWidth="9.00390625" defaultRowHeight="13.5"/>
  <cols>
    <col min="1" max="1" width="9.625" style="124" customWidth="1"/>
    <col min="2" max="3" width="14.625" style="125" customWidth="1"/>
    <col min="4" max="5" width="14.625" style="164" customWidth="1"/>
    <col min="6" max="6" width="19.50390625" style="290" bestFit="1" customWidth="1"/>
    <col min="7" max="7" width="19.625" style="125" customWidth="1"/>
    <col min="8" max="8" width="15.25390625" style="218" customWidth="1"/>
    <col min="9" max="12" width="9.25390625" style="218" customWidth="1"/>
    <col min="13" max="14" width="14.375" style="202" customWidth="1"/>
    <col min="15" max="24" width="11.625" style="125" customWidth="1"/>
    <col min="25" max="27" width="14.625" style="125" customWidth="1"/>
    <col min="28" max="28" width="14.625" style="274" customWidth="1"/>
    <col min="29" max="32" width="14.625" style="249" customWidth="1"/>
    <col min="33" max="35" width="13.625" style="29" customWidth="1"/>
    <col min="36" max="36" width="13.625" style="241" customWidth="1"/>
    <col min="37" max="37" width="13.625" style="29" customWidth="1"/>
    <col min="38" max="16384" width="9.00390625" style="29" customWidth="1"/>
  </cols>
  <sheetData>
    <row r="1" spans="1:37" ht="17.25">
      <c r="A1" s="27" t="s">
        <v>120</v>
      </c>
      <c r="B1" s="28"/>
      <c r="C1" s="28"/>
      <c r="D1" s="153"/>
      <c r="E1" s="153"/>
      <c r="F1" s="281"/>
      <c r="G1" s="28"/>
      <c r="H1" s="199"/>
      <c r="I1" s="199"/>
      <c r="J1" s="199"/>
      <c r="K1" s="199"/>
      <c r="L1" s="199"/>
      <c r="M1" s="200"/>
      <c r="N1" s="200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63"/>
      <c r="AG1" s="30"/>
      <c r="AH1" s="30"/>
      <c r="AI1" s="30"/>
      <c r="AJ1" s="237"/>
      <c r="AK1" s="30"/>
    </row>
    <row r="2" spans="1:36" ht="13.5">
      <c r="A2" s="536" t="s">
        <v>184</v>
      </c>
      <c r="B2" s="539" t="s">
        <v>121</v>
      </c>
      <c r="C2" s="540"/>
      <c r="D2" s="540"/>
      <c r="E2" s="540"/>
      <c r="F2" s="282"/>
      <c r="G2" s="165"/>
      <c r="H2" s="530" t="s">
        <v>221</v>
      </c>
      <c r="I2" s="531"/>
      <c r="J2" s="531"/>
      <c r="K2" s="531"/>
      <c r="L2" s="531"/>
      <c r="M2" s="531"/>
      <c r="N2" s="532"/>
      <c r="O2" s="173"/>
      <c r="P2" s="172" t="s">
        <v>3</v>
      </c>
      <c r="Q2" s="172"/>
      <c r="R2" s="172"/>
      <c r="S2" s="172"/>
      <c r="T2" s="172"/>
      <c r="U2" s="172"/>
      <c r="V2" s="172"/>
      <c r="W2" s="172"/>
      <c r="X2" s="524" t="s">
        <v>184</v>
      </c>
      <c r="Y2" s="543" t="s">
        <v>87</v>
      </c>
      <c r="Z2" s="543"/>
      <c r="AA2" s="543"/>
      <c r="AB2" s="543"/>
      <c r="AC2" s="543"/>
      <c r="AD2" s="543"/>
      <c r="AE2" s="543"/>
      <c r="AF2" s="544"/>
      <c r="AG2" s="144" t="s">
        <v>190</v>
      </c>
      <c r="AH2" s="145"/>
      <c r="AI2" s="145"/>
      <c r="AJ2" s="238"/>
    </row>
    <row r="3" spans="1:36" ht="13.5" customHeight="1">
      <c r="A3" s="537"/>
      <c r="B3" s="524" t="s">
        <v>158</v>
      </c>
      <c r="C3" s="527" t="s">
        <v>195</v>
      </c>
      <c r="D3" s="527" t="s">
        <v>123</v>
      </c>
      <c r="E3" s="527" t="s">
        <v>80</v>
      </c>
      <c r="F3" s="283"/>
      <c r="G3" s="166"/>
      <c r="H3" s="228"/>
      <c r="I3" s="221"/>
      <c r="J3" s="221"/>
      <c r="K3" s="221"/>
      <c r="L3" s="221"/>
      <c r="M3" s="232"/>
      <c r="N3" s="221"/>
      <c r="O3" s="49" t="s">
        <v>183</v>
      </c>
      <c r="P3" s="174"/>
      <c r="Q3" s="56"/>
      <c r="R3" s="166"/>
      <c r="S3" s="177"/>
      <c r="T3" s="177"/>
      <c r="U3" s="174"/>
      <c r="V3" s="56"/>
      <c r="W3" s="56"/>
      <c r="X3" s="541"/>
      <c r="Y3" s="190"/>
      <c r="Z3" s="166"/>
      <c r="AA3" s="176"/>
      <c r="AB3" s="264"/>
      <c r="AC3" s="250"/>
      <c r="AD3" s="250"/>
      <c r="AE3" s="250"/>
      <c r="AF3" s="262"/>
      <c r="AG3" s="146"/>
      <c r="AH3" s="146"/>
      <c r="AI3" s="146"/>
      <c r="AJ3" s="239"/>
    </row>
    <row r="4" spans="1:36" ht="13.5">
      <c r="A4" s="537"/>
      <c r="B4" s="525"/>
      <c r="C4" s="528"/>
      <c r="D4" s="528"/>
      <c r="E4" s="528"/>
      <c r="F4" s="284" t="s">
        <v>191</v>
      </c>
      <c r="G4" s="39" t="s">
        <v>173</v>
      </c>
      <c r="H4" s="229" t="s">
        <v>205</v>
      </c>
      <c r="I4" s="201"/>
      <c r="J4" s="201"/>
      <c r="K4" s="201"/>
      <c r="L4" s="201"/>
      <c r="M4" s="206" t="s">
        <v>211</v>
      </c>
      <c r="N4" s="234" t="s">
        <v>206</v>
      </c>
      <c r="O4" s="49" t="s">
        <v>94</v>
      </c>
      <c r="P4" s="175"/>
      <c r="Q4" s="56"/>
      <c r="R4" s="49"/>
      <c r="S4" s="120"/>
      <c r="T4" s="120"/>
      <c r="U4" s="178"/>
      <c r="V4" s="58" t="s">
        <v>174</v>
      </c>
      <c r="W4" s="58" t="s">
        <v>5</v>
      </c>
      <c r="X4" s="541"/>
      <c r="Y4" s="191"/>
      <c r="Z4" s="49"/>
      <c r="AA4" s="49"/>
      <c r="AB4" s="265"/>
      <c r="AC4" s="251"/>
      <c r="AD4" s="251"/>
      <c r="AE4" s="251"/>
      <c r="AF4" s="545" t="s">
        <v>6</v>
      </c>
      <c r="AG4" s="147"/>
      <c r="AH4" s="147"/>
      <c r="AI4" s="147"/>
      <c r="AJ4" s="240"/>
    </row>
    <row r="5" spans="1:36" ht="15.75">
      <c r="A5" s="537"/>
      <c r="B5" s="525"/>
      <c r="C5" s="528"/>
      <c r="D5" s="528"/>
      <c r="E5" s="528"/>
      <c r="F5" s="284" t="s">
        <v>200</v>
      </c>
      <c r="G5" s="39" t="s">
        <v>196</v>
      </c>
      <c r="H5" s="207" t="s">
        <v>212</v>
      </c>
      <c r="I5" s="203" t="s">
        <v>208</v>
      </c>
      <c r="J5" s="204" t="s">
        <v>209</v>
      </c>
      <c r="K5" s="203" t="s">
        <v>210</v>
      </c>
      <c r="L5" s="205" t="s">
        <v>208</v>
      </c>
      <c r="M5" s="233" t="s">
        <v>216</v>
      </c>
      <c r="N5" s="235" t="s">
        <v>217</v>
      </c>
      <c r="O5" s="56"/>
      <c r="P5" s="176"/>
      <c r="Q5" s="58" t="s">
        <v>185</v>
      </c>
      <c r="R5" s="58" t="s">
        <v>186</v>
      </c>
      <c r="S5" s="176"/>
      <c r="T5" s="176"/>
      <c r="U5" s="176"/>
      <c r="V5" s="58" t="s">
        <v>8</v>
      </c>
      <c r="W5" s="58" t="s">
        <v>9</v>
      </c>
      <c r="X5" s="541"/>
      <c r="Y5" s="58" t="s">
        <v>202</v>
      </c>
      <c r="Z5" s="39" t="s">
        <v>203</v>
      </c>
      <c r="AA5" s="39" t="s">
        <v>204</v>
      </c>
      <c r="AB5" s="266" t="s">
        <v>204</v>
      </c>
      <c r="AC5" s="252" t="s">
        <v>161</v>
      </c>
      <c r="AD5" s="252" t="s">
        <v>162</v>
      </c>
      <c r="AE5" s="252" t="s">
        <v>163</v>
      </c>
      <c r="AF5" s="546"/>
      <c r="AG5" s="524" t="s">
        <v>160</v>
      </c>
      <c r="AH5" s="524" t="s">
        <v>113</v>
      </c>
      <c r="AI5" s="524" t="s">
        <v>84</v>
      </c>
      <c r="AJ5" s="533" t="s">
        <v>224</v>
      </c>
    </row>
    <row r="6" spans="1:36" ht="14.25">
      <c r="A6" s="537"/>
      <c r="B6" s="525"/>
      <c r="C6" s="528"/>
      <c r="D6" s="528"/>
      <c r="E6" s="528"/>
      <c r="F6" s="285" t="s">
        <v>198</v>
      </c>
      <c r="G6" s="39" t="s">
        <v>197</v>
      </c>
      <c r="H6" s="210" t="s">
        <v>218</v>
      </c>
      <c r="I6" s="208" t="s">
        <v>213</v>
      </c>
      <c r="J6" s="209" t="s">
        <v>207</v>
      </c>
      <c r="K6" s="208" t="s">
        <v>214</v>
      </c>
      <c r="L6" s="229" t="s">
        <v>215</v>
      </c>
      <c r="M6" s="236" t="s">
        <v>219</v>
      </c>
      <c r="N6" s="235" t="s">
        <v>219</v>
      </c>
      <c r="O6" s="58"/>
      <c r="P6" s="58" t="s">
        <v>11</v>
      </c>
      <c r="Q6" s="58"/>
      <c r="R6" s="58"/>
      <c r="S6" s="58" t="s">
        <v>179</v>
      </c>
      <c r="T6" s="58" t="s">
        <v>180</v>
      </c>
      <c r="U6" s="58" t="s">
        <v>181</v>
      </c>
      <c r="V6" s="58"/>
      <c r="W6" s="58"/>
      <c r="X6" s="541"/>
      <c r="Y6" s="191"/>
      <c r="Z6" s="191"/>
      <c r="AA6" s="191"/>
      <c r="AB6" s="267"/>
      <c r="AC6" s="252" t="s">
        <v>164</v>
      </c>
      <c r="AD6" s="252" t="s">
        <v>164</v>
      </c>
      <c r="AE6" s="252" t="s">
        <v>164</v>
      </c>
      <c r="AF6" s="546"/>
      <c r="AG6" s="525"/>
      <c r="AH6" s="525"/>
      <c r="AI6" s="525"/>
      <c r="AJ6" s="534"/>
    </row>
    <row r="7" spans="1:43" ht="13.5">
      <c r="A7" s="538"/>
      <c r="B7" s="526"/>
      <c r="C7" s="529"/>
      <c r="D7" s="529"/>
      <c r="E7" s="529"/>
      <c r="F7" s="286"/>
      <c r="G7" s="227" t="s">
        <v>89</v>
      </c>
      <c r="H7" s="222"/>
      <c r="I7" s="211"/>
      <c r="J7" s="212"/>
      <c r="K7" s="211"/>
      <c r="L7" s="230"/>
      <c r="M7" s="213"/>
      <c r="N7" s="231"/>
      <c r="O7" s="62"/>
      <c r="P7" s="62"/>
      <c r="Q7" s="62"/>
      <c r="R7" s="62"/>
      <c r="S7" s="62"/>
      <c r="T7" s="62"/>
      <c r="U7" s="62"/>
      <c r="V7" s="62"/>
      <c r="W7" s="62"/>
      <c r="X7" s="542"/>
      <c r="Y7" s="192"/>
      <c r="Z7" s="193"/>
      <c r="AA7" s="193"/>
      <c r="AB7" s="268"/>
      <c r="AC7" s="253"/>
      <c r="AD7" s="253"/>
      <c r="AE7" s="253"/>
      <c r="AF7" s="547"/>
      <c r="AG7" s="526"/>
      <c r="AH7" s="526"/>
      <c r="AI7" s="526"/>
      <c r="AJ7" s="535"/>
      <c r="AL7" s="30"/>
      <c r="AM7" s="30"/>
      <c r="AN7" s="30"/>
      <c r="AO7" s="30"/>
      <c r="AP7" s="30"/>
      <c r="AQ7" s="30"/>
    </row>
    <row r="8" spans="1:43" ht="13.5">
      <c r="A8" s="66" t="s">
        <v>13</v>
      </c>
      <c r="B8" s="154">
        <v>125570246</v>
      </c>
      <c r="C8" s="155">
        <v>126925843</v>
      </c>
      <c r="D8" s="17">
        <v>127767994</v>
      </c>
      <c r="E8" s="155">
        <v>128057352</v>
      </c>
      <c r="F8" s="17">
        <v>377955</v>
      </c>
      <c r="G8" s="167">
        <v>24462</v>
      </c>
      <c r="H8" s="214">
        <v>162447</v>
      </c>
      <c r="I8" s="215">
        <v>16606</v>
      </c>
      <c r="J8" s="216">
        <v>26522</v>
      </c>
      <c r="K8" s="216">
        <v>24406</v>
      </c>
      <c r="L8" s="216">
        <v>79398</v>
      </c>
      <c r="M8" s="216">
        <v>5420349</v>
      </c>
      <c r="N8" s="216">
        <v>115310</v>
      </c>
      <c r="O8" s="70">
        <v>4549000</v>
      </c>
      <c r="P8" s="70">
        <v>4364000</v>
      </c>
      <c r="Q8" s="70">
        <v>2469000</v>
      </c>
      <c r="R8" s="70">
        <v>2080000</v>
      </c>
      <c r="S8" s="70">
        <v>1164000</v>
      </c>
      <c r="T8" s="70">
        <v>303200</v>
      </c>
      <c r="U8" s="70">
        <v>613300</v>
      </c>
      <c r="V8" s="179">
        <v>12.2</v>
      </c>
      <c r="W8" s="180">
        <v>54.3</v>
      </c>
      <c r="X8" s="194" t="s">
        <v>13</v>
      </c>
      <c r="Y8" s="2">
        <v>523119440</v>
      </c>
      <c r="Z8" s="2">
        <v>502710058</v>
      </c>
      <c r="AA8" s="2">
        <v>483216482</v>
      </c>
      <c r="AB8" s="269">
        <v>483216482</v>
      </c>
      <c r="AC8" s="254">
        <v>5463607</v>
      </c>
      <c r="AD8" s="254">
        <v>114294958</v>
      </c>
      <c r="AE8" s="254">
        <v>380546006</v>
      </c>
      <c r="AF8" s="254">
        <v>3804909</v>
      </c>
      <c r="AG8" s="148">
        <v>756975</v>
      </c>
      <c r="AH8" s="148">
        <v>284964</v>
      </c>
      <c r="AI8" s="148">
        <v>304230</v>
      </c>
      <c r="AJ8" s="245">
        <v>304230</v>
      </c>
      <c r="AL8" s="30"/>
      <c r="AM8" s="76"/>
      <c r="AN8" s="3"/>
      <c r="AO8" s="76"/>
      <c r="AP8" s="3"/>
      <c r="AQ8" s="30"/>
    </row>
    <row r="9" spans="1:43" ht="13.5">
      <c r="A9" s="77" t="s">
        <v>14</v>
      </c>
      <c r="B9" s="156">
        <v>5692321</v>
      </c>
      <c r="C9" s="157">
        <v>5683062</v>
      </c>
      <c r="D9" s="19">
        <v>5627737</v>
      </c>
      <c r="E9" s="157">
        <v>5506419</v>
      </c>
      <c r="F9" s="19">
        <v>83457</v>
      </c>
      <c r="G9" s="168">
        <v>5336</v>
      </c>
      <c r="H9" s="214">
        <v>27482</v>
      </c>
      <c r="I9" s="215">
        <v>1027</v>
      </c>
      <c r="J9" s="216">
        <v>2384</v>
      </c>
      <c r="K9" s="216">
        <v>8581</v>
      </c>
      <c r="L9" s="216">
        <v>11013</v>
      </c>
      <c r="M9" s="216">
        <v>865634</v>
      </c>
      <c r="N9" s="216">
        <v>13164</v>
      </c>
      <c r="O9" s="81">
        <v>1153000</v>
      </c>
      <c r="P9" s="81">
        <v>1136000</v>
      </c>
      <c r="Q9" s="81">
        <v>224000</v>
      </c>
      <c r="R9" s="81">
        <v>929200</v>
      </c>
      <c r="S9" s="81">
        <v>414200</v>
      </c>
      <c r="T9" s="81">
        <v>2950</v>
      </c>
      <c r="U9" s="81">
        <v>512100</v>
      </c>
      <c r="V9" s="181">
        <v>14.7</v>
      </c>
      <c r="W9" s="182">
        <v>19.4</v>
      </c>
      <c r="X9" s="195" t="s">
        <v>14</v>
      </c>
      <c r="Y9" s="4">
        <v>20945209</v>
      </c>
      <c r="Z9" s="4">
        <v>18365114</v>
      </c>
      <c r="AA9" s="4">
        <v>18052779</v>
      </c>
      <c r="AB9" s="270">
        <v>18052779</v>
      </c>
      <c r="AC9" s="255">
        <v>699722</v>
      </c>
      <c r="AD9" s="255">
        <v>2621308</v>
      </c>
      <c r="AE9" s="255">
        <v>15260884</v>
      </c>
      <c r="AF9" s="255">
        <v>82924</v>
      </c>
      <c r="AG9" s="149">
        <v>24445</v>
      </c>
      <c r="AH9" s="149">
        <v>11875</v>
      </c>
      <c r="AI9" s="149">
        <v>12124</v>
      </c>
      <c r="AJ9" s="246">
        <v>12124</v>
      </c>
      <c r="AL9" s="30"/>
      <c r="AM9" s="76"/>
      <c r="AN9" s="3"/>
      <c r="AO9" s="76"/>
      <c r="AP9" s="3"/>
      <c r="AQ9" s="30"/>
    </row>
    <row r="10" spans="1:43" ht="13.5">
      <c r="A10" s="77" t="s">
        <v>15</v>
      </c>
      <c r="B10" s="156">
        <v>1481663</v>
      </c>
      <c r="C10" s="157">
        <v>1475728</v>
      </c>
      <c r="D10" s="19">
        <v>1436657</v>
      </c>
      <c r="E10" s="157">
        <v>1373339</v>
      </c>
      <c r="F10" s="19">
        <v>9644.55</v>
      </c>
      <c r="G10" s="168">
        <v>615</v>
      </c>
      <c r="H10" s="214">
        <v>3944</v>
      </c>
      <c r="I10" s="215">
        <v>290</v>
      </c>
      <c r="J10" s="216">
        <v>871</v>
      </c>
      <c r="K10" s="216">
        <v>716</v>
      </c>
      <c r="L10" s="216">
        <v>1539</v>
      </c>
      <c r="M10" s="216">
        <v>114570</v>
      </c>
      <c r="N10" s="216">
        <v>1967</v>
      </c>
      <c r="O10" s="81">
        <v>156500</v>
      </c>
      <c r="P10" s="81">
        <v>152000</v>
      </c>
      <c r="Q10" s="81">
        <v>83400</v>
      </c>
      <c r="R10" s="81">
        <v>73000</v>
      </c>
      <c r="S10" s="81">
        <v>34600</v>
      </c>
      <c r="T10" s="81">
        <v>23200</v>
      </c>
      <c r="U10" s="81">
        <v>15200</v>
      </c>
      <c r="V10" s="181">
        <v>16.2</v>
      </c>
      <c r="W10" s="182">
        <v>53.3</v>
      </c>
      <c r="X10" s="195" t="s">
        <v>15</v>
      </c>
      <c r="Y10" s="4">
        <v>4718769</v>
      </c>
      <c r="Z10" s="4">
        <v>4509961</v>
      </c>
      <c r="AA10" s="4">
        <v>4416985</v>
      </c>
      <c r="AB10" s="270">
        <v>4416985</v>
      </c>
      <c r="AC10" s="255">
        <v>180980</v>
      </c>
      <c r="AD10" s="255">
        <v>951066</v>
      </c>
      <c r="AE10" s="255">
        <v>3444674</v>
      </c>
      <c r="AF10" s="255">
        <v>11006</v>
      </c>
      <c r="AG10" s="149">
        <v>6758</v>
      </c>
      <c r="AH10" s="149">
        <v>2870</v>
      </c>
      <c r="AI10" s="149">
        <v>2981</v>
      </c>
      <c r="AJ10" s="246">
        <v>2981</v>
      </c>
      <c r="AL10" s="30"/>
      <c r="AM10" s="76"/>
      <c r="AN10" s="3"/>
      <c r="AO10" s="76"/>
      <c r="AP10" s="3"/>
      <c r="AQ10" s="30"/>
    </row>
    <row r="11" spans="1:43" ht="13.5">
      <c r="A11" s="77" t="s">
        <v>16</v>
      </c>
      <c r="B11" s="156">
        <v>1419505</v>
      </c>
      <c r="C11" s="157">
        <v>1416180</v>
      </c>
      <c r="D11" s="19">
        <v>1385041</v>
      </c>
      <c r="E11" s="157">
        <v>1330147</v>
      </c>
      <c r="F11" s="19">
        <v>15278.89</v>
      </c>
      <c r="G11" s="168">
        <v>1147</v>
      </c>
      <c r="H11" s="214">
        <v>7762</v>
      </c>
      <c r="I11" s="215">
        <v>310</v>
      </c>
      <c r="J11" s="216">
        <v>982</v>
      </c>
      <c r="K11" s="216">
        <v>678</v>
      </c>
      <c r="L11" s="216">
        <v>5160</v>
      </c>
      <c r="M11" s="216">
        <v>72102</v>
      </c>
      <c r="N11" s="216">
        <v>1366</v>
      </c>
      <c r="O11" s="81">
        <v>152600</v>
      </c>
      <c r="P11" s="81">
        <v>144400</v>
      </c>
      <c r="Q11" s="81">
        <v>95000</v>
      </c>
      <c r="R11" s="81">
        <v>57600</v>
      </c>
      <c r="S11" s="81">
        <v>25800</v>
      </c>
      <c r="T11" s="81">
        <v>3720</v>
      </c>
      <c r="U11" s="81">
        <v>28100</v>
      </c>
      <c r="V11" s="181">
        <v>10</v>
      </c>
      <c r="W11" s="182">
        <v>62.3</v>
      </c>
      <c r="X11" s="195" t="s">
        <v>16</v>
      </c>
      <c r="Y11" s="4">
        <v>4868838</v>
      </c>
      <c r="Z11" s="4">
        <v>4340846</v>
      </c>
      <c r="AA11" s="4">
        <v>4254622</v>
      </c>
      <c r="AB11" s="270">
        <v>4254622</v>
      </c>
      <c r="AC11" s="255">
        <v>156471</v>
      </c>
      <c r="AD11" s="255">
        <v>932066</v>
      </c>
      <c r="AE11" s="255">
        <v>3276075</v>
      </c>
      <c r="AF11" s="255">
        <v>39640</v>
      </c>
      <c r="AG11" s="149">
        <v>6981</v>
      </c>
      <c r="AH11" s="149">
        <v>2877</v>
      </c>
      <c r="AI11" s="149">
        <v>2979</v>
      </c>
      <c r="AJ11" s="246">
        <v>2979</v>
      </c>
      <c r="AL11" s="30"/>
      <c r="AM11" s="76"/>
      <c r="AN11" s="3"/>
      <c r="AO11" s="76"/>
      <c r="AP11" s="3"/>
      <c r="AQ11" s="30"/>
    </row>
    <row r="12" spans="1:43" ht="13.5">
      <c r="A12" s="77" t="s">
        <v>17</v>
      </c>
      <c r="B12" s="156">
        <v>2328739</v>
      </c>
      <c r="C12" s="157">
        <v>2365320</v>
      </c>
      <c r="D12" s="19">
        <v>2360218</v>
      </c>
      <c r="E12" s="157">
        <v>2348165</v>
      </c>
      <c r="F12" s="19">
        <v>6862.12</v>
      </c>
      <c r="G12" s="168">
        <v>409</v>
      </c>
      <c r="H12" s="214">
        <v>3731</v>
      </c>
      <c r="I12" s="215">
        <v>401</v>
      </c>
      <c r="J12" s="216">
        <v>1136</v>
      </c>
      <c r="K12" s="216">
        <v>323</v>
      </c>
      <c r="L12" s="216">
        <v>1679</v>
      </c>
      <c r="M12" s="216">
        <v>171199</v>
      </c>
      <c r="N12" s="216">
        <v>3253</v>
      </c>
      <c r="O12" s="81">
        <v>127800</v>
      </c>
      <c r="P12" s="81">
        <v>123200</v>
      </c>
      <c r="Q12" s="81">
        <v>103700</v>
      </c>
      <c r="R12" s="81">
        <v>24200</v>
      </c>
      <c r="S12" s="81">
        <v>16700</v>
      </c>
      <c r="T12" s="81">
        <v>1430</v>
      </c>
      <c r="U12" s="81">
        <v>6090</v>
      </c>
      <c r="V12" s="181">
        <v>17.5</v>
      </c>
      <c r="W12" s="182">
        <v>81.1</v>
      </c>
      <c r="X12" s="195" t="s">
        <v>17</v>
      </c>
      <c r="Y12" s="4">
        <v>8677921</v>
      </c>
      <c r="Z12" s="4">
        <v>8172668</v>
      </c>
      <c r="AA12" s="4">
        <v>8006517</v>
      </c>
      <c r="AB12" s="270">
        <v>8006517</v>
      </c>
      <c r="AC12" s="255">
        <v>131501</v>
      </c>
      <c r="AD12" s="255">
        <v>1529405</v>
      </c>
      <c r="AE12" s="255">
        <v>6566581</v>
      </c>
      <c r="AF12" s="255">
        <v>36941</v>
      </c>
      <c r="AG12" s="149">
        <v>11841</v>
      </c>
      <c r="AH12" s="149">
        <v>4972</v>
      </c>
      <c r="AI12" s="149">
        <v>5232</v>
      </c>
      <c r="AJ12" s="246">
        <v>5232</v>
      </c>
      <c r="AL12" s="30"/>
      <c r="AM12" s="76"/>
      <c r="AN12" s="3"/>
      <c r="AO12" s="76"/>
      <c r="AP12" s="3"/>
      <c r="AQ12" s="30"/>
    </row>
    <row r="13" spans="1:43" ht="13.5">
      <c r="A13" s="77" t="s">
        <v>18</v>
      </c>
      <c r="B13" s="156">
        <v>1213667</v>
      </c>
      <c r="C13" s="157">
        <v>1189279</v>
      </c>
      <c r="D13" s="19">
        <v>1145501</v>
      </c>
      <c r="E13" s="157">
        <v>1085997</v>
      </c>
      <c r="F13" s="19">
        <v>11636.28</v>
      </c>
      <c r="G13" s="168">
        <v>821</v>
      </c>
      <c r="H13" s="214">
        <v>4358</v>
      </c>
      <c r="I13" s="215">
        <v>249</v>
      </c>
      <c r="J13" s="216">
        <v>1314</v>
      </c>
      <c r="K13" s="216">
        <v>234</v>
      </c>
      <c r="L13" s="217">
        <v>1948</v>
      </c>
      <c r="M13" s="216">
        <v>123777.2</v>
      </c>
      <c r="N13" s="216">
        <v>1529</v>
      </c>
      <c r="O13" s="81">
        <v>150100</v>
      </c>
      <c r="P13" s="81">
        <v>144400</v>
      </c>
      <c r="Q13" s="81">
        <v>130700</v>
      </c>
      <c r="R13" s="81">
        <v>19400</v>
      </c>
      <c r="S13" s="81">
        <v>11900</v>
      </c>
      <c r="T13" s="81">
        <v>2490</v>
      </c>
      <c r="U13" s="81">
        <v>4950</v>
      </c>
      <c r="V13" s="181">
        <v>12.9</v>
      </c>
      <c r="W13" s="182">
        <v>87.1</v>
      </c>
      <c r="X13" s="195" t="s">
        <v>18</v>
      </c>
      <c r="Y13" s="4">
        <v>4207108</v>
      </c>
      <c r="Z13" s="4">
        <v>3727246</v>
      </c>
      <c r="AA13" s="4">
        <v>3697229</v>
      </c>
      <c r="AB13" s="270">
        <v>3697229</v>
      </c>
      <c r="AC13" s="255">
        <v>109822</v>
      </c>
      <c r="AD13" s="255">
        <v>801162</v>
      </c>
      <c r="AE13" s="255">
        <v>2879718</v>
      </c>
      <c r="AF13" s="255">
        <v>6812</v>
      </c>
      <c r="AG13" s="149">
        <v>6061</v>
      </c>
      <c r="AH13" s="149">
        <v>2326</v>
      </c>
      <c r="AI13" s="149">
        <v>2438</v>
      </c>
      <c r="AJ13" s="246">
        <v>2438</v>
      </c>
      <c r="AL13" s="30"/>
      <c r="AM13" s="76"/>
      <c r="AN13" s="3"/>
      <c r="AO13" s="76"/>
      <c r="AP13" s="3"/>
      <c r="AQ13" s="30"/>
    </row>
    <row r="14" spans="1:43" ht="13.5">
      <c r="A14" s="77" t="s">
        <v>19</v>
      </c>
      <c r="B14" s="156">
        <v>1256958</v>
      </c>
      <c r="C14" s="157">
        <v>1244147</v>
      </c>
      <c r="D14" s="19">
        <v>1216181</v>
      </c>
      <c r="E14" s="157">
        <v>1168924</v>
      </c>
      <c r="F14" s="19">
        <v>6652.11</v>
      </c>
      <c r="G14" s="168">
        <v>643</v>
      </c>
      <c r="H14" s="214">
        <v>3544</v>
      </c>
      <c r="I14" s="215">
        <v>250</v>
      </c>
      <c r="J14" s="216">
        <v>1006</v>
      </c>
      <c r="K14" s="216">
        <v>341</v>
      </c>
      <c r="L14" s="216">
        <v>1649</v>
      </c>
      <c r="M14" s="216">
        <v>155810</v>
      </c>
      <c r="N14" s="216">
        <v>1650</v>
      </c>
      <c r="O14" s="81">
        <v>122500</v>
      </c>
      <c r="P14" s="81">
        <v>117300</v>
      </c>
      <c r="Q14" s="81">
        <v>96500</v>
      </c>
      <c r="R14" s="81">
        <v>26000</v>
      </c>
      <c r="S14" s="81">
        <v>12400</v>
      </c>
      <c r="T14" s="81">
        <v>10900</v>
      </c>
      <c r="U14" s="81">
        <v>2610</v>
      </c>
      <c r="V14" s="181">
        <v>13.1</v>
      </c>
      <c r="W14" s="182">
        <v>78.8</v>
      </c>
      <c r="X14" s="195" t="s">
        <v>19</v>
      </c>
      <c r="Y14" s="4">
        <v>4277634</v>
      </c>
      <c r="Z14" s="4">
        <v>3900180</v>
      </c>
      <c r="AA14" s="4">
        <v>3690958</v>
      </c>
      <c r="AB14" s="270">
        <v>3690958</v>
      </c>
      <c r="AC14" s="255">
        <v>124207</v>
      </c>
      <c r="AD14" s="255">
        <v>879272</v>
      </c>
      <c r="AE14" s="255">
        <v>2782070</v>
      </c>
      <c r="AF14" s="255">
        <v>34383</v>
      </c>
      <c r="AG14" s="149">
        <v>6325</v>
      </c>
      <c r="AH14" s="149">
        <v>2528</v>
      </c>
      <c r="AI14" s="149">
        <v>2671</v>
      </c>
      <c r="AJ14" s="246">
        <v>2671</v>
      </c>
      <c r="AL14" s="30"/>
      <c r="AM14" s="76"/>
      <c r="AN14" s="3"/>
      <c r="AO14" s="76"/>
      <c r="AP14" s="3"/>
      <c r="AQ14" s="30"/>
    </row>
    <row r="15" spans="1:43" ht="13.5">
      <c r="A15" s="77" t="s">
        <v>20</v>
      </c>
      <c r="B15" s="156">
        <v>2133592</v>
      </c>
      <c r="C15" s="157">
        <v>2126935</v>
      </c>
      <c r="D15" s="19">
        <v>2091319</v>
      </c>
      <c r="E15" s="157">
        <v>2029064</v>
      </c>
      <c r="F15" s="19">
        <v>13782.76</v>
      </c>
      <c r="G15" s="168">
        <v>936</v>
      </c>
      <c r="H15" s="214">
        <v>6128</v>
      </c>
      <c r="I15" s="215">
        <v>431</v>
      </c>
      <c r="J15" s="216">
        <v>1118</v>
      </c>
      <c r="K15" s="216">
        <v>792</v>
      </c>
      <c r="L15" s="216">
        <v>3262</v>
      </c>
      <c r="M15" s="216">
        <v>179124</v>
      </c>
      <c r="N15" s="216">
        <v>2186</v>
      </c>
      <c r="O15" s="81">
        <v>144600</v>
      </c>
      <c r="P15" s="81">
        <v>138500</v>
      </c>
      <c r="Q15" s="81">
        <v>100700</v>
      </c>
      <c r="R15" s="81">
        <v>43900</v>
      </c>
      <c r="S15" s="81">
        <v>31000</v>
      </c>
      <c r="T15" s="81">
        <v>7250</v>
      </c>
      <c r="U15" s="81">
        <v>5650</v>
      </c>
      <c r="V15" s="181">
        <v>10.5</v>
      </c>
      <c r="W15" s="182">
        <v>69.6</v>
      </c>
      <c r="X15" s="195" t="s">
        <v>20</v>
      </c>
      <c r="Y15" s="4">
        <v>8266203</v>
      </c>
      <c r="Z15" s="4">
        <v>7595559</v>
      </c>
      <c r="AA15" s="4">
        <v>7228078</v>
      </c>
      <c r="AB15" s="270">
        <v>7228078</v>
      </c>
      <c r="AC15" s="255">
        <v>150713</v>
      </c>
      <c r="AD15" s="255">
        <v>2007160</v>
      </c>
      <c r="AE15" s="255">
        <v>5221600</v>
      </c>
      <c r="AF15" s="255">
        <v>67026</v>
      </c>
      <c r="AG15" s="149">
        <v>11683</v>
      </c>
      <c r="AH15" s="149">
        <v>4302</v>
      </c>
      <c r="AI15" s="149">
        <v>4501</v>
      </c>
      <c r="AJ15" s="246">
        <v>4501</v>
      </c>
      <c r="AL15" s="30"/>
      <c r="AM15" s="76"/>
      <c r="AN15" s="3"/>
      <c r="AO15" s="76"/>
      <c r="AP15" s="3"/>
      <c r="AQ15" s="30"/>
    </row>
    <row r="16" spans="1:43" ht="13.5">
      <c r="A16" s="77" t="s">
        <v>188</v>
      </c>
      <c r="B16" s="156">
        <v>2955530</v>
      </c>
      <c r="C16" s="157">
        <v>2985676</v>
      </c>
      <c r="D16" s="19">
        <v>2975167</v>
      </c>
      <c r="E16" s="157">
        <v>2969770</v>
      </c>
      <c r="F16" s="19">
        <v>6095.72</v>
      </c>
      <c r="G16" s="168">
        <v>188</v>
      </c>
      <c r="H16" s="214">
        <v>4183</v>
      </c>
      <c r="I16" s="215">
        <v>670</v>
      </c>
      <c r="J16" s="216">
        <v>931</v>
      </c>
      <c r="K16" s="216">
        <v>1016</v>
      </c>
      <c r="L16" s="216">
        <v>1222</v>
      </c>
      <c r="M16" s="216">
        <v>90896</v>
      </c>
      <c r="N16" s="216">
        <v>2470</v>
      </c>
      <c r="O16" s="81">
        <v>173800</v>
      </c>
      <c r="P16" s="81">
        <v>171300</v>
      </c>
      <c r="Q16" s="81">
        <v>99800</v>
      </c>
      <c r="R16" s="81">
        <v>74100</v>
      </c>
      <c r="S16" s="81">
        <v>66500</v>
      </c>
      <c r="T16" s="81">
        <v>7110</v>
      </c>
      <c r="U16" s="81">
        <v>449</v>
      </c>
      <c r="V16" s="181">
        <v>28.5</v>
      </c>
      <c r="W16" s="182">
        <v>57.4</v>
      </c>
      <c r="X16" s="195" t="s">
        <v>188</v>
      </c>
      <c r="Y16" s="4">
        <v>11416337</v>
      </c>
      <c r="Z16" s="4">
        <v>11483619</v>
      </c>
      <c r="AA16" s="4">
        <v>10312413</v>
      </c>
      <c r="AB16" s="270">
        <v>10312413</v>
      </c>
      <c r="AC16" s="255">
        <v>253983</v>
      </c>
      <c r="AD16" s="255">
        <v>3257553</v>
      </c>
      <c r="AE16" s="255">
        <v>7047963</v>
      </c>
      <c r="AF16" s="255">
        <v>95909</v>
      </c>
      <c r="AG16" s="149">
        <v>21309</v>
      </c>
      <c r="AH16" s="149">
        <v>6301</v>
      </c>
      <c r="AI16" s="149">
        <v>6759</v>
      </c>
      <c r="AJ16" s="246">
        <v>6759</v>
      </c>
      <c r="AL16" s="30"/>
      <c r="AM16" s="76"/>
      <c r="AN16" s="3"/>
      <c r="AO16" s="76"/>
      <c r="AP16" s="3"/>
      <c r="AQ16" s="30"/>
    </row>
    <row r="17" spans="1:43" ht="13.5">
      <c r="A17" s="77" t="s">
        <v>21</v>
      </c>
      <c r="B17" s="156">
        <v>1984390</v>
      </c>
      <c r="C17" s="157">
        <v>2004817</v>
      </c>
      <c r="D17" s="20">
        <v>2016631</v>
      </c>
      <c r="E17" s="157">
        <v>2007683</v>
      </c>
      <c r="F17" s="19">
        <v>6408.28</v>
      </c>
      <c r="G17" s="168">
        <v>341</v>
      </c>
      <c r="H17" s="214">
        <v>3219</v>
      </c>
      <c r="I17" s="215">
        <v>428</v>
      </c>
      <c r="J17" s="216">
        <v>975</v>
      </c>
      <c r="K17" s="216">
        <v>364</v>
      </c>
      <c r="L17" s="216">
        <v>1152</v>
      </c>
      <c r="M17" s="216">
        <v>133443</v>
      </c>
      <c r="N17" s="216">
        <v>2671</v>
      </c>
      <c r="O17" s="81">
        <v>126000</v>
      </c>
      <c r="P17" s="81">
        <v>122600</v>
      </c>
      <c r="Q17" s="81">
        <v>97800</v>
      </c>
      <c r="R17" s="81">
        <v>28200</v>
      </c>
      <c r="S17" s="81">
        <v>23100</v>
      </c>
      <c r="T17" s="81">
        <v>2480</v>
      </c>
      <c r="U17" s="81">
        <v>2570</v>
      </c>
      <c r="V17" s="181">
        <v>19.7</v>
      </c>
      <c r="W17" s="182">
        <v>77.6</v>
      </c>
      <c r="X17" s="195" t="s">
        <v>21</v>
      </c>
      <c r="Y17" s="4">
        <v>8325164</v>
      </c>
      <c r="Z17" s="4">
        <v>8001291</v>
      </c>
      <c r="AA17" s="4">
        <v>7894092</v>
      </c>
      <c r="AB17" s="270">
        <v>7894092</v>
      </c>
      <c r="AC17" s="255">
        <v>140764</v>
      </c>
      <c r="AD17" s="255">
        <v>2980148</v>
      </c>
      <c r="AE17" s="255">
        <v>5000013</v>
      </c>
      <c r="AF17" s="255">
        <v>1359</v>
      </c>
      <c r="AG17" s="149">
        <v>15084</v>
      </c>
      <c r="AH17" s="150">
        <v>4381</v>
      </c>
      <c r="AI17" s="150">
        <v>4672</v>
      </c>
      <c r="AJ17" s="247">
        <v>4672</v>
      </c>
      <c r="AL17" s="30"/>
      <c r="AM17" s="76"/>
      <c r="AN17" s="3"/>
      <c r="AO17" s="76"/>
      <c r="AP17" s="3"/>
      <c r="AQ17" s="30"/>
    </row>
    <row r="18" spans="1:43" ht="13.5">
      <c r="A18" s="87" t="s">
        <v>23</v>
      </c>
      <c r="B18" s="158">
        <v>2003540</v>
      </c>
      <c r="C18" s="159">
        <v>2024852</v>
      </c>
      <c r="D18" s="22">
        <v>2024135</v>
      </c>
      <c r="E18" s="159">
        <v>2008068</v>
      </c>
      <c r="F18" s="24">
        <v>6362.33</v>
      </c>
      <c r="G18" s="169">
        <v>404</v>
      </c>
      <c r="H18" s="214">
        <v>2465</v>
      </c>
      <c r="I18" s="215">
        <v>410</v>
      </c>
      <c r="J18" s="216">
        <v>269</v>
      </c>
      <c r="K18" s="216">
        <v>600</v>
      </c>
      <c r="L18" s="216">
        <v>914</v>
      </c>
      <c r="M18" s="216">
        <v>88970</v>
      </c>
      <c r="N18" s="216">
        <v>2507</v>
      </c>
      <c r="O18" s="91">
        <v>73900</v>
      </c>
      <c r="P18" s="91">
        <v>71200</v>
      </c>
      <c r="Q18" s="91">
        <v>27600</v>
      </c>
      <c r="R18" s="91">
        <v>46300</v>
      </c>
      <c r="S18" s="91">
        <v>41000</v>
      </c>
      <c r="T18" s="91">
        <v>3660</v>
      </c>
      <c r="U18" s="91">
        <v>1640</v>
      </c>
      <c r="V18" s="183">
        <v>11.6</v>
      </c>
      <c r="W18" s="184">
        <v>37.3</v>
      </c>
      <c r="X18" s="196" t="s">
        <v>23</v>
      </c>
      <c r="Y18" s="6">
        <v>7919252</v>
      </c>
      <c r="Z18" s="6">
        <v>7162661</v>
      </c>
      <c r="AA18" s="6">
        <v>7042778</v>
      </c>
      <c r="AB18" s="271">
        <v>7042778</v>
      </c>
      <c r="AC18" s="256">
        <v>112570</v>
      </c>
      <c r="AD18" s="256">
        <v>2426066</v>
      </c>
      <c r="AE18" s="256">
        <v>4747115</v>
      </c>
      <c r="AF18" s="256">
        <v>3375</v>
      </c>
      <c r="AG18" s="151">
        <v>14632</v>
      </c>
      <c r="AH18" s="149">
        <v>4506</v>
      </c>
      <c r="AI18" s="149">
        <v>4829</v>
      </c>
      <c r="AJ18" s="246">
        <v>4829</v>
      </c>
      <c r="AL18" s="30"/>
      <c r="AM18" s="76"/>
      <c r="AN18" s="3"/>
      <c r="AO18" s="76"/>
      <c r="AP18" s="3"/>
      <c r="AQ18" s="30"/>
    </row>
    <row r="19" spans="1:43" ht="13.5">
      <c r="A19" s="77" t="s">
        <v>24</v>
      </c>
      <c r="B19" s="156">
        <v>6759311</v>
      </c>
      <c r="C19" s="157">
        <v>6938006</v>
      </c>
      <c r="D19" s="22">
        <v>7054243</v>
      </c>
      <c r="E19" s="157">
        <v>7194556</v>
      </c>
      <c r="F19" s="19">
        <v>3767.92</v>
      </c>
      <c r="G19" s="168">
        <v>122</v>
      </c>
      <c r="H19" s="214">
        <v>2269</v>
      </c>
      <c r="I19" s="215">
        <v>659</v>
      </c>
      <c r="J19" s="216">
        <v>410</v>
      </c>
      <c r="K19" s="216">
        <v>507</v>
      </c>
      <c r="L19" s="216">
        <v>481</v>
      </c>
      <c r="M19" s="216">
        <v>124583</v>
      </c>
      <c r="N19" s="216">
        <v>4638</v>
      </c>
      <c r="O19" s="81">
        <v>78300</v>
      </c>
      <c r="P19" s="81">
        <v>77000</v>
      </c>
      <c r="Q19" s="81">
        <v>43200</v>
      </c>
      <c r="R19" s="81">
        <v>35100</v>
      </c>
      <c r="S19" s="81">
        <v>31600</v>
      </c>
      <c r="T19" s="81">
        <v>3350</v>
      </c>
      <c r="U19" s="81">
        <v>69</v>
      </c>
      <c r="V19" s="181">
        <v>20.6</v>
      </c>
      <c r="W19" s="182">
        <v>55.2</v>
      </c>
      <c r="X19" s="195" t="s">
        <v>24</v>
      </c>
      <c r="Y19" s="4">
        <v>20462775</v>
      </c>
      <c r="Z19" s="4">
        <v>20814588</v>
      </c>
      <c r="AA19" s="4">
        <v>20431114</v>
      </c>
      <c r="AB19" s="270">
        <v>20431114</v>
      </c>
      <c r="AC19" s="255">
        <v>125835</v>
      </c>
      <c r="AD19" s="255">
        <v>5177184</v>
      </c>
      <c r="AE19" s="255">
        <v>15664523</v>
      </c>
      <c r="AF19" s="255">
        <v>178162</v>
      </c>
      <c r="AG19" s="149">
        <v>33975</v>
      </c>
      <c r="AH19" s="149">
        <v>14621</v>
      </c>
      <c r="AI19" s="149">
        <v>15875</v>
      </c>
      <c r="AJ19" s="246">
        <v>15875</v>
      </c>
      <c r="AL19" s="30"/>
      <c r="AM19" s="76"/>
      <c r="AN19" s="3"/>
      <c r="AO19" s="76"/>
      <c r="AP19" s="3"/>
      <c r="AQ19" s="30"/>
    </row>
    <row r="20" spans="1:43" ht="13.5">
      <c r="A20" s="77" t="s">
        <v>25</v>
      </c>
      <c r="B20" s="156">
        <v>5797782</v>
      </c>
      <c r="C20" s="157">
        <v>5926285</v>
      </c>
      <c r="D20" s="22">
        <v>6056462</v>
      </c>
      <c r="E20" s="157">
        <v>6216289</v>
      </c>
      <c r="F20" s="19">
        <v>5081.92</v>
      </c>
      <c r="G20" s="168">
        <v>160</v>
      </c>
      <c r="H20" s="214">
        <v>3518</v>
      </c>
      <c r="I20" s="215">
        <v>720</v>
      </c>
      <c r="J20" s="216">
        <v>846</v>
      </c>
      <c r="K20" s="216">
        <v>623</v>
      </c>
      <c r="L20" s="216">
        <v>932</v>
      </c>
      <c r="M20" s="216">
        <v>28537</v>
      </c>
      <c r="N20" s="216">
        <v>3922</v>
      </c>
      <c r="O20" s="81">
        <v>128000</v>
      </c>
      <c r="P20" s="81">
        <v>124300</v>
      </c>
      <c r="Q20" s="81">
        <v>74900</v>
      </c>
      <c r="R20" s="81">
        <v>53200</v>
      </c>
      <c r="S20" s="81">
        <v>49000</v>
      </c>
      <c r="T20" s="81">
        <v>3610</v>
      </c>
      <c r="U20" s="81">
        <v>564</v>
      </c>
      <c r="V20" s="181">
        <v>24.8</v>
      </c>
      <c r="W20" s="182">
        <v>58.5</v>
      </c>
      <c r="X20" s="195" t="s">
        <v>25</v>
      </c>
      <c r="Y20" s="4">
        <v>19535528</v>
      </c>
      <c r="Z20" s="4">
        <v>19474041</v>
      </c>
      <c r="AA20" s="4">
        <v>19209032</v>
      </c>
      <c r="AB20" s="270">
        <v>19209032</v>
      </c>
      <c r="AC20" s="255">
        <v>230666</v>
      </c>
      <c r="AD20" s="255">
        <v>4800691</v>
      </c>
      <c r="AE20" s="255">
        <v>14646911</v>
      </c>
      <c r="AF20" s="255">
        <v>179098</v>
      </c>
      <c r="AG20" s="149">
        <v>32904</v>
      </c>
      <c r="AH20" s="149">
        <v>12683</v>
      </c>
      <c r="AI20" s="149">
        <v>13652</v>
      </c>
      <c r="AJ20" s="246">
        <v>13652</v>
      </c>
      <c r="AL20" s="30"/>
      <c r="AM20" s="76"/>
      <c r="AN20" s="3"/>
      <c r="AO20" s="76"/>
      <c r="AP20" s="3"/>
      <c r="AQ20" s="30"/>
    </row>
    <row r="21" spans="1:43" ht="13.5">
      <c r="A21" s="77" t="s">
        <v>26</v>
      </c>
      <c r="B21" s="156">
        <v>11773605</v>
      </c>
      <c r="C21" s="157">
        <v>12064101</v>
      </c>
      <c r="D21" s="22">
        <v>12576601</v>
      </c>
      <c r="E21" s="157">
        <v>13159388</v>
      </c>
      <c r="F21" s="19">
        <v>2103.97</v>
      </c>
      <c r="G21" s="168">
        <v>79</v>
      </c>
      <c r="H21" s="214">
        <v>1043</v>
      </c>
      <c r="I21" s="215">
        <v>569</v>
      </c>
      <c r="J21" s="216">
        <v>4</v>
      </c>
      <c r="K21" s="216">
        <v>98</v>
      </c>
      <c r="L21" s="216">
        <v>304</v>
      </c>
      <c r="M21" s="216">
        <v>79889</v>
      </c>
      <c r="N21" s="216">
        <v>5445</v>
      </c>
      <c r="O21" s="81">
        <v>7500</v>
      </c>
      <c r="P21" s="81">
        <v>7400</v>
      </c>
      <c r="Q21" s="81">
        <v>292</v>
      </c>
      <c r="R21" s="81">
        <v>7210</v>
      </c>
      <c r="S21" s="81">
        <v>5470</v>
      </c>
      <c r="T21" s="81">
        <v>1670</v>
      </c>
      <c r="U21" s="81">
        <v>64</v>
      </c>
      <c r="V21" s="181">
        <v>3.4</v>
      </c>
      <c r="W21" s="182">
        <v>3.9</v>
      </c>
      <c r="X21" s="195" t="s">
        <v>26</v>
      </c>
      <c r="Y21" s="4">
        <v>86279180</v>
      </c>
      <c r="Z21" s="4">
        <v>88603959</v>
      </c>
      <c r="AA21" s="4">
        <v>85201569</v>
      </c>
      <c r="AB21" s="270">
        <v>85201569</v>
      </c>
      <c r="AC21" s="255">
        <v>38768</v>
      </c>
      <c r="AD21" s="255">
        <v>11723473</v>
      </c>
      <c r="AE21" s="255">
        <v>78582629</v>
      </c>
      <c r="AF21" s="255">
        <v>367227</v>
      </c>
      <c r="AG21" s="149">
        <v>72037</v>
      </c>
      <c r="AH21" s="149">
        <v>30355</v>
      </c>
      <c r="AI21" s="149">
        <v>32760</v>
      </c>
      <c r="AJ21" s="246">
        <v>32760</v>
      </c>
      <c r="AL21" s="30"/>
      <c r="AM21" s="76"/>
      <c r="AN21" s="3"/>
      <c r="AO21" s="76"/>
      <c r="AP21" s="3"/>
      <c r="AQ21" s="30"/>
    </row>
    <row r="22" spans="1:43" ht="13.5">
      <c r="A22" s="77" t="s">
        <v>189</v>
      </c>
      <c r="B22" s="156">
        <v>8245900</v>
      </c>
      <c r="C22" s="157">
        <v>8489974</v>
      </c>
      <c r="D22" s="22">
        <v>8791597</v>
      </c>
      <c r="E22" s="157">
        <v>9048331</v>
      </c>
      <c r="F22" s="19">
        <v>2415.86</v>
      </c>
      <c r="G22" s="168">
        <v>94</v>
      </c>
      <c r="H22" s="214">
        <v>1255</v>
      </c>
      <c r="I22" s="215">
        <v>586</v>
      </c>
      <c r="J22" s="216">
        <v>49</v>
      </c>
      <c r="K22" s="216">
        <v>196</v>
      </c>
      <c r="L22" s="216">
        <v>288</v>
      </c>
      <c r="M22" s="216">
        <v>55138</v>
      </c>
      <c r="N22" s="216">
        <v>4419</v>
      </c>
      <c r="O22" s="81">
        <v>20100</v>
      </c>
      <c r="P22" s="81">
        <v>19600</v>
      </c>
      <c r="Q22" s="81">
        <v>3970</v>
      </c>
      <c r="R22" s="81">
        <v>16200</v>
      </c>
      <c r="S22" s="81">
        <v>12100</v>
      </c>
      <c r="T22" s="81">
        <v>3960</v>
      </c>
      <c r="U22" s="81">
        <v>72</v>
      </c>
      <c r="V22" s="181">
        <v>8.3</v>
      </c>
      <c r="W22" s="182">
        <v>19.8</v>
      </c>
      <c r="X22" s="195" t="s">
        <v>172</v>
      </c>
      <c r="Y22" s="4">
        <v>32616374</v>
      </c>
      <c r="Z22" s="4">
        <v>31034123</v>
      </c>
      <c r="AA22" s="4">
        <v>29747555</v>
      </c>
      <c r="AB22" s="270">
        <v>29747555</v>
      </c>
      <c r="AC22" s="255">
        <v>52881</v>
      </c>
      <c r="AD22" s="255">
        <v>6069725</v>
      </c>
      <c r="AE22" s="255">
        <v>24414498</v>
      </c>
      <c r="AF22" s="255">
        <v>277359</v>
      </c>
      <c r="AG22" s="149">
        <v>48444</v>
      </c>
      <c r="AH22" s="149">
        <v>18378</v>
      </c>
      <c r="AI22" s="149">
        <v>19756</v>
      </c>
      <c r="AJ22" s="246">
        <v>19756</v>
      </c>
      <c r="AL22" s="30"/>
      <c r="AM22" s="76"/>
      <c r="AN22" s="3"/>
      <c r="AO22" s="76"/>
      <c r="AP22" s="3"/>
      <c r="AQ22" s="30"/>
    </row>
    <row r="23" spans="1:43" ht="13.5">
      <c r="A23" s="77" t="s">
        <v>27</v>
      </c>
      <c r="B23" s="156">
        <v>2488364</v>
      </c>
      <c r="C23" s="157">
        <v>2475733</v>
      </c>
      <c r="D23" s="22">
        <v>2431459</v>
      </c>
      <c r="E23" s="157">
        <v>2374450</v>
      </c>
      <c r="F23" s="19">
        <v>10363.74</v>
      </c>
      <c r="G23" s="168">
        <v>791</v>
      </c>
      <c r="H23" s="214">
        <v>4992</v>
      </c>
      <c r="I23" s="215">
        <v>456</v>
      </c>
      <c r="J23" s="216">
        <v>1594</v>
      </c>
      <c r="K23" s="216">
        <v>355</v>
      </c>
      <c r="L23" s="216">
        <v>2224</v>
      </c>
      <c r="M23" s="216">
        <v>316891</v>
      </c>
      <c r="N23" s="216">
        <v>2601</v>
      </c>
      <c r="O23" s="81">
        <v>173100</v>
      </c>
      <c r="P23" s="81">
        <v>163500</v>
      </c>
      <c r="Q23" s="81">
        <v>153200</v>
      </c>
      <c r="R23" s="81">
        <v>19900</v>
      </c>
      <c r="S23" s="81">
        <v>16400</v>
      </c>
      <c r="T23" s="81">
        <v>2490</v>
      </c>
      <c r="U23" s="81">
        <v>948</v>
      </c>
      <c r="V23" s="181">
        <v>13.8</v>
      </c>
      <c r="W23" s="182">
        <v>88.5</v>
      </c>
      <c r="X23" s="195" t="s">
        <v>27</v>
      </c>
      <c r="Y23" s="4">
        <v>9765679</v>
      </c>
      <c r="Z23" s="4">
        <v>8761034</v>
      </c>
      <c r="AA23" s="4">
        <v>8423085</v>
      </c>
      <c r="AB23" s="270">
        <v>8423085</v>
      </c>
      <c r="AC23" s="255">
        <v>178885</v>
      </c>
      <c r="AD23" s="255">
        <v>2260084</v>
      </c>
      <c r="AE23" s="255">
        <v>6204815</v>
      </c>
      <c r="AF23" s="255">
        <v>78508</v>
      </c>
      <c r="AG23" s="149">
        <v>14150</v>
      </c>
      <c r="AH23" s="149">
        <v>5161</v>
      </c>
      <c r="AI23" s="149">
        <v>5522</v>
      </c>
      <c r="AJ23" s="246">
        <v>5522</v>
      </c>
      <c r="AL23" s="30"/>
      <c r="AM23" s="76"/>
      <c r="AN23" s="3"/>
      <c r="AO23" s="76"/>
      <c r="AP23" s="3"/>
      <c r="AQ23" s="30"/>
    </row>
    <row r="24" spans="1:43" ht="13.5">
      <c r="A24" s="77" t="s">
        <v>28</v>
      </c>
      <c r="B24" s="156">
        <v>1123125</v>
      </c>
      <c r="C24" s="157">
        <v>1120851</v>
      </c>
      <c r="D24" s="22">
        <v>1111729</v>
      </c>
      <c r="E24" s="157">
        <v>1093247</v>
      </c>
      <c r="F24" s="19">
        <v>2045.79</v>
      </c>
      <c r="G24" s="168">
        <v>240</v>
      </c>
      <c r="H24" s="214">
        <v>1365</v>
      </c>
      <c r="I24" s="215">
        <v>235</v>
      </c>
      <c r="J24" s="216">
        <v>602</v>
      </c>
      <c r="K24" s="216">
        <v>60</v>
      </c>
      <c r="L24" s="217">
        <v>376</v>
      </c>
      <c r="M24" s="216">
        <v>119754</v>
      </c>
      <c r="N24" s="216">
        <v>1552</v>
      </c>
      <c r="O24" s="81">
        <v>59200</v>
      </c>
      <c r="P24" s="81">
        <v>57100</v>
      </c>
      <c r="Q24" s="81">
        <v>56800</v>
      </c>
      <c r="R24" s="81">
        <v>2410</v>
      </c>
      <c r="S24" s="81">
        <v>1370</v>
      </c>
      <c r="T24" s="81">
        <v>751</v>
      </c>
      <c r="U24" s="81">
        <v>289</v>
      </c>
      <c r="V24" s="181">
        <v>13.9</v>
      </c>
      <c r="W24" s="182">
        <v>95.9</v>
      </c>
      <c r="X24" s="195" t="s">
        <v>28</v>
      </c>
      <c r="Y24" s="4">
        <v>4990662</v>
      </c>
      <c r="Z24" s="4">
        <v>4495251</v>
      </c>
      <c r="AA24" s="4">
        <v>4096576</v>
      </c>
      <c r="AB24" s="270">
        <v>4096576</v>
      </c>
      <c r="AC24" s="255">
        <v>52580</v>
      </c>
      <c r="AD24" s="255">
        <v>1194538</v>
      </c>
      <c r="AE24" s="255">
        <v>2978626</v>
      </c>
      <c r="AF24" s="255">
        <v>38381</v>
      </c>
      <c r="AG24" s="149">
        <v>9908</v>
      </c>
      <c r="AH24" s="149">
        <v>2861</v>
      </c>
      <c r="AI24" s="149">
        <v>3103</v>
      </c>
      <c r="AJ24" s="246">
        <v>3103</v>
      </c>
      <c r="AL24" s="30"/>
      <c r="AM24" s="76"/>
      <c r="AN24" s="3"/>
      <c r="AO24" s="76"/>
      <c r="AP24" s="3"/>
      <c r="AQ24" s="30"/>
    </row>
    <row r="25" spans="1:43" ht="13.5">
      <c r="A25" s="77" t="s">
        <v>29</v>
      </c>
      <c r="B25" s="156">
        <v>1180068</v>
      </c>
      <c r="C25" s="157">
        <v>1180977</v>
      </c>
      <c r="D25" s="22">
        <v>1174026</v>
      </c>
      <c r="E25" s="157">
        <v>1169788</v>
      </c>
      <c r="F25" s="19">
        <v>4185.67</v>
      </c>
      <c r="G25" s="168">
        <v>278</v>
      </c>
      <c r="H25" s="214">
        <v>1606</v>
      </c>
      <c r="I25" s="215">
        <v>187</v>
      </c>
      <c r="J25" s="216">
        <v>407</v>
      </c>
      <c r="K25" s="216">
        <v>146</v>
      </c>
      <c r="L25" s="216">
        <v>767</v>
      </c>
      <c r="M25" s="216">
        <v>52494</v>
      </c>
      <c r="N25" s="216">
        <v>1346</v>
      </c>
      <c r="O25" s="81">
        <v>42900</v>
      </c>
      <c r="P25" s="81">
        <v>41400</v>
      </c>
      <c r="Q25" s="81">
        <v>35800</v>
      </c>
      <c r="R25" s="81">
        <v>7020</v>
      </c>
      <c r="S25" s="81">
        <v>5190</v>
      </c>
      <c r="T25" s="81">
        <v>1320</v>
      </c>
      <c r="U25" s="81">
        <v>514</v>
      </c>
      <c r="V25" s="181">
        <v>10.2</v>
      </c>
      <c r="W25" s="182">
        <v>83.4</v>
      </c>
      <c r="X25" s="195" t="s">
        <v>29</v>
      </c>
      <c r="Y25" s="4">
        <v>4904912</v>
      </c>
      <c r="Z25" s="4">
        <v>4556965</v>
      </c>
      <c r="AA25" s="4">
        <v>4250003</v>
      </c>
      <c r="AB25" s="270">
        <v>4250003</v>
      </c>
      <c r="AC25" s="255">
        <v>45587</v>
      </c>
      <c r="AD25" s="255">
        <v>976877</v>
      </c>
      <c r="AE25" s="255">
        <v>3358404</v>
      </c>
      <c r="AF25" s="255">
        <v>39790</v>
      </c>
      <c r="AG25" s="149">
        <v>7407</v>
      </c>
      <c r="AH25" s="149">
        <v>3104</v>
      </c>
      <c r="AI25" s="149">
        <v>3369</v>
      </c>
      <c r="AJ25" s="246">
        <v>3369</v>
      </c>
      <c r="AL25" s="30"/>
      <c r="AM25" s="76"/>
      <c r="AN25" s="3"/>
      <c r="AO25" s="76"/>
      <c r="AP25" s="3"/>
      <c r="AQ25" s="30"/>
    </row>
    <row r="26" spans="1:43" ht="13.5">
      <c r="A26" s="77" t="s">
        <v>30</v>
      </c>
      <c r="B26" s="156">
        <v>826996</v>
      </c>
      <c r="C26" s="157">
        <v>828944</v>
      </c>
      <c r="D26" s="22">
        <v>821592</v>
      </c>
      <c r="E26" s="157">
        <v>806314</v>
      </c>
      <c r="F26" s="19">
        <v>4189.88</v>
      </c>
      <c r="G26" s="168">
        <v>310</v>
      </c>
      <c r="H26" s="214">
        <v>1536</v>
      </c>
      <c r="I26" s="215">
        <v>159</v>
      </c>
      <c r="J26" s="216">
        <v>391</v>
      </c>
      <c r="K26" s="216">
        <v>52</v>
      </c>
      <c r="L26" s="216">
        <v>866</v>
      </c>
      <c r="M26" s="216">
        <v>61432</v>
      </c>
      <c r="N26" s="216">
        <v>1118</v>
      </c>
      <c r="O26" s="81">
        <v>40800</v>
      </c>
      <c r="P26" s="81">
        <v>39700</v>
      </c>
      <c r="Q26" s="81">
        <v>37000</v>
      </c>
      <c r="R26" s="81">
        <v>3780</v>
      </c>
      <c r="S26" s="81">
        <v>2740</v>
      </c>
      <c r="T26" s="81">
        <v>777</v>
      </c>
      <c r="U26" s="81">
        <v>262</v>
      </c>
      <c r="V26" s="181">
        <v>9.7</v>
      </c>
      <c r="W26" s="182">
        <v>90.7</v>
      </c>
      <c r="X26" s="195" t="s">
        <v>30</v>
      </c>
      <c r="Y26" s="4">
        <v>3398465</v>
      </c>
      <c r="Z26" s="4">
        <v>3172648</v>
      </c>
      <c r="AA26" s="4">
        <v>3113150</v>
      </c>
      <c r="AB26" s="270">
        <v>3113150</v>
      </c>
      <c r="AC26" s="255">
        <v>36016</v>
      </c>
      <c r="AD26" s="255">
        <v>802645</v>
      </c>
      <c r="AE26" s="255">
        <v>2368826</v>
      </c>
      <c r="AF26" s="255">
        <v>29092</v>
      </c>
      <c r="AG26" s="149">
        <v>6449</v>
      </c>
      <c r="AH26" s="149">
        <v>2236</v>
      </c>
      <c r="AI26" s="149">
        <v>2415</v>
      </c>
      <c r="AJ26" s="246">
        <v>2415</v>
      </c>
      <c r="AL26" s="30"/>
      <c r="AM26" s="76"/>
      <c r="AN26" s="3"/>
      <c r="AO26" s="76"/>
      <c r="AP26" s="3"/>
      <c r="AQ26" s="30"/>
    </row>
    <row r="27" spans="1:43" ht="13.5">
      <c r="A27" s="97" t="s">
        <v>31</v>
      </c>
      <c r="B27" s="160">
        <v>881996</v>
      </c>
      <c r="C27" s="161">
        <v>888172</v>
      </c>
      <c r="D27" s="22">
        <v>884515</v>
      </c>
      <c r="E27" s="161">
        <v>863075</v>
      </c>
      <c r="F27" s="20">
        <v>4201.17</v>
      </c>
      <c r="G27" s="170">
        <v>347</v>
      </c>
      <c r="H27" s="214">
        <v>1325</v>
      </c>
      <c r="I27" s="215">
        <v>167</v>
      </c>
      <c r="J27" s="216">
        <v>109</v>
      </c>
      <c r="K27" s="216">
        <v>273</v>
      </c>
      <c r="L27" s="216">
        <v>651</v>
      </c>
      <c r="M27" s="216">
        <v>121153</v>
      </c>
      <c r="N27" s="216">
        <v>735</v>
      </c>
      <c r="O27" s="101">
        <v>24600</v>
      </c>
      <c r="P27" s="101">
        <v>23800</v>
      </c>
      <c r="Q27" s="101">
        <v>8140</v>
      </c>
      <c r="R27" s="101">
        <v>16500</v>
      </c>
      <c r="S27" s="101">
        <v>5000</v>
      </c>
      <c r="T27" s="101">
        <v>10600</v>
      </c>
      <c r="U27" s="101">
        <v>857</v>
      </c>
      <c r="V27" s="185">
        <v>5.5</v>
      </c>
      <c r="W27" s="186">
        <v>33.1</v>
      </c>
      <c r="X27" s="197" t="s">
        <v>31</v>
      </c>
      <c r="Y27" s="7">
        <v>3231638</v>
      </c>
      <c r="Z27" s="7">
        <v>3101157</v>
      </c>
      <c r="AA27" s="7">
        <v>2906397</v>
      </c>
      <c r="AB27" s="272">
        <v>2906397</v>
      </c>
      <c r="AC27" s="257">
        <v>59145</v>
      </c>
      <c r="AD27" s="257">
        <v>849376</v>
      </c>
      <c r="AE27" s="257">
        <v>2106854</v>
      </c>
      <c r="AF27" s="257">
        <v>2090</v>
      </c>
      <c r="AG27" s="150">
        <v>5496</v>
      </c>
      <c r="AH27" s="150">
        <v>2020</v>
      </c>
      <c r="AI27" s="150">
        <v>2129</v>
      </c>
      <c r="AJ27" s="247">
        <v>2129</v>
      </c>
      <c r="AL27" s="30"/>
      <c r="AM27" s="76"/>
      <c r="AN27" s="3"/>
      <c r="AO27" s="76"/>
      <c r="AP27" s="3"/>
      <c r="AQ27" s="30"/>
    </row>
    <row r="28" spans="1:43" ht="13.5">
      <c r="A28" s="77" t="s">
        <v>32</v>
      </c>
      <c r="B28" s="156">
        <v>2193984</v>
      </c>
      <c r="C28" s="157">
        <v>2215168</v>
      </c>
      <c r="D28" s="24">
        <v>2196114</v>
      </c>
      <c r="E28" s="157">
        <v>2152449</v>
      </c>
      <c r="F28" s="19">
        <v>13104.95</v>
      </c>
      <c r="G28" s="168">
        <v>1015</v>
      </c>
      <c r="H28" s="214">
        <v>4739</v>
      </c>
      <c r="I28" s="215">
        <v>464</v>
      </c>
      <c r="J28" s="216">
        <v>656</v>
      </c>
      <c r="K28" s="216">
        <v>708</v>
      </c>
      <c r="L28" s="216">
        <v>2283</v>
      </c>
      <c r="M28" s="216">
        <v>278548.48</v>
      </c>
      <c r="N28" s="216">
        <v>2339</v>
      </c>
      <c r="O28" s="81">
        <v>110900</v>
      </c>
      <c r="P28" s="81">
        <v>100500</v>
      </c>
      <c r="Q28" s="81">
        <v>55000</v>
      </c>
      <c r="R28" s="81">
        <v>55800</v>
      </c>
      <c r="S28" s="81">
        <v>36600</v>
      </c>
      <c r="T28" s="81">
        <v>15900</v>
      </c>
      <c r="U28" s="81">
        <v>3340</v>
      </c>
      <c r="V28" s="181">
        <v>8.2</v>
      </c>
      <c r="W28" s="182">
        <v>49.6</v>
      </c>
      <c r="X28" s="195" t="s">
        <v>32</v>
      </c>
      <c r="Y28" s="4">
        <v>8612415</v>
      </c>
      <c r="Z28" s="4">
        <v>8022311</v>
      </c>
      <c r="AA28" s="4">
        <v>7918547</v>
      </c>
      <c r="AB28" s="270">
        <v>7918547</v>
      </c>
      <c r="AC28" s="255">
        <v>159490</v>
      </c>
      <c r="AD28" s="255">
        <v>2523434</v>
      </c>
      <c r="AE28" s="255">
        <v>5516719</v>
      </c>
      <c r="AF28" s="255">
        <v>52815</v>
      </c>
      <c r="AG28" s="149">
        <v>13631</v>
      </c>
      <c r="AH28" s="149">
        <v>5022</v>
      </c>
      <c r="AI28" s="149">
        <v>5243</v>
      </c>
      <c r="AJ28" s="246">
        <v>5243</v>
      </c>
      <c r="AL28" s="30"/>
      <c r="AM28" s="76"/>
      <c r="AN28" s="3"/>
      <c r="AO28" s="76"/>
      <c r="AP28" s="3"/>
      <c r="AQ28" s="30"/>
    </row>
    <row r="29" spans="1:43" ht="13.5">
      <c r="A29" s="77" t="s">
        <v>33</v>
      </c>
      <c r="B29" s="156">
        <v>2100315</v>
      </c>
      <c r="C29" s="157">
        <v>2107700</v>
      </c>
      <c r="D29" s="19">
        <v>2107226</v>
      </c>
      <c r="E29" s="157">
        <v>2080773</v>
      </c>
      <c r="F29" s="19">
        <v>9768.2</v>
      </c>
      <c r="G29" s="168">
        <v>840</v>
      </c>
      <c r="H29" s="214">
        <v>4490</v>
      </c>
      <c r="I29" s="215">
        <v>351</v>
      </c>
      <c r="J29" s="216">
        <v>465</v>
      </c>
      <c r="K29" s="216">
        <v>189</v>
      </c>
      <c r="L29" s="216">
        <v>3212</v>
      </c>
      <c r="M29" s="216">
        <v>195093</v>
      </c>
      <c r="N29" s="216">
        <v>1832</v>
      </c>
      <c r="O29" s="81">
        <v>57600</v>
      </c>
      <c r="P29" s="81">
        <v>54100</v>
      </c>
      <c r="Q29" s="81">
        <v>44200</v>
      </c>
      <c r="R29" s="81">
        <v>13400</v>
      </c>
      <c r="S29" s="81">
        <v>8540</v>
      </c>
      <c r="T29" s="81">
        <v>3710</v>
      </c>
      <c r="U29" s="81">
        <v>1170</v>
      </c>
      <c r="V29" s="181">
        <v>5.4</v>
      </c>
      <c r="W29" s="182">
        <v>76.7</v>
      </c>
      <c r="X29" s="195" t="s">
        <v>33</v>
      </c>
      <c r="Y29" s="4">
        <v>7696708</v>
      </c>
      <c r="Z29" s="4">
        <v>7225060</v>
      </c>
      <c r="AA29" s="4">
        <v>6906226</v>
      </c>
      <c r="AB29" s="270">
        <v>6906226</v>
      </c>
      <c r="AC29" s="255">
        <v>79097</v>
      </c>
      <c r="AD29" s="255">
        <v>1956649</v>
      </c>
      <c r="AE29" s="255">
        <v>5097382</v>
      </c>
      <c r="AF29" s="255">
        <v>64788</v>
      </c>
      <c r="AG29" s="149">
        <v>13547</v>
      </c>
      <c r="AH29" s="149">
        <v>4601</v>
      </c>
      <c r="AI29" s="149">
        <v>4899</v>
      </c>
      <c r="AJ29" s="246">
        <v>4899</v>
      </c>
      <c r="AL29" s="30"/>
      <c r="AM29" s="76"/>
      <c r="AN29" s="3"/>
      <c r="AO29" s="76"/>
      <c r="AP29" s="3"/>
      <c r="AQ29" s="30"/>
    </row>
    <row r="30" spans="1:43" ht="13.5">
      <c r="A30" s="77" t="s">
        <v>34</v>
      </c>
      <c r="B30" s="156">
        <v>3737689</v>
      </c>
      <c r="C30" s="157">
        <v>3767393</v>
      </c>
      <c r="D30" s="19">
        <v>3792377</v>
      </c>
      <c r="E30" s="157">
        <v>3765007</v>
      </c>
      <c r="F30" s="19">
        <v>7255.38</v>
      </c>
      <c r="G30" s="168">
        <v>487</v>
      </c>
      <c r="H30" s="214">
        <v>4111</v>
      </c>
      <c r="I30" s="215">
        <v>547</v>
      </c>
      <c r="J30" s="216">
        <v>290</v>
      </c>
      <c r="K30" s="216">
        <v>610</v>
      </c>
      <c r="L30" s="216">
        <v>2290</v>
      </c>
      <c r="M30" s="216">
        <v>83777</v>
      </c>
      <c r="N30" s="216">
        <v>2960</v>
      </c>
      <c r="O30" s="81">
        <v>69700</v>
      </c>
      <c r="P30" s="81">
        <v>67100</v>
      </c>
      <c r="Q30" s="81">
        <v>23200</v>
      </c>
      <c r="R30" s="81">
        <v>46500</v>
      </c>
      <c r="S30" s="81">
        <v>16000</v>
      </c>
      <c r="T30" s="81">
        <v>29300</v>
      </c>
      <c r="U30" s="81">
        <v>1190</v>
      </c>
      <c r="V30" s="181">
        <v>9</v>
      </c>
      <c r="W30" s="182">
        <v>33.3</v>
      </c>
      <c r="X30" s="195" t="s">
        <v>34</v>
      </c>
      <c r="Y30" s="4">
        <v>16156061</v>
      </c>
      <c r="Z30" s="4">
        <v>16286224</v>
      </c>
      <c r="AA30" s="4">
        <v>15112757</v>
      </c>
      <c r="AB30" s="270">
        <v>15112757</v>
      </c>
      <c r="AC30" s="255">
        <v>165946</v>
      </c>
      <c r="AD30" s="255">
        <v>5788025</v>
      </c>
      <c r="AE30" s="255">
        <v>9676949</v>
      </c>
      <c r="AF30" s="255">
        <v>141971</v>
      </c>
      <c r="AG30" s="149">
        <v>28198</v>
      </c>
      <c r="AH30" s="149">
        <v>8335</v>
      </c>
      <c r="AI30" s="149">
        <v>8788</v>
      </c>
      <c r="AJ30" s="246">
        <v>8788</v>
      </c>
      <c r="AL30" s="30"/>
      <c r="AM30" s="76"/>
      <c r="AN30" s="3"/>
      <c r="AO30" s="76"/>
      <c r="AP30" s="3"/>
      <c r="AQ30" s="30"/>
    </row>
    <row r="31" spans="1:43" ht="13.5">
      <c r="A31" s="77" t="s">
        <v>35</v>
      </c>
      <c r="B31" s="156">
        <v>6868336</v>
      </c>
      <c r="C31" s="157">
        <v>7043300</v>
      </c>
      <c r="D31" s="19">
        <v>7254704</v>
      </c>
      <c r="E31" s="157">
        <v>7410719</v>
      </c>
      <c r="F31" s="19">
        <v>5116.2</v>
      </c>
      <c r="G31" s="168">
        <v>219</v>
      </c>
      <c r="H31" s="214">
        <v>2653</v>
      </c>
      <c r="I31" s="215">
        <v>826</v>
      </c>
      <c r="J31" s="216">
        <v>490</v>
      </c>
      <c r="K31" s="216">
        <v>404</v>
      </c>
      <c r="L31" s="216">
        <v>696</v>
      </c>
      <c r="M31" s="216">
        <v>88873</v>
      </c>
      <c r="N31" s="216">
        <v>5350</v>
      </c>
      <c r="O31" s="81">
        <v>78300</v>
      </c>
      <c r="P31" s="81">
        <v>74600</v>
      </c>
      <c r="Q31" s="81">
        <v>44300</v>
      </c>
      <c r="R31" s="81">
        <v>34000</v>
      </c>
      <c r="S31" s="81">
        <v>27600</v>
      </c>
      <c r="T31" s="81">
        <v>5990</v>
      </c>
      <c r="U31" s="81">
        <v>393</v>
      </c>
      <c r="V31" s="181">
        <v>15.2</v>
      </c>
      <c r="W31" s="182">
        <v>56.6</v>
      </c>
      <c r="X31" s="195" t="s">
        <v>35</v>
      </c>
      <c r="Y31" s="4">
        <v>34480929</v>
      </c>
      <c r="Z31" s="4">
        <v>33546486</v>
      </c>
      <c r="AA31" s="4">
        <v>31891277</v>
      </c>
      <c r="AB31" s="270">
        <v>31891277</v>
      </c>
      <c r="AC31" s="255">
        <v>171224</v>
      </c>
      <c r="AD31" s="255">
        <v>10910341</v>
      </c>
      <c r="AE31" s="255">
        <v>21734171</v>
      </c>
      <c r="AF31" s="255">
        <v>309274</v>
      </c>
      <c r="AG31" s="149">
        <v>54576</v>
      </c>
      <c r="AH31" s="149">
        <v>15854</v>
      </c>
      <c r="AI31" s="149">
        <v>16957</v>
      </c>
      <c r="AJ31" s="246">
        <v>16957</v>
      </c>
      <c r="AL31" s="30"/>
      <c r="AM31" s="76"/>
      <c r="AN31" s="3"/>
      <c r="AO31" s="76"/>
      <c r="AP31" s="3"/>
      <c r="AQ31" s="30"/>
    </row>
    <row r="32" spans="1:43" ht="13.5">
      <c r="A32" s="77" t="s">
        <v>36</v>
      </c>
      <c r="B32" s="156">
        <v>1841358</v>
      </c>
      <c r="C32" s="157">
        <v>1857339</v>
      </c>
      <c r="D32" s="19">
        <v>1866963</v>
      </c>
      <c r="E32" s="157">
        <v>1854724</v>
      </c>
      <c r="F32" s="19">
        <v>5761.59</v>
      </c>
      <c r="G32" s="168">
        <v>373</v>
      </c>
      <c r="H32" s="214">
        <v>2756</v>
      </c>
      <c r="I32" s="215">
        <v>339</v>
      </c>
      <c r="J32" s="216">
        <v>507</v>
      </c>
      <c r="K32" s="216">
        <v>216</v>
      </c>
      <c r="L32" s="216">
        <v>1509</v>
      </c>
      <c r="M32" s="216">
        <v>201896</v>
      </c>
      <c r="N32" s="216">
        <v>1570</v>
      </c>
      <c r="O32" s="81">
        <v>61100</v>
      </c>
      <c r="P32" s="81">
        <v>58100</v>
      </c>
      <c r="Q32" s="81">
        <v>45900</v>
      </c>
      <c r="R32" s="81">
        <v>15200</v>
      </c>
      <c r="S32" s="81">
        <v>8780</v>
      </c>
      <c r="T32" s="81">
        <v>6430</v>
      </c>
      <c r="U32" s="81">
        <v>26</v>
      </c>
      <c r="V32" s="181">
        <v>10.6</v>
      </c>
      <c r="W32" s="182">
        <v>75.1</v>
      </c>
      <c r="X32" s="195" t="s">
        <v>36</v>
      </c>
      <c r="Y32" s="4">
        <v>7292660</v>
      </c>
      <c r="Z32" s="4">
        <v>7364075</v>
      </c>
      <c r="AA32" s="4">
        <v>7155303</v>
      </c>
      <c r="AB32" s="270">
        <v>7155303</v>
      </c>
      <c r="AC32" s="255">
        <v>93060</v>
      </c>
      <c r="AD32" s="255">
        <v>2735036</v>
      </c>
      <c r="AE32" s="255">
        <v>4597617</v>
      </c>
      <c r="AF32" s="255">
        <v>67446</v>
      </c>
      <c r="AG32" s="149">
        <v>13535</v>
      </c>
      <c r="AH32" s="149">
        <v>4192</v>
      </c>
      <c r="AI32" s="149">
        <v>4495</v>
      </c>
      <c r="AJ32" s="246">
        <v>4495</v>
      </c>
      <c r="AL32" s="30"/>
      <c r="AM32" s="76"/>
      <c r="AN32" s="3"/>
      <c r="AO32" s="76"/>
      <c r="AP32" s="3"/>
      <c r="AQ32" s="30"/>
    </row>
    <row r="33" spans="1:43" ht="13.5">
      <c r="A33" s="77" t="s">
        <v>37</v>
      </c>
      <c r="B33" s="156">
        <v>1287005</v>
      </c>
      <c r="C33" s="157">
        <v>1342832</v>
      </c>
      <c r="D33" s="19">
        <v>1380361</v>
      </c>
      <c r="E33" s="157">
        <v>1410777</v>
      </c>
      <c r="F33" s="19">
        <v>3766.9</v>
      </c>
      <c r="G33" s="168">
        <v>204</v>
      </c>
      <c r="H33" s="214">
        <v>1594</v>
      </c>
      <c r="I33" s="215">
        <v>220</v>
      </c>
      <c r="J33" s="216">
        <v>508</v>
      </c>
      <c r="K33" s="216">
        <v>57</v>
      </c>
      <c r="L33" s="216">
        <v>706</v>
      </c>
      <c r="M33" s="216">
        <v>149957</v>
      </c>
      <c r="N33" s="216">
        <v>1143</v>
      </c>
      <c r="O33" s="81">
        <v>53200</v>
      </c>
      <c r="P33" s="81">
        <v>50800</v>
      </c>
      <c r="Q33" s="81">
        <v>49000</v>
      </c>
      <c r="R33" s="81">
        <v>4170</v>
      </c>
      <c r="S33" s="81">
        <v>3050</v>
      </c>
      <c r="T33" s="81">
        <v>1060</v>
      </c>
      <c r="U33" s="81">
        <v>66</v>
      </c>
      <c r="V33" s="181">
        <v>13.2</v>
      </c>
      <c r="W33" s="182">
        <v>92.1</v>
      </c>
      <c r="X33" s="195" t="s">
        <v>37</v>
      </c>
      <c r="Y33" s="4">
        <v>6012332</v>
      </c>
      <c r="Z33" s="4">
        <v>5860717</v>
      </c>
      <c r="AA33" s="4">
        <v>5701543</v>
      </c>
      <c r="AB33" s="270">
        <v>5701543</v>
      </c>
      <c r="AC33" s="255">
        <v>41436</v>
      </c>
      <c r="AD33" s="255">
        <v>2346601</v>
      </c>
      <c r="AE33" s="255">
        <v>3428459</v>
      </c>
      <c r="AF33" s="255">
        <v>52830</v>
      </c>
      <c r="AG33" s="149">
        <v>11446</v>
      </c>
      <c r="AH33" s="149">
        <v>3340</v>
      </c>
      <c r="AI33" s="149">
        <v>3603</v>
      </c>
      <c r="AJ33" s="246">
        <v>3603</v>
      </c>
      <c r="AL33" s="30"/>
      <c r="AM33" s="76"/>
      <c r="AN33" s="3"/>
      <c r="AO33" s="76"/>
      <c r="AP33" s="3"/>
      <c r="AQ33" s="30"/>
    </row>
    <row r="34" spans="1:43" ht="13.5">
      <c r="A34" s="77" t="s">
        <v>38</v>
      </c>
      <c r="B34" s="156">
        <v>2629592</v>
      </c>
      <c r="C34" s="157">
        <v>2644391</v>
      </c>
      <c r="D34" s="19">
        <v>2647660</v>
      </c>
      <c r="E34" s="157">
        <v>2636092</v>
      </c>
      <c r="F34" s="19">
        <v>4613.21</v>
      </c>
      <c r="G34" s="168">
        <v>342</v>
      </c>
      <c r="H34" s="214">
        <v>1551</v>
      </c>
      <c r="I34" s="215">
        <v>218</v>
      </c>
      <c r="J34" s="216">
        <v>269</v>
      </c>
      <c r="K34" s="216">
        <v>95</v>
      </c>
      <c r="L34" s="216">
        <v>877</v>
      </c>
      <c r="M34" s="216">
        <v>25738.4</v>
      </c>
      <c r="N34" s="216">
        <v>1778</v>
      </c>
      <c r="O34" s="81">
        <v>31800</v>
      </c>
      <c r="P34" s="81">
        <v>29900</v>
      </c>
      <c r="Q34" s="81">
        <v>24800</v>
      </c>
      <c r="R34" s="81">
        <v>6930</v>
      </c>
      <c r="S34" s="81">
        <v>3830</v>
      </c>
      <c r="T34" s="81">
        <v>3030</v>
      </c>
      <c r="U34" s="81">
        <v>68</v>
      </c>
      <c r="V34" s="181">
        <v>6.9</v>
      </c>
      <c r="W34" s="182">
        <v>78</v>
      </c>
      <c r="X34" s="195" t="s">
        <v>38</v>
      </c>
      <c r="Y34" s="4">
        <v>10015771</v>
      </c>
      <c r="Z34" s="4">
        <v>9896223</v>
      </c>
      <c r="AA34" s="4">
        <v>9553851</v>
      </c>
      <c r="AB34" s="270">
        <v>9553851</v>
      </c>
      <c r="AC34" s="255">
        <v>38554</v>
      </c>
      <c r="AD34" s="255">
        <v>2371792</v>
      </c>
      <c r="AE34" s="255">
        <v>7466896</v>
      </c>
      <c r="AF34" s="255">
        <v>89712</v>
      </c>
      <c r="AG34" s="149">
        <v>14763</v>
      </c>
      <c r="AH34" s="149">
        <v>6295</v>
      </c>
      <c r="AI34" s="149">
        <v>6768</v>
      </c>
      <c r="AJ34" s="246">
        <v>6768</v>
      </c>
      <c r="AL34" s="30"/>
      <c r="AM34" s="76"/>
      <c r="AN34" s="3"/>
      <c r="AO34" s="76"/>
      <c r="AP34" s="3"/>
      <c r="AQ34" s="30"/>
    </row>
    <row r="35" spans="1:43" ht="13.5">
      <c r="A35" s="77" t="s">
        <v>39</v>
      </c>
      <c r="B35" s="156">
        <v>8797268</v>
      </c>
      <c r="C35" s="157">
        <v>8805081</v>
      </c>
      <c r="D35" s="19">
        <v>8817166</v>
      </c>
      <c r="E35" s="157">
        <v>8865245</v>
      </c>
      <c r="F35" s="19">
        <v>1899.28</v>
      </c>
      <c r="G35" s="168">
        <v>58</v>
      </c>
      <c r="H35" s="214">
        <v>884</v>
      </c>
      <c r="I35" s="215">
        <v>508</v>
      </c>
      <c r="J35" s="216">
        <v>115</v>
      </c>
      <c r="K35" s="216">
        <v>41</v>
      </c>
      <c r="L35" s="216">
        <v>150</v>
      </c>
      <c r="M35" s="216">
        <v>19092</v>
      </c>
      <c r="N35" s="216">
        <v>4494</v>
      </c>
      <c r="O35" s="81">
        <v>13700</v>
      </c>
      <c r="P35" s="81">
        <v>13100</v>
      </c>
      <c r="Q35" s="81">
        <v>9850</v>
      </c>
      <c r="R35" s="81">
        <v>3860</v>
      </c>
      <c r="S35" s="81">
        <v>1720</v>
      </c>
      <c r="T35" s="81">
        <v>2140</v>
      </c>
      <c r="U35" s="149" t="s">
        <v>201</v>
      </c>
      <c r="V35" s="181">
        <v>7.2</v>
      </c>
      <c r="W35" s="187">
        <v>71.9</v>
      </c>
      <c r="X35" s="195" t="s">
        <v>39</v>
      </c>
      <c r="Y35" s="4">
        <v>41494185</v>
      </c>
      <c r="Z35" s="4">
        <v>37765272</v>
      </c>
      <c r="AA35" s="4">
        <v>35826529</v>
      </c>
      <c r="AB35" s="270">
        <v>35826529</v>
      </c>
      <c r="AC35" s="255">
        <v>34806</v>
      </c>
      <c r="AD35" s="255">
        <v>7137812</v>
      </c>
      <c r="AE35" s="255">
        <v>29866096</v>
      </c>
      <c r="AF35" s="255">
        <v>490549</v>
      </c>
      <c r="AG35" s="149">
        <v>57824</v>
      </c>
      <c r="AH35" s="149">
        <v>20157</v>
      </c>
      <c r="AI35" s="149">
        <v>21536</v>
      </c>
      <c r="AJ35" s="246">
        <v>21536</v>
      </c>
      <c r="AL35" s="30"/>
      <c r="AM35" s="76"/>
      <c r="AN35" s="3"/>
      <c r="AO35" s="76"/>
      <c r="AP35" s="3"/>
      <c r="AQ35" s="30"/>
    </row>
    <row r="36" spans="1:43" ht="13.5">
      <c r="A36" s="77" t="s">
        <v>40</v>
      </c>
      <c r="B36" s="156">
        <v>5401877</v>
      </c>
      <c r="C36" s="157">
        <v>5550574</v>
      </c>
      <c r="D36" s="19">
        <v>5590601</v>
      </c>
      <c r="E36" s="157">
        <v>5588133</v>
      </c>
      <c r="F36" s="19">
        <v>8396.16</v>
      </c>
      <c r="G36" s="168">
        <v>561</v>
      </c>
      <c r="H36" s="214">
        <v>3968</v>
      </c>
      <c r="I36" s="215">
        <v>563</v>
      </c>
      <c r="J36" s="216">
        <v>719</v>
      </c>
      <c r="K36" s="216">
        <v>125</v>
      </c>
      <c r="L36" s="216">
        <v>2301</v>
      </c>
      <c r="M36" s="216">
        <v>166015</v>
      </c>
      <c r="N36" s="216">
        <v>6466</v>
      </c>
      <c r="O36" s="81">
        <v>76100</v>
      </c>
      <c r="P36" s="81">
        <v>69600</v>
      </c>
      <c r="Q36" s="81">
        <v>69600</v>
      </c>
      <c r="R36" s="81">
        <v>6470</v>
      </c>
      <c r="S36" s="81">
        <v>4370</v>
      </c>
      <c r="T36" s="81">
        <v>1750</v>
      </c>
      <c r="U36" s="81">
        <v>349</v>
      </c>
      <c r="V36" s="181">
        <v>9.1</v>
      </c>
      <c r="W36" s="182">
        <v>91.5</v>
      </c>
      <c r="X36" s="195" t="s">
        <v>40</v>
      </c>
      <c r="Y36" s="4">
        <v>22125426</v>
      </c>
      <c r="Z36" s="4">
        <v>19030087</v>
      </c>
      <c r="AA36" s="4">
        <v>17825902</v>
      </c>
      <c r="AB36" s="270">
        <v>17825902</v>
      </c>
      <c r="AC36" s="255">
        <v>99950</v>
      </c>
      <c r="AD36" s="255">
        <v>4531810</v>
      </c>
      <c r="AE36" s="255">
        <v>13844926</v>
      </c>
      <c r="AF36" s="255">
        <v>167820</v>
      </c>
      <c r="AG36" s="149">
        <v>36241</v>
      </c>
      <c r="AH36" s="149">
        <v>12824</v>
      </c>
      <c r="AI36" s="149">
        <v>13766</v>
      </c>
      <c r="AJ36" s="246">
        <v>13766</v>
      </c>
      <c r="AL36" s="30"/>
      <c r="AM36" s="76"/>
      <c r="AN36" s="3"/>
      <c r="AO36" s="76"/>
      <c r="AP36" s="3"/>
      <c r="AQ36" s="30"/>
    </row>
    <row r="37" spans="1:43" ht="13.5">
      <c r="A37" s="77" t="s">
        <v>41</v>
      </c>
      <c r="B37" s="156">
        <v>1430862</v>
      </c>
      <c r="C37" s="157">
        <v>1442795</v>
      </c>
      <c r="D37" s="20">
        <v>1421310</v>
      </c>
      <c r="E37" s="157">
        <v>1400728</v>
      </c>
      <c r="F37" s="19">
        <v>3691.09</v>
      </c>
      <c r="G37" s="168">
        <v>284</v>
      </c>
      <c r="H37" s="214">
        <v>1378</v>
      </c>
      <c r="I37" s="215">
        <v>148</v>
      </c>
      <c r="J37" s="216">
        <v>192</v>
      </c>
      <c r="K37" s="216">
        <v>81</v>
      </c>
      <c r="L37" s="216">
        <v>879</v>
      </c>
      <c r="M37" s="216">
        <v>63328</v>
      </c>
      <c r="N37" s="216">
        <v>1639</v>
      </c>
      <c r="O37" s="81">
        <v>22400</v>
      </c>
      <c r="P37" s="81">
        <v>20600</v>
      </c>
      <c r="Q37" s="81">
        <v>16100</v>
      </c>
      <c r="R37" s="81">
        <v>6330</v>
      </c>
      <c r="S37" s="81">
        <v>2550</v>
      </c>
      <c r="T37" s="81">
        <v>3740</v>
      </c>
      <c r="U37" s="81">
        <v>40</v>
      </c>
      <c r="V37" s="181">
        <v>6.1</v>
      </c>
      <c r="W37" s="182">
        <v>71.9</v>
      </c>
      <c r="X37" s="195" t="s">
        <v>41</v>
      </c>
      <c r="Y37" s="4">
        <v>4032592</v>
      </c>
      <c r="Z37" s="4">
        <v>3628088</v>
      </c>
      <c r="AA37" s="4">
        <v>3438173</v>
      </c>
      <c r="AB37" s="270">
        <v>3438173</v>
      </c>
      <c r="AC37" s="255">
        <v>31875</v>
      </c>
      <c r="AD37" s="255">
        <v>586900</v>
      </c>
      <c r="AE37" s="255">
        <v>2959549</v>
      </c>
      <c r="AF37" s="255">
        <v>32501</v>
      </c>
      <c r="AG37" s="149">
        <v>6922</v>
      </c>
      <c r="AH37" s="150">
        <v>3224</v>
      </c>
      <c r="AI37" s="150">
        <v>3450</v>
      </c>
      <c r="AJ37" s="247">
        <v>3450</v>
      </c>
      <c r="AL37" s="30"/>
      <c r="AM37" s="76"/>
      <c r="AN37" s="3"/>
      <c r="AO37" s="76"/>
      <c r="AP37" s="3"/>
      <c r="AQ37" s="30"/>
    </row>
    <row r="38" spans="1:43" ht="13.5">
      <c r="A38" s="87" t="s">
        <v>42</v>
      </c>
      <c r="B38" s="158">
        <v>1080435</v>
      </c>
      <c r="C38" s="159">
        <v>1069912</v>
      </c>
      <c r="D38" s="22">
        <v>1035969</v>
      </c>
      <c r="E38" s="159">
        <v>1002198</v>
      </c>
      <c r="F38" s="24">
        <v>4726.29</v>
      </c>
      <c r="G38" s="169">
        <v>363</v>
      </c>
      <c r="H38" s="214">
        <v>2241</v>
      </c>
      <c r="I38" s="215">
        <v>145</v>
      </c>
      <c r="J38" s="216">
        <v>153</v>
      </c>
      <c r="K38" s="216">
        <v>228</v>
      </c>
      <c r="L38" s="216">
        <v>1661</v>
      </c>
      <c r="M38" s="216">
        <v>50309</v>
      </c>
      <c r="N38" s="216">
        <v>650</v>
      </c>
      <c r="O38" s="91">
        <v>34700</v>
      </c>
      <c r="P38" s="91">
        <v>33000</v>
      </c>
      <c r="Q38" s="91">
        <v>10300</v>
      </c>
      <c r="R38" s="91">
        <v>24400</v>
      </c>
      <c r="S38" s="91">
        <v>2520</v>
      </c>
      <c r="T38" s="91">
        <v>21800</v>
      </c>
      <c r="U38" s="91">
        <v>38</v>
      </c>
      <c r="V38" s="183">
        <v>7.3</v>
      </c>
      <c r="W38" s="184">
        <v>29.7</v>
      </c>
      <c r="X38" s="196" t="s">
        <v>187</v>
      </c>
      <c r="Y38" s="6">
        <v>3464117</v>
      </c>
      <c r="Z38" s="6">
        <v>3267967</v>
      </c>
      <c r="AA38" s="6">
        <v>3122488</v>
      </c>
      <c r="AB38" s="271">
        <v>3122488</v>
      </c>
      <c r="AC38" s="256">
        <v>63475</v>
      </c>
      <c r="AD38" s="256">
        <v>934708</v>
      </c>
      <c r="AE38" s="256">
        <v>2235402</v>
      </c>
      <c r="AF38" s="256">
        <v>29369</v>
      </c>
      <c r="AG38" s="151">
        <v>5917</v>
      </c>
      <c r="AH38" s="149">
        <v>2666</v>
      </c>
      <c r="AI38" s="149">
        <v>2832</v>
      </c>
      <c r="AJ38" s="246">
        <v>2832</v>
      </c>
      <c r="AL38" s="30"/>
      <c r="AM38" s="76"/>
      <c r="AN38" s="3"/>
      <c r="AO38" s="76"/>
      <c r="AP38" s="3"/>
      <c r="AQ38" s="30"/>
    </row>
    <row r="39" spans="1:43" ht="13.5">
      <c r="A39" s="77" t="s">
        <v>43</v>
      </c>
      <c r="B39" s="156">
        <v>614929</v>
      </c>
      <c r="C39" s="157">
        <v>613289</v>
      </c>
      <c r="D39" s="22">
        <v>607012</v>
      </c>
      <c r="E39" s="157">
        <v>588667</v>
      </c>
      <c r="F39" s="19">
        <v>3507.28</v>
      </c>
      <c r="G39" s="168">
        <v>256</v>
      </c>
      <c r="H39" s="214">
        <v>1354</v>
      </c>
      <c r="I39" s="215">
        <v>109</v>
      </c>
      <c r="J39" s="216">
        <v>255</v>
      </c>
      <c r="K39" s="216">
        <v>155</v>
      </c>
      <c r="L39" s="216">
        <v>671</v>
      </c>
      <c r="M39" s="216">
        <v>49060</v>
      </c>
      <c r="N39" s="216">
        <v>635</v>
      </c>
      <c r="O39" s="81">
        <v>35000</v>
      </c>
      <c r="P39" s="81">
        <v>32200</v>
      </c>
      <c r="Q39" s="81">
        <v>23800</v>
      </c>
      <c r="R39" s="81">
        <v>11200</v>
      </c>
      <c r="S39" s="81">
        <v>8550</v>
      </c>
      <c r="T39" s="81">
        <v>1820</v>
      </c>
      <c r="U39" s="81">
        <v>869</v>
      </c>
      <c r="V39" s="181">
        <v>10</v>
      </c>
      <c r="W39" s="182">
        <v>68</v>
      </c>
      <c r="X39" s="195" t="s">
        <v>43</v>
      </c>
      <c r="Y39" s="4">
        <v>2190287</v>
      </c>
      <c r="Z39" s="4">
        <v>1978436</v>
      </c>
      <c r="AA39" s="4">
        <v>1888277</v>
      </c>
      <c r="AB39" s="270">
        <v>1888277</v>
      </c>
      <c r="AC39" s="255">
        <v>44374</v>
      </c>
      <c r="AD39" s="255">
        <v>404415</v>
      </c>
      <c r="AE39" s="255">
        <v>1497670</v>
      </c>
      <c r="AF39" s="255">
        <v>17679</v>
      </c>
      <c r="AG39" s="149">
        <v>3046</v>
      </c>
      <c r="AH39" s="149">
        <v>1412</v>
      </c>
      <c r="AI39" s="149">
        <v>1529</v>
      </c>
      <c r="AJ39" s="246">
        <v>1529</v>
      </c>
      <c r="AL39" s="30"/>
      <c r="AM39" s="76"/>
      <c r="AN39" s="3"/>
      <c r="AO39" s="76"/>
      <c r="AP39" s="3"/>
      <c r="AQ39" s="30"/>
    </row>
    <row r="40" spans="1:43" ht="13.5">
      <c r="A40" s="77" t="s">
        <v>44</v>
      </c>
      <c r="B40" s="156">
        <v>771441</v>
      </c>
      <c r="C40" s="157">
        <v>761503</v>
      </c>
      <c r="D40" s="22">
        <v>742223</v>
      </c>
      <c r="E40" s="157">
        <v>717397</v>
      </c>
      <c r="F40" s="19">
        <v>6707.96</v>
      </c>
      <c r="G40" s="168">
        <v>520</v>
      </c>
      <c r="H40" s="214">
        <v>3272</v>
      </c>
      <c r="I40" s="215">
        <v>134</v>
      </c>
      <c r="J40" s="216">
        <v>376</v>
      </c>
      <c r="K40" s="216">
        <v>160</v>
      </c>
      <c r="L40" s="217">
        <v>2453</v>
      </c>
      <c r="M40" s="216">
        <v>40497.2</v>
      </c>
      <c r="N40" s="216">
        <v>966</v>
      </c>
      <c r="O40" s="81">
        <v>38000</v>
      </c>
      <c r="P40" s="81">
        <v>34700</v>
      </c>
      <c r="Q40" s="81">
        <v>30500</v>
      </c>
      <c r="R40" s="81">
        <v>7580</v>
      </c>
      <c r="S40" s="81">
        <v>5350</v>
      </c>
      <c r="T40" s="81">
        <v>1690</v>
      </c>
      <c r="U40" s="81">
        <v>545</v>
      </c>
      <c r="V40" s="181">
        <v>5.7</v>
      </c>
      <c r="W40" s="182">
        <v>80.3</v>
      </c>
      <c r="X40" s="195" t="s">
        <v>44</v>
      </c>
      <c r="Y40" s="4">
        <v>2499926</v>
      </c>
      <c r="Z40" s="4">
        <v>2365861</v>
      </c>
      <c r="AA40" s="4">
        <v>2333570</v>
      </c>
      <c r="AB40" s="270">
        <v>2333570</v>
      </c>
      <c r="AC40" s="255">
        <v>48440</v>
      </c>
      <c r="AD40" s="255">
        <v>496974</v>
      </c>
      <c r="AE40" s="255">
        <v>1854649</v>
      </c>
      <c r="AF40" s="255">
        <v>21799</v>
      </c>
      <c r="AG40" s="149">
        <v>3884</v>
      </c>
      <c r="AH40" s="149">
        <v>1764</v>
      </c>
      <c r="AI40" s="149">
        <v>1902</v>
      </c>
      <c r="AJ40" s="246">
        <v>1902</v>
      </c>
      <c r="AL40" s="30"/>
      <c r="AM40" s="76"/>
      <c r="AN40" s="3"/>
      <c r="AO40" s="76"/>
      <c r="AP40" s="3"/>
      <c r="AQ40" s="30"/>
    </row>
    <row r="41" spans="1:43" ht="13.5">
      <c r="A41" s="77" t="s">
        <v>45</v>
      </c>
      <c r="B41" s="156">
        <v>1950750</v>
      </c>
      <c r="C41" s="157">
        <v>1950828</v>
      </c>
      <c r="D41" s="22">
        <v>1957264</v>
      </c>
      <c r="E41" s="157">
        <v>1945276</v>
      </c>
      <c r="F41" s="19">
        <v>7009.6</v>
      </c>
      <c r="G41" s="168">
        <v>484</v>
      </c>
      <c r="H41" s="214">
        <v>3979</v>
      </c>
      <c r="I41" s="215">
        <v>345</v>
      </c>
      <c r="J41" s="216">
        <v>625</v>
      </c>
      <c r="K41" s="216">
        <v>257</v>
      </c>
      <c r="L41" s="216">
        <v>2533</v>
      </c>
      <c r="M41" s="216">
        <v>80664</v>
      </c>
      <c r="N41" s="216">
        <v>2397</v>
      </c>
      <c r="O41" s="81">
        <v>67900</v>
      </c>
      <c r="P41" s="81">
        <v>61500</v>
      </c>
      <c r="Q41" s="81">
        <v>52900</v>
      </c>
      <c r="R41" s="81">
        <v>15000</v>
      </c>
      <c r="S41" s="81">
        <v>10300</v>
      </c>
      <c r="T41" s="81">
        <v>3880</v>
      </c>
      <c r="U41" s="81">
        <v>752</v>
      </c>
      <c r="V41" s="181">
        <v>9.5</v>
      </c>
      <c r="W41" s="182">
        <v>77.9</v>
      </c>
      <c r="X41" s="195" t="s">
        <v>45</v>
      </c>
      <c r="Y41" s="4">
        <v>7632506</v>
      </c>
      <c r="Z41" s="4">
        <v>7181209</v>
      </c>
      <c r="AA41" s="4">
        <v>6928690</v>
      </c>
      <c r="AB41" s="270">
        <v>6928690</v>
      </c>
      <c r="AC41" s="255">
        <v>72774</v>
      </c>
      <c r="AD41" s="255">
        <v>2199602</v>
      </c>
      <c r="AE41" s="255">
        <v>4827500</v>
      </c>
      <c r="AF41" s="255">
        <v>64486</v>
      </c>
      <c r="AG41" s="149">
        <v>14315</v>
      </c>
      <c r="AH41" s="149">
        <v>4767</v>
      </c>
      <c r="AI41" s="149">
        <v>5113</v>
      </c>
      <c r="AJ41" s="246">
        <v>5113</v>
      </c>
      <c r="AL41" s="30"/>
      <c r="AM41" s="76"/>
      <c r="AN41" s="3"/>
      <c r="AO41" s="76"/>
      <c r="AP41" s="3"/>
      <c r="AQ41" s="30"/>
    </row>
    <row r="42" spans="1:43" ht="13.5">
      <c r="A42" s="77" t="s">
        <v>46</v>
      </c>
      <c r="B42" s="156">
        <v>2881748</v>
      </c>
      <c r="C42" s="157">
        <v>2878915</v>
      </c>
      <c r="D42" s="22">
        <v>2876642</v>
      </c>
      <c r="E42" s="157">
        <v>2860750</v>
      </c>
      <c r="F42" s="19">
        <v>8479.7</v>
      </c>
      <c r="G42" s="168">
        <v>611</v>
      </c>
      <c r="H42" s="214">
        <v>4185</v>
      </c>
      <c r="I42" s="215">
        <v>354</v>
      </c>
      <c r="J42" s="216">
        <v>515</v>
      </c>
      <c r="K42" s="216">
        <v>260</v>
      </c>
      <c r="L42" s="216">
        <v>2850</v>
      </c>
      <c r="M42" s="216">
        <v>37853</v>
      </c>
      <c r="N42" s="216">
        <v>2715</v>
      </c>
      <c r="O42" s="81">
        <v>57300</v>
      </c>
      <c r="P42" s="81">
        <v>51900</v>
      </c>
      <c r="Q42" s="81">
        <v>42300</v>
      </c>
      <c r="R42" s="81">
        <v>15000</v>
      </c>
      <c r="S42" s="81">
        <v>7950</v>
      </c>
      <c r="T42" s="81">
        <v>6180</v>
      </c>
      <c r="U42" s="81">
        <v>873</v>
      </c>
      <c r="V42" s="181">
        <v>6.8</v>
      </c>
      <c r="W42" s="182">
        <v>73.8</v>
      </c>
      <c r="X42" s="195" t="s">
        <v>46</v>
      </c>
      <c r="Y42" s="4">
        <v>11926515</v>
      </c>
      <c r="Z42" s="4">
        <v>11473427</v>
      </c>
      <c r="AA42" s="4">
        <v>10815045</v>
      </c>
      <c r="AB42" s="270">
        <v>10815045</v>
      </c>
      <c r="AC42" s="255">
        <v>88821</v>
      </c>
      <c r="AD42" s="255">
        <v>3016290</v>
      </c>
      <c r="AE42" s="255">
        <v>8099400</v>
      </c>
      <c r="AF42" s="255">
        <v>45842</v>
      </c>
      <c r="AG42" s="149">
        <v>16524</v>
      </c>
      <c r="AH42" s="149">
        <v>6923</v>
      </c>
      <c r="AI42" s="149">
        <v>7410</v>
      </c>
      <c r="AJ42" s="246">
        <v>7410</v>
      </c>
      <c r="AL42" s="30"/>
      <c r="AM42" s="76"/>
      <c r="AN42" s="3"/>
      <c r="AO42" s="76"/>
      <c r="AP42" s="3"/>
      <c r="AQ42" s="30"/>
    </row>
    <row r="43" spans="1:43" ht="13.5">
      <c r="A43" s="77" t="s">
        <v>47</v>
      </c>
      <c r="B43" s="156">
        <v>1555543</v>
      </c>
      <c r="C43" s="157">
        <v>1527964</v>
      </c>
      <c r="D43" s="22">
        <v>1492606</v>
      </c>
      <c r="E43" s="157">
        <v>1451338</v>
      </c>
      <c r="F43" s="19">
        <v>6114.09</v>
      </c>
      <c r="G43" s="168">
        <v>437</v>
      </c>
      <c r="H43" s="214">
        <v>3404</v>
      </c>
      <c r="I43" s="215">
        <v>269</v>
      </c>
      <c r="J43" s="216">
        <v>478</v>
      </c>
      <c r="K43" s="216">
        <v>170</v>
      </c>
      <c r="L43" s="216">
        <v>2303</v>
      </c>
      <c r="M43" s="216">
        <v>42667</v>
      </c>
      <c r="N43" s="216">
        <v>1784</v>
      </c>
      <c r="O43" s="81">
        <v>49500</v>
      </c>
      <c r="P43" s="81">
        <v>44400</v>
      </c>
      <c r="Q43" s="81">
        <v>40200</v>
      </c>
      <c r="R43" s="81">
        <v>9310</v>
      </c>
      <c r="S43" s="81">
        <v>5640</v>
      </c>
      <c r="T43" s="81">
        <v>3290</v>
      </c>
      <c r="U43" s="81">
        <v>384</v>
      </c>
      <c r="V43" s="181">
        <v>8.1</v>
      </c>
      <c r="W43" s="182">
        <v>81.2</v>
      </c>
      <c r="X43" s="195" t="s">
        <v>47</v>
      </c>
      <c r="Y43" s="4">
        <v>5887422</v>
      </c>
      <c r="Z43" s="4">
        <v>5707072</v>
      </c>
      <c r="AA43" s="4">
        <v>5476589</v>
      </c>
      <c r="AB43" s="270">
        <v>5476589</v>
      </c>
      <c r="AC43" s="255">
        <v>56850</v>
      </c>
      <c r="AD43" s="255">
        <v>1830881</v>
      </c>
      <c r="AE43" s="255">
        <v>3723737</v>
      </c>
      <c r="AF43" s="255">
        <v>50967</v>
      </c>
      <c r="AG43" s="149">
        <v>11043</v>
      </c>
      <c r="AH43" s="149">
        <v>3505</v>
      </c>
      <c r="AI43" s="149">
        <v>3715</v>
      </c>
      <c r="AJ43" s="246">
        <v>3715</v>
      </c>
      <c r="AL43" s="30"/>
      <c r="AM43" s="76"/>
      <c r="AN43" s="3"/>
      <c r="AO43" s="76"/>
      <c r="AP43" s="3"/>
      <c r="AQ43" s="30"/>
    </row>
    <row r="44" spans="1:43" ht="13.5">
      <c r="A44" s="77" t="s">
        <v>48</v>
      </c>
      <c r="B44" s="156">
        <v>832427</v>
      </c>
      <c r="C44" s="157">
        <v>824108</v>
      </c>
      <c r="D44" s="22">
        <v>809950</v>
      </c>
      <c r="E44" s="157">
        <v>785491</v>
      </c>
      <c r="F44" s="19">
        <v>4146.74</v>
      </c>
      <c r="G44" s="168">
        <v>311</v>
      </c>
      <c r="H44" s="214">
        <v>1747</v>
      </c>
      <c r="I44" s="215">
        <v>129</v>
      </c>
      <c r="J44" s="216">
        <v>218</v>
      </c>
      <c r="K44" s="216">
        <v>176</v>
      </c>
      <c r="L44" s="216">
        <v>1186</v>
      </c>
      <c r="M44" s="216">
        <v>38706</v>
      </c>
      <c r="N44" s="216">
        <v>524</v>
      </c>
      <c r="O44" s="81">
        <v>30800</v>
      </c>
      <c r="P44" s="81">
        <v>29900</v>
      </c>
      <c r="Q44" s="81">
        <v>20600</v>
      </c>
      <c r="R44" s="81">
        <v>10200</v>
      </c>
      <c r="S44" s="81">
        <v>5740</v>
      </c>
      <c r="T44" s="81">
        <v>4320</v>
      </c>
      <c r="U44" s="81">
        <v>115</v>
      </c>
      <c r="V44" s="181">
        <v>7.4</v>
      </c>
      <c r="W44" s="182">
        <v>66.9</v>
      </c>
      <c r="X44" s="195" t="s">
        <v>48</v>
      </c>
      <c r="Y44" s="4">
        <v>2693548</v>
      </c>
      <c r="Z44" s="4">
        <v>2672310</v>
      </c>
      <c r="AA44" s="4">
        <v>2643444</v>
      </c>
      <c r="AB44" s="270">
        <v>2643444</v>
      </c>
      <c r="AC44" s="255">
        <v>58148</v>
      </c>
      <c r="AD44" s="255">
        <v>753921</v>
      </c>
      <c r="AE44" s="255">
        <v>1949372</v>
      </c>
      <c r="AF44" s="255">
        <v>3614</v>
      </c>
      <c r="AG44" s="149">
        <v>4658</v>
      </c>
      <c r="AH44" s="149">
        <v>1965</v>
      </c>
      <c r="AI44" s="149">
        <v>2102</v>
      </c>
      <c r="AJ44" s="246">
        <v>2102</v>
      </c>
      <c r="AL44" s="30"/>
      <c r="AM44" s="76"/>
      <c r="AN44" s="3"/>
      <c r="AO44" s="76"/>
      <c r="AP44" s="3"/>
      <c r="AQ44" s="30"/>
    </row>
    <row r="45" spans="1:43" ht="13.5">
      <c r="A45" s="77" t="s">
        <v>49</v>
      </c>
      <c r="B45" s="156">
        <v>1027006</v>
      </c>
      <c r="C45" s="157">
        <v>1022890</v>
      </c>
      <c r="D45" s="22">
        <v>1012400</v>
      </c>
      <c r="E45" s="157">
        <v>995842</v>
      </c>
      <c r="F45" s="19">
        <v>1862.32</v>
      </c>
      <c r="G45" s="168">
        <v>87</v>
      </c>
      <c r="H45" s="214">
        <v>1152</v>
      </c>
      <c r="I45" s="215">
        <v>174</v>
      </c>
      <c r="J45" s="216">
        <v>278</v>
      </c>
      <c r="K45" s="216">
        <v>131</v>
      </c>
      <c r="L45" s="216">
        <v>510</v>
      </c>
      <c r="M45" s="216">
        <v>20534</v>
      </c>
      <c r="N45" s="216">
        <v>1306</v>
      </c>
      <c r="O45" s="81">
        <v>31700</v>
      </c>
      <c r="P45" s="81">
        <v>29300</v>
      </c>
      <c r="Q45" s="81">
        <v>26200</v>
      </c>
      <c r="R45" s="81">
        <v>5460</v>
      </c>
      <c r="S45" s="81">
        <v>2300</v>
      </c>
      <c r="T45" s="81">
        <v>3150</v>
      </c>
      <c r="U45" s="81">
        <v>20</v>
      </c>
      <c r="V45" s="181">
        <v>16.9</v>
      </c>
      <c r="W45" s="182">
        <v>82.6</v>
      </c>
      <c r="X45" s="195" t="s">
        <v>49</v>
      </c>
      <c r="Y45" s="4">
        <v>3901432</v>
      </c>
      <c r="Z45" s="4">
        <v>3636714</v>
      </c>
      <c r="AA45" s="4">
        <v>3587627</v>
      </c>
      <c r="AB45" s="270">
        <v>3587627</v>
      </c>
      <c r="AC45" s="255">
        <v>55792</v>
      </c>
      <c r="AD45" s="255">
        <v>916568</v>
      </c>
      <c r="AE45" s="255">
        <v>2746974</v>
      </c>
      <c r="AF45" s="255">
        <v>21052</v>
      </c>
      <c r="AG45" s="149">
        <v>6443</v>
      </c>
      <c r="AH45" s="149">
        <v>2472</v>
      </c>
      <c r="AI45" s="149">
        <v>2669</v>
      </c>
      <c r="AJ45" s="246">
        <v>2669</v>
      </c>
      <c r="AL45" s="30"/>
      <c r="AM45" s="76"/>
      <c r="AN45" s="3"/>
      <c r="AO45" s="76"/>
      <c r="AP45" s="3"/>
      <c r="AQ45" s="30"/>
    </row>
    <row r="46" spans="1:43" ht="13.5">
      <c r="A46" s="77" t="s">
        <v>50</v>
      </c>
      <c r="B46" s="156">
        <v>1506700</v>
      </c>
      <c r="C46" s="157">
        <v>1493092</v>
      </c>
      <c r="D46" s="22">
        <v>1467815</v>
      </c>
      <c r="E46" s="157">
        <v>1431493</v>
      </c>
      <c r="F46" s="19">
        <v>5678.33</v>
      </c>
      <c r="G46" s="168">
        <v>400</v>
      </c>
      <c r="H46" s="214">
        <v>3249</v>
      </c>
      <c r="I46" s="215">
        <v>224</v>
      </c>
      <c r="J46" s="216">
        <v>286</v>
      </c>
      <c r="K46" s="216">
        <v>467</v>
      </c>
      <c r="L46" s="216">
        <v>2189</v>
      </c>
      <c r="M46" s="216">
        <v>41121</v>
      </c>
      <c r="N46" s="216">
        <v>1428</v>
      </c>
      <c r="O46" s="81">
        <v>52600</v>
      </c>
      <c r="P46" s="81">
        <v>49300</v>
      </c>
      <c r="Q46" s="81">
        <v>23800</v>
      </c>
      <c r="R46" s="81">
        <v>28800</v>
      </c>
      <c r="S46" s="81">
        <v>6520</v>
      </c>
      <c r="T46" s="81">
        <v>22100</v>
      </c>
      <c r="U46" s="81">
        <v>196</v>
      </c>
      <c r="V46" s="181">
        <v>9.3</v>
      </c>
      <c r="W46" s="182">
        <v>45.2</v>
      </c>
      <c r="X46" s="195" t="s">
        <v>50</v>
      </c>
      <c r="Y46" s="4">
        <v>5388457</v>
      </c>
      <c r="Z46" s="4">
        <v>4680112</v>
      </c>
      <c r="AA46" s="4">
        <v>4631968</v>
      </c>
      <c r="AB46" s="270">
        <v>4631968</v>
      </c>
      <c r="AC46" s="255">
        <v>102816</v>
      </c>
      <c r="AD46" s="255">
        <v>1067859</v>
      </c>
      <c r="AE46" s="255">
        <v>3642327</v>
      </c>
      <c r="AF46" s="255">
        <v>38116</v>
      </c>
      <c r="AG46" s="149">
        <v>7939</v>
      </c>
      <c r="AH46" s="149">
        <v>3402</v>
      </c>
      <c r="AI46" s="149">
        <v>3639</v>
      </c>
      <c r="AJ46" s="246">
        <v>3639</v>
      </c>
      <c r="AL46" s="30"/>
      <c r="AM46" s="76"/>
      <c r="AN46" s="3"/>
      <c r="AO46" s="76"/>
      <c r="AP46" s="3"/>
      <c r="AQ46" s="30"/>
    </row>
    <row r="47" spans="1:43" ht="13.5">
      <c r="A47" s="97" t="s">
        <v>51</v>
      </c>
      <c r="B47" s="160">
        <v>816704</v>
      </c>
      <c r="C47" s="161">
        <v>813949</v>
      </c>
      <c r="D47" s="22">
        <v>796292</v>
      </c>
      <c r="E47" s="161">
        <v>764456</v>
      </c>
      <c r="F47" s="20">
        <v>7105.16</v>
      </c>
      <c r="G47" s="170">
        <v>592</v>
      </c>
      <c r="H47" s="214">
        <v>3180</v>
      </c>
      <c r="I47" s="215">
        <v>100</v>
      </c>
      <c r="J47" s="216">
        <v>253</v>
      </c>
      <c r="K47" s="216">
        <v>146</v>
      </c>
      <c r="L47" s="216">
        <v>2607</v>
      </c>
      <c r="M47" s="216">
        <v>47504</v>
      </c>
      <c r="N47" s="216">
        <v>668</v>
      </c>
      <c r="O47" s="101">
        <v>28500</v>
      </c>
      <c r="P47" s="101">
        <v>26900</v>
      </c>
      <c r="Q47" s="101">
        <v>21400</v>
      </c>
      <c r="R47" s="101">
        <v>7160</v>
      </c>
      <c r="S47" s="101">
        <v>3070</v>
      </c>
      <c r="T47" s="101">
        <v>3850</v>
      </c>
      <c r="U47" s="101">
        <v>238</v>
      </c>
      <c r="V47" s="185">
        <v>4</v>
      </c>
      <c r="W47" s="186">
        <v>75.1</v>
      </c>
      <c r="X47" s="197" t="s">
        <v>51</v>
      </c>
      <c r="Y47" s="7">
        <v>2509152</v>
      </c>
      <c r="Z47" s="7">
        <v>2220811</v>
      </c>
      <c r="AA47" s="7">
        <v>2140766</v>
      </c>
      <c r="AB47" s="272">
        <v>2140766</v>
      </c>
      <c r="AC47" s="257">
        <v>84756</v>
      </c>
      <c r="AD47" s="257">
        <v>302462</v>
      </c>
      <c r="AE47" s="257">
        <v>1830354</v>
      </c>
      <c r="AF47" s="257">
        <v>20140</v>
      </c>
      <c r="AG47" s="150">
        <v>4104</v>
      </c>
      <c r="AH47" s="150">
        <v>1799</v>
      </c>
      <c r="AI47" s="150">
        <v>1905</v>
      </c>
      <c r="AJ47" s="247">
        <v>1905</v>
      </c>
      <c r="AL47" s="30"/>
      <c r="AM47" s="76"/>
      <c r="AN47" s="3"/>
      <c r="AO47" s="76"/>
      <c r="AP47" s="3"/>
      <c r="AQ47" s="30"/>
    </row>
    <row r="48" spans="1:43" ht="13.5">
      <c r="A48" s="77" t="s">
        <v>52</v>
      </c>
      <c r="B48" s="156">
        <v>4933393</v>
      </c>
      <c r="C48" s="157">
        <v>5015699</v>
      </c>
      <c r="D48" s="24">
        <v>5049908</v>
      </c>
      <c r="E48" s="157">
        <v>5071968</v>
      </c>
      <c r="F48" s="19">
        <v>4846.41</v>
      </c>
      <c r="G48" s="168">
        <v>220</v>
      </c>
      <c r="H48" s="214">
        <v>2795</v>
      </c>
      <c r="I48" s="215">
        <v>619</v>
      </c>
      <c r="J48" s="216">
        <v>712</v>
      </c>
      <c r="K48" s="216">
        <v>287</v>
      </c>
      <c r="L48" s="216">
        <v>908</v>
      </c>
      <c r="M48" s="216">
        <v>88107</v>
      </c>
      <c r="N48" s="216">
        <v>4403</v>
      </c>
      <c r="O48" s="81">
        <v>85400</v>
      </c>
      <c r="P48" s="81">
        <v>81300</v>
      </c>
      <c r="Q48" s="81">
        <v>67400</v>
      </c>
      <c r="R48" s="81">
        <v>18000</v>
      </c>
      <c r="S48" s="81">
        <v>7890</v>
      </c>
      <c r="T48" s="81">
        <v>9900</v>
      </c>
      <c r="U48" s="81">
        <v>231</v>
      </c>
      <c r="V48" s="181">
        <v>17.2</v>
      </c>
      <c r="W48" s="182">
        <v>78.9</v>
      </c>
      <c r="X48" s="195" t="s">
        <v>52</v>
      </c>
      <c r="Y48" s="4">
        <v>18247902</v>
      </c>
      <c r="Z48" s="4">
        <v>17901107</v>
      </c>
      <c r="AA48" s="4">
        <v>17564936</v>
      </c>
      <c r="AB48" s="270">
        <v>17564936</v>
      </c>
      <c r="AC48" s="255">
        <v>140752</v>
      </c>
      <c r="AD48" s="255">
        <v>3512857</v>
      </c>
      <c r="AE48" s="255">
        <v>14391389</v>
      </c>
      <c r="AF48" s="255">
        <v>162824</v>
      </c>
      <c r="AG48" s="149">
        <v>26596</v>
      </c>
      <c r="AH48" s="149">
        <v>11226</v>
      </c>
      <c r="AI48" s="149">
        <v>12114</v>
      </c>
      <c r="AJ48" s="246">
        <v>12114</v>
      </c>
      <c r="AL48" s="30"/>
      <c r="AM48" s="76"/>
      <c r="AN48" s="3"/>
      <c r="AO48" s="76"/>
      <c r="AP48" s="3"/>
      <c r="AQ48" s="30"/>
    </row>
    <row r="49" spans="1:43" ht="13.5">
      <c r="A49" s="77" t="s">
        <v>53</v>
      </c>
      <c r="B49" s="156">
        <v>884316</v>
      </c>
      <c r="C49" s="157">
        <v>876654</v>
      </c>
      <c r="D49" s="19">
        <v>866369</v>
      </c>
      <c r="E49" s="157">
        <v>849788</v>
      </c>
      <c r="F49" s="19">
        <v>2439.65</v>
      </c>
      <c r="G49" s="168">
        <v>111</v>
      </c>
      <c r="H49" s="214">
        <v>1580</v>
      </c>
      <c r="I49" s="215">
        <v>157</v>
      </c>
      <c r="J49" s="216">
        <v>451</v>
      </c>
      <c r="K49" s="216">
        <v>225</v>
      </c>
      <c r="L49" s="216">
        <v>632</v>
      </c>
      <c r="M49" s="216">
        <v>26884</v>
      </c>
      <c r="N49" s="216">
        <v>749</v>
      </c>
      <c r="O49" s="81">
        <v>54000</v>
      </c>
      <c r="P49" s="81">
        <v>51400</v>
      </c>
      <c r="Q49" s="81">
        <v>43600</v>
      </c>
      <c r="R49" s="81">
        <v>10400</v>
      </c>
      <c r="S49" s="81">
        <v>4390</v>
      </c>
      <c r="T49" s="81">
        <v>5960</v>
      </c>
      <c r="U49" s="81">
        <v>51</v>
      </c>
      <c r="V49" s="181">
        <v>22.1</v>
      </c>
      <c r="W49" s="182">
        <v>80.7</v>
      </c>
      <c r="X49" s="195" t="s">
        <v>53</v>
      </c>
      <c r="Y49" s="4">
        <v>2994228</v>
      </c>
      <c r="Z49" s="4">
        <v>2925807</v>
      </c>
      <c r="AA49" s="4">
        <v>2723530</v>
      </c>
      <c r="AB49" s="270">
        <v>2723530</v>
      </c>
      <c r="AC49" s="255">
        <v>78540</v>
      </c>
      <c r="AD49" s="255">
        <v>656944</v>
      </c>
      <c r="AE49" s="255">
        <v>2051273</v>
      </c>
      <c r="AF49" s="255">
        <v>25311</v>
      </c>
      <c r="AG49" s="149">
        <v>4759</v>
      </c>
      <c r="AH49" s="149">
        <v>1912</v>
      </c>
      <c r="AI49" s="149">
        <v>2045</v>
      </c>
      <c r="AJ49" s="246">
        <v>2045</v>
      </c>
      <c r="AL49" s="30"/>
      <c r="AM49" s="76"/>
      <c r="AN49" s="3"/>
      <c r="AO49" s="76"/>
      <c r="AP49" s="3"/>
      <c r="AQ49" s="30"/>
    </row>
    <row r="50" spans="1:43" ht="13.5">
      <c r="A50" s="77" t="s">
        <v>54</v>
      </c>
      <c r="B50" s="156">
        <v>1544934</v>
      </c>
      <c r="C50" s="157">
        <v>1516523</v>
      </c>
      <c r="D50" s="19">
        <v>1478632</v>
      </c>
      <c r="E50" s="157">
        <v>1426779</v>
      </c>
      <c r="F50" s="19">
        <v>4105.47</v>
      </c>
      <c r="G50" s="168">
        <v>243</v>
      </c>
      <c r="H50" s="214">
        <v>2035</v>
      </c>
      <c r="I50" s="215">
        <v>198</v>
      </c>
      <c r="J50" s="216">
        <v>278</v>
      </c>
      <c r="K50" s="216">
        <v>451</v>
      </c>
      <c r="L50" s="216">
        <v>914</v>
      </c>
      <c r="M50" s="216">
        <v>74091</v>
      </c>
      <c r="N50" s="216">
        <v>1396</v>
      </c>
      <c r="O50" s="81">
        <v>50500</v>
      </c>
      <c r="P50" s="81">
        <v>46500</v>
      </c>
      <c r="Q50" s="81">
        <v>23400</v>
      </c>
      <c r="R50" s="81">
        <v>27000</v>
      </c>
      <c r="S50" s="81">
        <v>20100</v>
      </c>
      <c r="T50" s="81">
        <v>6650</v>
      </c>
      <c r="U50" s="81">
        <v>305</v>
      </c>
      <c r="V50" s="181">
        <v>12.3</v>
      </c>
      <c r="W50" s="182">
        <v>46.3</v>
      </c>
      <c r="X50" s="195" t="s">
        <v>54</v>
      </c>
      <c r="Y50" s="4">
        <v>4676292</v>
      </c>
      <c r="Z50" s="4">
        <v>4338216</v>
      </c>
      <c r="AA50" s="4">
        <v>4320061</v>
      </c>
      <c r="AB50" s="270">
        <v>4320061</v>
      </c>
      <c r="AC50" s="255">
        <v>111202</v>
      </c>
      <c r="AD50" s="255">
        <v>852344</v>
      </c>
      <c r="AE50" s="255">
        <v>3457651</v>
      </c>
      <c r="AF50" s="255">
        <v>40088</v>
      </c>
      <c r="AG50" s="149">
        <v>6167</v>
      </c>
      <c r="AH50" s="149">
        <v>3134</v>
      </c>
      <c r="AI50" s="149">
        <v>3336</v>
      </c>
      <c r="AJ50" s="246">
        <v>3336</v>
      </c>
      <c r="AL50" s="30"/>
      <c r="AM50" s="76"/>
      <c r="AN50" s="3"/>
      <c r="AO50" s="76"/>
      <c r="AP50" s="3"/>
      <c r="AQ50" s="30"/>
    </row>
    <row r="51" spans="1:43" ht="13.5">
      <c r="A51" s="77" t="s">
        <v>55</v>
      </c>
      <c r="B51" s="156">
        <v>1859793</v>
      </c>
      <c r="C51" s="157">
        <v>1859344</v>
      </c>
      <c r="D51" s="19">
        <v>1842233</v>
      </c>
      <c r="E51" s="157">
        <v>1817426</v>
      </c>
      <c r="F51" s="19">
        <v>7267.83</v>
      </c>
      <c r="G51" s="168">
        <v>454</v>
      </c>
      <c r="H51" s="214">
        <v>3519</v>
      </c>
      <c r="I51" s="215">
        <v>319</v>
      </c>
      <c r="J51" s="216">
        <v>709</v>
      </c>
      <c r="K51" s="216">
        <v>581</v>
      </c>
      <c r="L51" s="216">
        <v>1581</v>
      </c>
      <c r="M51" s="216">
        <v>155636</v>
      </c>
      <c r="N51" s="216">
        <v>1326</v>
      </c>
      <c r="O51" s="81">
        <v>116100</v>
      </c>
      <c r="P51" s="81">
        <v>107700</v>
      </c>
      <c r="Q51" s="81">
        <v>70400</v>
      </c>
      <c r="R51" s="81">
        <v>45700</v>
      </c>
      <c r="S51" s="81">
        <v>22800</v>
      </c>
      <c r="T51" s="81">
        <v>16100</v>
      </c>
      <c r="U51" s="81">
        <v>6870</v>
      </c>
      <c r="V51" s="181">
        <v>15.7</v>
      </c>
      <c r="W51" s="182">
        <v>60.6</v>
      </c>
      <c r="X51" s="195" t="s">
        <v>55</v>
      </c>
      <c r="Y51" s="4">
        <v>5767832</v>
      </c>
      <c r="Z51" s="4">
        <v>5537496</v>
      </c>
      <c r="AA51" s="4">
        <v>5366136</v>
      </c>
      <c r="AB51" s="270">
        <v>5366136</v>
      </c>
      <c r="AC51" s="255">
        <v>150465</v>
      </c>
      <c r="AD51" s="255">
        <v>1055262</v>
      </c>
      <c r="AE51" s="255">
        <v>4293700</v>
      </c>
      <c r="AF51" s="255">
        <v>49950</v>
      </c>
      <c r="AG51" s="149">
        <v>8765</v>
      </c>
      <c r="AH51" s="149">
        <v>3960</v>
      </c>
      <c r="AI51" s="149">
        <v>4204</v>
      </c>
      <c r="AJ51" s="246">
        <v>4204</v>
      </c>
      <c r="AL51" s="30"/>
      <c r="AM51" s="76"/>
      <c r="AN51" s="3"/>
      <c r="AO51" s="76"/>
      <c r="AP51" s="3"/>
      <c r="AQ51" s="30"/>
    </row>
    <row r="52" spans="1:43" ht="13.5">
      <c r="A52" s="77" t="s">
        <v>56</v>
      </c>
      <c r="B52" s="156">
        <v>1231306</v>
      </c>
      <c r="C52" s="157">
        <v>1221140</v>
      </c>
      <c r="D52" s="19">
        <v>1209571</v>
      </c>
      <c r="E52" s="157">
        <v>1196529</v>
      </c>
      <c r="F52" s="19">
        <v>5099.57</v>
      </c>
      <c r="G52" s="168">
        <v>453</v>
      </c>
      <c r="H52" s="214">
        <v>2683</v>
      </c>
      <c r="I52" s="215">
        <v>211</v>
      </c>
      <c r="J52" s="216">
        <v>454</v>
      </c>
      <c r="K52" s="216">
        <v>279</v>
      </c>
      <c r="L52" s="216">
        <v>1392</v>
      </c>
      <c r="M52" s="216">
        <v>174849</v>
      </c>
      <c r="N52" s="216">
        <v>1144</v>
      </c>
      <c r="O52" s="81">
        <v>57200</v>
      </c>
      <c r="P52" s="81">
        <v>53000</v>
      </c>
      <c r="Q52" s="81">
        <v>40500</v>
      </c>
      <c r="R52" s="81">
        <v>16700</v>
      </c>
      <c r="S52" s="81">
        <v>9190</v>
      </c>
      <c r="T52" s="81">
        <v>4750</v>
      </c>
      <c r="U52" s="81">
        <v>2800</v>
      </c>
      <c r="V52" s="181">
        <v>9</v>
      </c>
      <c r="W52" s="182">
        <v>70.8</v>
      </c>
      <c r="X52" s="195" t="s">
        <v>56</v>
      </c>
      <c r="Y52" s="4">
        <v>4354640</v>
      </c>
      <c r="Z52" s="4">
        <v>4446252</v>
      </c>
      <c r="AA52" s="4">
        <v>4044058</v>
      </c>
      <c r="AB52" s="270">
        <v>4044058</v>
      </c>
      <c r="AC52" s="255">
        <v>93019</v>
      </c>
      <c r="AD52" s="255">
        <v>1037690</v>
      </c>
      <c r="AE52" s="255">
        <v>2987113</v>
      </c>
      <c r="AF52" s="255">
        <v>75568</v>
      </c>
      <c r="AG52" s="149">
        <v>6936</v>
      </c>
      <c r="AH52" s="149">
        <v>2754</v>
      </c>
      <c r="AI52" s="149">
        <v>2936</v>
      </c>
      <c r="AJ52" s="246">
        <v>2936</v>
      </c>
      <c r="AL52" s="30"/>
      <c r="AM52" s="76"/>
      <c r="AN52" s="3"/>
      <c r="AO52" s="76"/>
      <c r="AP52" s="3"/>
      <c r="AQ52" s="30"/>
    </row>
    <row r="53" spans="1:43" ht="13.5">
      <c r="A53" s="77" t="s">
        <v>57</v>
      </c>
      <c r="B53" s="156">
        <v>1175819</v>
      </c>
      <c r="C53" s="157">
        <v>1170007</v>
      </c>
      <c r="D53" s="19">
        <v>1153042</v>
      </c>
      <c r="E53" s="157">
        <v>1135233</v>
      </c>
      <c r="F53" s="19">
        <v>6794.69</v>
      </c>
      <c r="G53" s="168">
        <v>587</v>
      </c>
      <c r="H53" s="214">
        <v>2437</v>
      </c>
      <c r="I53" s="215">
        <v>237</v>
      </c>
      <c r="J53" s="216">
        <v>387</v>
      </c>
      <c r="K53" s="216">
        <v>393</v>
      </c>
      <c r="L53" s="216">
        <v>1218</v>
      </c>
      <c r="M53" s="216">
        <v>91919</v>
      </c>
      <c r="N53" s="216">
        <v>1922</v>
      </c>
      <c r="O53" s="81">
        <v>68700</v>
      </c>
      <c r="P53" s="81">
        <v>65400</v>
      </c>
      <c r="Q53" s="81">
        <v>37300</v>
      </c>
      <c r="R53" s="81">
        <v>31500</v>
      </c>
      <c r="S53" s="81">
        <v>25500</v>
      </c>
      <c r="T53" s="81">
        <v>4860</v>
      </c>
      <c r="U53" s="81">
        <v>1160</v>
      </c>
      <c r="V53" s="181">
        <v>8.9</v>
      </c>
      <c r="W53" s="182">
        <v>54.3</v>
      </c>
      <c r="X53" s="195" t="s">
        <v>57</v>
      </c>
      <c r="Y53" s="4">
        <v>3599648</v>
      </c>
      <c r="Z53" s="4">
        <v>3520827</v>
      </c>
      <c r="AA53" s="4">
        <v>3470016</v>
      </c>
      <c r="AB53" s="270">
        <v>3470016</v>
      </c>
      <c r="AC53" s="255">
        <v>161837</v>
      </c>
      <c r="AD53" s="255">
        <v>699689</v>
      </c>
      <c r="AE53" s="255">
        <v>2687937</v>
      </c>
      <c r="AF53" s="255">
        <v>32239</v>
      </c>
      <c r="AG53" s="149">
        <v>5673</v>
      </c>
      <c r="AH53" s="149">
        <v>2480</v>
      </c>
      <c r="AI53" s="149">
        <v>2616</v>
      </c>
      <c r="AJ53" s="246">
        <v>2616</v>
      </c>
      <c r="AL53" s="30"/>
      <c r="AM53" s="76"/>
      <c r="AN53" s="3"/>
      <c r="AO53" s="76"/>
      <c r="AP53" s="3"/>
      <c r="AQ53" s="30"/>
    </row>
    <row r="54" spans="1:43" ht="13.5">
      <c r="A54" s="77" t="s">
        <v>58</v>
      </c>
      <c r="B54" s="156">
        <v>1794224</v>
      </c>
      <c r="C54" s="157">
        <v>1786194</v>
      </c>
      <c r="D54" s="19">
        <v>1753179</v>
      </c>
      <c r="E54" s="157">
        <v>1706242</v>
      </c>
      <c r="F54" s="19">
        <v>9044.49</v>
      </c>
      <c r="G54" s="168">
        <v>587</v>
      </c>
      <c r="H54" s="214">
        <v>4734</v>
      </c>
      <c r="I54" s="215">
        <v>358</v>
      </c>
      <c r="J54" s="216">
        <v>472</v>
      </c>
      <c r="K54" s="216">
        <v>1092</v>
      </c>
      <c r="L54" s="216">
        <v>2380</v>
      </c>
      <c r="M54" s="216">
        <v>85812</v>
      </c>
      <c r="N54" s="216">
        <v>1805</v>
      </c>
      <c r="O54" s="81">
        <v>122400</v>
      </c>
      <c r="P54" s="81">
        <v>115200</v>
      </c>
      <c r="Q54" s="81">
        <v>39300</v>
      </c>
      <c r="R54" s="81">
        <v>83100</v>
      </c>
      <c r="S54" s="81">
        <v>66800</v>
      </c>
      <c r="T54" s="81">
        <v>14000</v>
      </c>
      <c r="U54" s="81">
        <v>2330</v>
      </c>
      <c r="V54" s="181">
        <v>13.3</v>
      </c>
      <c r="W54" s="182">
        <v>32.1</v>
      </c>
      <c r="X54" s="195" t="s">
        <v>192</v>
      </c>
      <c r="Y54" s="4">
        <v>5288336</v>
      </c>
      <c r="Z54" s="4">
        <v>5272020</v>
      </c>
      <c r="AA54" s="4">
        <v>5133170</v>
      </c>
      <c r="AB54" s="270">
        <v>5133170</v>
      </c>
      <c r="AC54" s="255">
        <v>188373</v>
      </c>
      <c r="AD54" s="255">
        <v>949864</v>
      </c>
      <c r="AE54" s="255">
        <v>4223172</v>
      </c>
      <c r="AF54" s="255">
        <v>48696</v>
      </c>
      <c r="AG54" s="149">
        <v>7781</v>
      </c>
      <c r="AH54" s="149">
        <v>3706</v>
      </c>
      <c r="AI54" s="149">
        <v>3900</v>
      </c>
      <c r="AJ54" s="246">
        <v>3900</v>
      </c>
      <c r="AL54" s="30"/>
      <c r="AM54" s="76"/>
      <c r="AN54" s="3"/>
      <c r="AO54" s="76"/>
      <c r="AP54" s="3"/>
      <c r="AQ54" s="30"/>
    </row>
    <row r="55" spans="1:43" ht="13.5">
      <c r="A55" s="108" t="s">
        <v>193</v>
      </c>
      <c r="B55" s="162">
        <v>1273440</v>
      </c>
      <c r="C55" s="163">
        <v>1318220</v>
      </c>
      <c r="D55" s="26">
        <v>1361594</v>
      </c>
      <c r="E55" s="163">
        <v>1392818</v>
      </c>
      <c r="F55" s="26">
        <v>2276.49</v>
      </c>
      <c r="G55" s="171">
        <v>105</v>
      </c>
      <c r="H55" s="224">
        <v>1052</v>
      </c>
      <c r="I55" s="225">
        <v>135</v>
      </c>
      <c r="J55" s="225">
        <v>16</v>
      </c>
      <c r="K55" s="225">
        <v>467</v>
      </c>
      <c r="L55" s="225">
        <v>81</v>
      </c>
      <c r="M55" s="225">
        <v>46017</v>
      </c>
      <c r="N55" s="226">
        <v>1382</v>
      </c>
      <c r="O55" s="112">
        <v>38900</v>
      </c>
      <c r="P55" s="112">
        <v>37600</v>
      </c>
      <c r="Q55" s="112">
        <v>851</v>
      </c>
      <c r="R55" s="112">
        <v>38100</v>
      </c>
      <c r="S55" s="112">
        <v>30100</v>
      </c>
      <c r="T55" s="112">
        <v>1980</v>
      </c>
      <c r="U55" s="112">
        <v>5970</v>
      </c>
      <c r="V55" s="188">
        <v>17.1</v>
      </c>
      <c r="W55" s="189">
        <v>2.2</v>
      </c>
      <c r="X55" s="198" t="s">
        <v>59</v>
      </c>
      <c r="Y55" s="8">
        <v>3370473</v>
      </c>
      <c r="Z55" s="8">
        <v>3686960</v>
      </c>
      <c r="AA55" s="8">
        <v>3721071</v>
      </c>
      <c r="AB55" s="273">
        <v>3721071</v>
      </c>
      <c r="AC55" s="258">
        <v>66639</v>
      </c>
      <c r="AD55" s="258">
        <v>478429</v>
      </c>
      <c r="AE55" s="258">
        <v>3304843</v>
      </c>
      <c r="AF55" s="258">
        <v>18381</v>
      </c>
      <c r="AG55" s="152">
        <v>5854</v>
      </c>
      <c r="AH55" s="152">
        <v>2916</v>
      </c>
      <c r="AI55" s="152">
        <v>2991</v>
      </c>
      <c r="AJ55" s="248">
        <v>2991</v>
      </c>
      <c r="AK55" s="30"/>
      <c r="AL55" s="30"/>
      <c r="AM55" s="76"/>
      <c r="AN55" s="3"/>
      <c r="AO55" s="76"/>
      <c r="AP55" s="3"/>
      <c r="AQ55" s="30"/>
    </row>
    <row r="56" spans="1:43" ht="18" customHeight="1">
      <c r="A56" s="27" t="s">
        <v>199</v>
      </c>
      <c r="B56" s="13"/>
      <c r="C56" s="13"/>
      <c r="D56" s="13"/>
      <c r="E56" s="13"/>
      <c r="F56" s="287"/>
      <c r="G56" s="13"/>
      <c r="H56" s="223" t="s">
        <v>220</v>
      </c>
      <c r="I56" s="223"/>
      <c r="J56" s="223"/>
      <c r="K56" s="223"/>
      <c r="L56" s="223"/>
      <c r="M56" s="223"/>
      <c r="N56" s="223"/>
      <c r="O56" s="27" t="s">
        <v>166</v>
      </c>
      <c r="X56" s="123" t="s">
        <v>90</v>
      </c>
      <c r="AL56" s="30"/>
      <c r="AM56" s="30"/>
      <c r="AN56" s="30"/>
      <c r="AO56" s="30"/>
      <c r="AP56" s="30"/>
      <c r="AQ56" s="30"/>
    </row>
    <row r="57" spans="1:37" s="118" customFormat="1" ht="13.5">
      <c r="A57" s="27" t="s">
        <v>165</v>
      </c>
      <c r="B57" s="14"/>
      <c r="C57" s="14"/>
      <c r="D57" s="14"/>
      <c r="E57" s="14"/>
      <c r="F57" s="288"/>
      <c r="G57" s="14"/>
      <c r="H57" s="218" t="s">
        <v>222</v>
      </c>
      <c r="I57" s="218"/>
      <c r="J57" s="219"/>
      <c r="K57" s="219"/>
      <c r="L57" s="219"/>
      <c r="M57" s="220"/>
      <c r="N57" s="220"/>
      <c r="O57" s="27" t="s">
        <v>167</v>
      </c>
      <c r="P57" s="15"/>
      <c r="Q57" s="15"/>
      <c r="R57" s="15"/>
      <c r="S57" s="15"/>
      <c r="T57" s="15"/>
      <c r="U57" s="15"/>
      <c r="V57" s="15"/>
      <c r="W57" s="15"/>
      <c r="X57" s="123" t="s">
        <v>91</v>
      </c>
      <c r="Y57" s="125"/>
      <c r="Z57" s="125"/>
      <c r="AA57" s="125"/>
      <c r="AB57" s="274"/>
      <c r="AC57" s="249"/>
      <c r="AD57" s="249"/>
      <c r="AE57" s="259"/>
      <c r="AF57" s="259"/>
      <c r="AG57" s="10"/>
      <c r="AH57" s="10"/>
      <c r="AI57" s="10"/>
      <c r="AJ57" s="242"/>
      <c r="AK57" s="10"/>
    </row>
    <row r="58" spans="1:37" s="118" customFormat="1" ht="13.5">
      <c r="A58" s="27"/>
      <c r="B58" s="14"/>
      <c r="C58" s="14"/>
      <c r="D58" s="14"/>
      <c r="E58" s="14"/>
      <c r="F58" s="288"/>
      <c r="G58" s="14"/>
      <c r="H58" s="218" t="s">
        <v>223</v>
      </c>
      <c r="I58" s="218"/>
      <c r="J58" s="219"/>
      <c r="K58" s="219"/>
      <c r="L58" s="219"/>
      <c r="M58" s="220"/>
      <c r="N58" s="220"/>
      <c r="O58" s="27"/>
      <c r="P58" s="15"/>
      <c r="Q58" s="15"/>
      <c r="R58" s="15"/>
      <c r="S58" s="15"/>
      <c r="T58" s="15"/>
      <c r="U58" s="15"/>
      <c r="V58" s="15"/>
      <c r="W58" s="15"/>
      <c r="X58" s="123"/>
      <c r="Y58" s="125"/>
      <c r="Z58" s="125"/>
      <c r="AA58" s="125"/>
      <c r="AB58" s="274"/>
      <c r="AC58" s="249"/>
      <c r="AD58" s="249"/>
      <c r="AE58" s="259"/>
      <c r="AF58" s="259"/>
      <c r="AG58" s="10"/>
      <c r="AH58" s="10"/>
      <c r="AI58" s="10"/>
      <c r="AJ58" s="242"/>
      <c r="AK58" s="10"/>
    </row>
    <row r="59" spans="1:37" s="118" customFormat="1" ht="13.5">
      <c r="A59" s="120"/>
      <c r="B59" s="123"/>
      <c r="C59" s="15"/>
      <c r="D59" s="15"/>
      <c r="E59" s="15"/>
      <c r="F59" s="289"/>
      <c r="G59" s="15"/>
      <c r="H59" s="218"/>
      <c r="I59" s="218"/>
      <c r="J59" s="218"/>
      <c r="K59" s="218"/>
      <c r="L59" s="218"/>
      <c r="M59" s="202"/>
      <c r="N59" s="220"/>
      <c r="O59" s="27" t="s">
        <v>168</v>
      </c>
      <c r="P59" s="28"/>
      <c r="Q59" s="28"/>
      <c r="R59" s="28"/>
      <c r="S59" s="28"/>
      <c r="T59" s="28"/>
      <c r="U59" s="28"/>
      <c r="V59" s="28"/>
      <c r="W59" s="28"/>
      <c r="X59" s="123" t="s">
        <v>92</v>
      </c>
      <c r="Y59" s="125"/>
      <c r="Z59" s="125"/>
      <c r="AA59" s="125"/>
      <c r="AB59" s="274"/>
      <c r="AC59" s="249"/>
      <c r="AD59" s="249"/>
      <c r="AE59" s="259"/>
      <c r="AF59" s="259"/>
      <c r="AG59" s="10"/>
      <c r="AH59" s="10"/>
      <c r="AI59" s="10"/>
      <c r="AJ59" s="242"/>
      <c r="AK59" s="10"/>
    </row>
    <row r="60" spans="2:37" s="118" customFormat="1" ht="13.5">
      <c r="B60" s="123"/>
      <c r="C60" s="121"/>
      <c r="D60" s="15"/>
      <c r="E60" s="15"/>
      <c r="F60" s="289"/>
      <c r="G60" s="121"/>
      <c r="H60" s="218"/>
      <c r="I60" s="218"/>
      <c r="J60" s="218"/>
      <c r="K60" s="218"/>
      <c r="L60" s="218"/>
      <c r="M60" s="202"/>
      <c r="N60" s="220"/>
      <c r="O60" s="27" t="s">
        <v>169</v>
      </c>
      <c r="P60" s="28"/>
      <c r="Q60" s="28"/>
      <c r="R60" s="28"/>
      <c r="S60" s="28"/>
      <c r="T60" s="28"/>
      <c r="U60" s="28"/>
      <c r="V60" s="28"/>
      <c r="W60" s="28"/>
      <c r="X60" s="278" t="s">
        <v>225</v>
      </c>
      <c r="Y60" s="279"/>
      <c r="Z60" s="278"/>
      <c r="AA60" s="278"/>
      <c r="AB60" s="280"/>
      <c r="AC60" s="278"/>
      <c r="AD60" s="259"/>
      <c r="AE60" s="260"/>
      <c r="AF60" s="260"/>
      <c r="AG60" s="119"/>
      <c r="AH60" s="119"/>
      <c r="AI60" s="119"/>
      <c r="AJ60" s="243"/>
      <c r="AK60" s="119"/>
    </row>
    <row r="61" spans="2:37" s="118" customFormat="1" ht="13.5">
      <c r="B61" s="123"/>
      <c r="C61" s="121"/>
      <c r="D61" s="15"/>
      <c r="E61" s="15"/>
      <c r="F61" s="289"/>
      <c r="G61" s="121"/>
      <c r="H61" s="218"/>
      <c r="I61" s="218"/>
      <c r="J61" s="218"/>
      <c r="K61" s="218"/>
      <c r="L61" s="218"/>
      <c r="M61" s="202"/>
      <c r="N61" s="220"/>
      <c r="O61" s="27" t="s">
        <v>170</v>
      </c>
      <c r="P61" s="28"/>
      <c r="Q61" s="28"/>
      <c r="R61" s="28"/>
      <c r="S61" s="28"/>
      <c r="T61" s="28"/>
      <c r="U61" s="28"/>
      <c r="V61" s="28"/>
      <c r="W61" s="28"/>
      <c r="X61" s="15" t="s">
        <v>88</v>
      </c>
      <c r="Y61" s="123"/>
      <c r="Z61" s="15"/>
      <c r="AA61" s="15"/>
      <c r="AB61" s="275"/>
      <c r="AC61" s="259"/>
      <c r="AD61" s="259"/>
      <c r="AE61" s="260"/>
      <c r="AF61" s="260"/>
      <c r="AG61" s="119"/>
      <c r="AH61" s="119"/>
      <c r="AI61" s="119"/>
      <c r="AJ61" s="243"/>
      <c r="AK61" s="119"/>
    </row>
    <row r="62" spans="2:37" s="118" customFormat="1" ht="13.5">
      <c r="B62" s="123"/>
      <c r="C62" s="121"/>
      <c r="D62" s="15"/>
      <c r="E62" s="15"/>
      <c r="F62" s="289"/>
      <c r="G62" s="121"/>
      <c r="H62" s="218"/>
      <c r="I62" s="218"/>
      <c r="J62" s="218"/>
      <c r="K62" s="218"/>
      <c r="L62" s="218"/>
      <c r="M62" s="202"/>
      <c r="N62" s="202"/>
      <c r="O62" s="121"/>
      <c r="P62" s="121"/>
      <c r="Q62" s="121"/>
      <c r="R62" s="121"/>
      <c r="S62" s="121"/>
      <c r="T62" s="121"/>
      <c r="U62" s="121"/>
      <c r="V62" s="121"/>
      <c r="W62" s="121"/>
      <c r="X62" s="15" t="s">
        <v>115</v>
      </c>
      <c r="Y62" s="123"/>
      <c r="Z62" s="121"/>
      <c r="AA62" s="121"/>
      <c r="AB62" s="276"/>
      <c r="AC62" s="260"/>
      <c r="AD62" s="260"/>
      <c r="AE62" s="260"/>
      <c r="AF62" s="260"/>
      <c r="AG62" s="119"/>
      <c r="AH62" s="119"/>
      <c r="AI62" s="119"/>
      <c r="AJ62" s="243"/>
      <c r="AK62" s="119"/>
    </row>
    <row r="63" spans="2:37" s="118" customFormat="1" ht="13.5">
      <c r="B63" s="123"/>
      <c r="C63" s="15"/>
      <c r="D63" s="15"/>
      <c r="E63" s="15"/>
      <c r="F63" s="289"/>
      <c r="G63" s="15"/>
      <c r="H63" s="218"/>
      <c r="I63" s="218"/>
      <c r="J63" s="218"/>
      <c r="K63" s="218"/>
      <c r="L63" s="218"/>
      <c r="M63" s="202"/>
      <c r="N63" s="202"/>
      <c r="O63" s="15"/>
      <c r="P63" s="15"/>
      <c r="Q63" s="15"/>
      <c r="R63" s="15"/>
      <c r="S63" s="15"/>
      <c r="T63" s="15"/>
      <c r="U63" s="15"/>
      <c r="V63" s="15"/>
      <c r="W63" s="15"/>
      <c r="X63" s="15" t="s">
        <v>85</v>
      </c>
      <c r="Y63" s="123"/>
      <c r="Z63" s="121"/>
      <c r="AA63" s="121"/>
      <c r="AB63" s="276"/>
      <c r="AC63" s="260"/>
      <c r="AD63" s="260"/>
      <c r="AE63" s="259"/>
      <c r="AF63" s="259"/>
      <c r="AG63" s="10"/>
      <c r="AH63" s="10"/>
      <c r="AI63" s="10"/>
      <c r="AJ63" s="242"/>
      <c r="AK63" s="10"/>
    </row>
    <row r="64" spans="1:37" s="118" customFormat="1" ht="13.5">
      <c r="A64" s="122" t="s">
        <v>62</v>
      </c>
      <c r="B64" s="15"/>
      <c r="C64" s="15"/>
      <c r="D64" s="15"/>
      <c r="E64" s="15"/>
      <c r="F64" s="289"/>
      <c r="G64" s="15"/>
      <c r="H64" s="218"/>
      <c r="I64" s="218"/>
      <c r="J64" s="218"/>
      <c r="K64" s="218"/>
      <c r="L64" s="218"/>
      <c r="M64" s="202"/>
      <c r="N64" s="202"/>
      <c r="O64" s="15"/>
      <c r="P64" s="15"/>
      <c r="Q64" s="15"/>
      <c r="R64" s="15"/>
      <c r="S64" s="15"/>
      <c r="T64" s="15"/>
      <c r="U64" s="15"/>
      <c r="V64" s="15"/>
      <c r="W64" s="15"/>
      <c r="X64" s="15" t="s">
        <v>116</v>
      </c>
      <c r="Y64" s="123"/>
      <c r="Z64" s="121"/>
      <c r="AA64" s="121"/>
      <c r="AB64" s="276"/>
      <c r="AC64" s="260"/>
      <c r="AD64" s="260"/>
      <c r="AE64" s="259"/>
      <c r="AF64" s="259"/>
      <c r="AG64" s="10"/>
      <c r="AH64" s="10"/>
      <c r="AI64" s="10"/>
      <c r="AJ64" s="242"/>
      <c r="AK64" s="10"/>
    </row>
    <row r="65" spans="2:37" s="118" customFormat="1" ht="13.5">
      <c r="B65" s="123"/>
      <c r="C65" s="15"/>
      <c r="D65" s="15"/>
      <c r="E65" s="15"/>
      <c r="F65" s="289"/>
      <c r="G65" s="15"/>
      <c r="H65" s="218"/>
      <c r="I65" s="218"/>
      <c r="J65" s="218"/>
      <c r="K65" s="218"/>
      <c r="L65" s="218"/>
      <c r="M65" s="202"/>
      <c r="N65" s="202"/>
      <c r="O65" s="15"/>
      <c r="P65" s="15"/>
      <c r="Q65" s="15"/>
      <c r="R65" s="15"/>
      <c r="S65" s="15"/>
      <c r="T65" s="15"/>
      <c r="U65" s="15"/>
      <c r="V65" s="15"/>
      <c r="W65" s="15"/>
      <c r="X65" s="123" t="s">
        <v>117</v>
      </c>
      <c r="Y65" s="123"/>
      <c r="Z65" s="15"/>
      <c r="AA65" s="15"/>
      <c r="AB65" s="275"/>
      <c r="AC65" s="259"/>
      <c r="AD65" s="259"/>
      <c r="AE65" s="259"/>
      <c r="AF65" s="259"/>
      <c r="AG65" s="10"/>
      <c r="AH65" s="10"/>
      <c r="AI65" s="10"/>
      <c r="AJ65" s="242"/>
      <c r="AK65" s="10"/>
    </row>
    <row r="66" spans="2:37" s="118" customFormat="1" ht="13.5">
      <c r="B66" s="123"/>
      <c r="C66" s="15"/>
      <c r="D66" s="15"/>
      <c r="E66" s="15"/>
      <c r="F66" s="289"/>
      <c r="G66" s="15"/>
      <c r="H66" s="218"/>
      <c r="I66" s="218"/>
      <c r="J66" s="218"/>
      <c r="K66" s="218"/>
      <c r="L66" s="218"/>
      <c r="M66" s="202"/>
      <c r="N66" s="202"/>
      <c r="O66" s="15"/>
      <c r="P66" s="15"/>
      <c r="Q66" s="15"/>
      <c r="R66" s="15"/>
      <c r="S66" s="15"/>
      <c r="T66" s="15"/>
      <c r="U66" s="15"/>
      <c r="V66" s="15"/>
      <c r="W66" s="15"/>
      <c r="X66" s="123" t="s">
        <v>118</v>
      </c>
      <c r="Y66" s="123"/>
      <c r="Z66" s="15"/>
      <c r="AA66" s="15"/>
      <c r="AB66" s="275"/>
      <c r="AC66" s="259"/>
      <c r="AD66" s="259"/>
      <c r="AE66" s="259"/>
      <c r="AF66" s="259"/>
      <c r="AG66" s="10"/>
      <c r="AH66" s="10"/>
      <c r="AI66" s="10"/>
      <c r="AJ66" s="242"/>
      <c r="AK66" s="10"/>
    </row>
    <row r="67" spans="2:37" s="118" customFormat="1" ht="13.5">
      <c r="B67" s="123"/>
      <c r="C67" s="15"/>
      <c r="D67" s="15"/>
      <c r="E67" s="15"/>
      <c r="F67" s="289"/>
      <c r="G67" s="15"/>
      <c r="H67" s="218"/>
      <c r="I67" s="218"/>
      <c r="J67" s="218"/>
      <c r="K67" s="218"/>
      <c r="L67" s="218"/>
      <c r="M67" s="202"/>
      <c r="N67" s="202"/>
      <c r="O67" s="15"/>
      <c r="P67" s="15"/>
      <c r="Q67" s="15"/>
      <c r="R67" s="15"/>
      <c r="S67" s="15"/>
      <c r="T67" s="15"/>
      <c r="U67" s="15"/>
      <c r="V67" s="15"/>
      <c r="W67" s="15"/>
      <c r="X67" s="123" t="s">
        <v>119</v>
      </c>
      <c r="Y67" s="123"/>
      <c r="Z67" s="15"/>
      <c r="AA67" s="15"/>
      <c r="AB67" s="275"/>
      <c r="AC67" s="259"/>
      <c r="AD67" s="259"/>
      <c r="AE67" s="259"/>
      <c r="AF67" s="259"/>
      <c r="AG67" s="10"/>
      <c r="AH67" s="10"/>
      <c r="AI67" s="10"/>
      <c r="AJ67" s="242"/>
      <c r="AK67" s="10"/>
    </row>
    <row r="68" spans="2:37" s="118" customFormat="1" ht="13.5">
      <c r="B68" s="123"/>
      <c r="C68" s="15"/>
      <c r="D68" s="15"/>
      <c r="E68" s="15"/>
      <c r="F68" s="289"/>
      <c r="G68" s="15"/>
      <c r="H68" s="218"/>
      <c r="I68" s="218"/>
      <c r="J68" s="218"/>
      <c r="K68" s="218"/>
      <c r="L68" s="218"/>
      <c r="M68" s="202"/>
      <c r="N68" s="202"/>
      <c r="O68" s="123"/>
      <c r="P68" s="123"/>
      <c r="Q68" s="123"/>
      <c r="R68" s="123"/>
      <c r="S68" s="123"/>
      <c r="T68" s="123"/>
      <c r="U68" s="123"/>
      <c r="V68" s="123"/>
      <c r="W68" s="123"/>
      <c r="X68" s="15"/>
      <c r="Y68" s="15"/>
      <c r="Z68" s="15"/>
      <c r="AA68" s="15"/>
      <c r="AB68" s="275"/>
      <c r="AC68" s="259"/>
      <c r="AD68" s="259"/>
      <c r="AE68" s="259"/>
      <c r="AF68" s="259"/>
      <c r="AG68" s="10"/>
      <c r="AH68" s="10"/>
      <c r="AI68" s="10"/>
      <c r="AJ68" s="242"/>
      <c r="AK68" s="10"/>
    </row>
    <row r="69" spans="2:37" s="118" customFormat="1" ht="13.5">
      <c r="B69" s="123"/>
      <c r="C69" s="15"/>
      <c r="D69" s="15"/>
      <c r="E69" s="15"/>
      <c r="F69" s="289"/>
      <c r="G69" s="15"/>
      <c r="H69" s="218"/>
      <c r="I69" s="218"/>
      <c r="J69" s="218"/>
      <c r="K69" s="218"/>
      <c r="L69" s="218"/>
      <c r="M69" s="202"/>
      <c r="N69" s="202"/>
      <c r="O69" s="123"/>
      <c r="P69" s="123"/>
      <c r="Q69" s="123"/>
      <c r="R69" s="123"/>
      <c r="S69" s="123"/>
      <c r="T69" s="123"/>
      <c r="U69" s="123"/>
      <c r="V69" s="123"/>
      <c r="W69" s="123"/>
      <c r="X69" s="15"/>
      <c r="Y69" s="15"/>
      <c r="Z69" s="15"/>
      <c r="AA69" s="15"/>
      <c r="AB69" s="275"/>
      <c r="AC69" s="259"/>
      <c r="AD69" s="259"/>
      <c r="AE69" s="259"/>
      <c r="AF69" s="259"/>
      <c r="AG69" s="10"/>
      <c r="AH69" s="10"/>
      <c r="AI69" s="10"/>
      <c r="AJ69" s="242"/>
      <c r="AK69" s="10"/>
    </row>
    <row r="70" spans="2:36" s="118" customFormat="1" ht="13.5">
      <c r="B70" s="123"/>
      <c r="C70" s="123"/>
      <c r="D70" s="164"/>
      <c r="E70" s="164"/>
      <c r="F70" s="290"/>
      <c r="G70" s="123"/>
      <c r="H70" s="218"/>
      <c r="I70" s="218"/>
      <c r="J70" s="218"/>
      <c r="K70" s="218"/>
      <c r="L70" s="218"/>
      <c r="M70" s="202"/>
      <c r="N70" s="202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5"/>
      <c r="Z70" s="15"/>
      <c r="AA70" s="15"/>
      <c r="AB70" s="275"/>
      <c r="AC70" s="259"/>
      <c r="AD70" s="259"/>
      <c r="AE70" s="261"/>
      <c r="AF70" s="261"/>
      <c r="AJ70" s="244"/>
    </row>
    <row r="71" spans="2:36" s="118" customFormat="1" ht="13.5">
      <c r="B71" s="123"/>
      <c r="C71" s="123"/>
      <c r="D71" s="164"/>
      <c r="E71" s="164"/>
      <c r="F71" s="290"/>
      <c r="G71" s="123"/>
      <c r="H71" s="218"/>
      <c r="I71" s="218"/>
      <c r="J71" s="218"/>
      <c r="K71" s="218"/>
      <c r="L71" s="218"/>
      <c r="M71" s="202"/>
      <c r="N71" s="202"/>
      <c r="O71" s="125"/>
      <c r="P71" s="125"/>
      <c r="Q71" s="125"/>
      <c r="R71" s="125"/>
      <c r="S71" s="125"/>
      <c r="T71" s="125"/>
      <c r="U71" s="125"/>
      <c r="V71" s="125"/>
      <c r="W71" s="125"/>
      <c r="X71" s="123"/>
      <c r="Y71" s="15"/>
      <c r="Z71" s="15"/>
      <c r="AA71" s="15"/>
      <c r="AB71" s="275"/>
      <c r="AC71" s="259"/>
      <c r="AD71" s="259"/>
      <c r="AE71" s="261"/>
      <c r="AF71" s="261"/>
      <c r="AJ71" s="244"/>
    </row>
    <row r="72" spans="24:30" ht="13.5">
      <c r="X72" s="123"/>
      <c r="Y72" s="123"/>
      <c r="Z72" s="123"/>
      <c r="AA72" s="123"/>
      <c r="AB72" s="277"/>
      <c r="AC72" s="261"/>
      <c r="AD72" s="261"/>
    </row>
    <row r="73" spans="25:30" ht="13.5">
      <c r="Y73" s="123"/>
      <c r="Z73" s="123"/>
      <c r="AA73" s="123"/>
      <c r="AB73" s="277"/>
      <c r="AC73" s="261"/>
      <c r="AD73" s="261"/>
    </row>
  </sheetData>
  <sheetProtection/>
  <mergeCells count="14">
    <mergeCell ref="A2:A7"/>
    <mergeCell ref="B2:E2"/>
    <mergeCell ref="X2:X7"/>
    <mergeCell ref="Y2:AF2"/>
    <mergeCell ref="B3:B7"/>
    <mergeCell ref="C3:C7"/>
    <mergeCell ref="D3:D7"/>
    <mergeCell ref="AF4:AF7"/>
    <mergeCell ref="AG5:AG7"/>
    <mergeCell ref="AH5:AH7"/>
    <mergeCell ref="AI5:AI7"/>
    <mergeCell ref="E3:E7"/>
    <mergeCell ref="H2:N2"/>
    <mergeCell ref="AJ5:AJ7"/>
  </mergeCells>
  <printOptions/>
  <pageMargins left="0.3937007874015748" right="0.3937007874015748" top="0.3937007874015748" bottom="0.3937007874015748" header="0.1968503937007874" footer="0.1968503937007874"/>
  <pageSetup fitToHeight="1" fitToWidth="1" horizontalDpi="200" verticalDpi="200" orientation="landscape" paperSize="8" scale="39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9" sqref="Z9"/>
    </sheetView>
  </sheetViews>
  <sheetFormatPr defaultColWidth="9.00390625" defaultRowHeight="13.5"/>
  <cols>
    <col min="1" max="1" width="9.625" style="124" customWidth="1"/>
    <col min="2" max="3" width="14.625" style="29" customWidth="1"/>
    <col min="4" max="5" width="14.625" style="12" customWidth="1"/>
    <col min="6" max="6" width="19.50390625" style="29" bestFit="1" customWidth="1"/>
    <col min="7" max="7" width="19.625" style="29" customWidth="1"/>
    <col min="8" max="8" width="18.625" style="29" customWidth="1"/>
    <col min="9" max="9" width="11.625" style="125" customWidth="1"/>
    <col min="10" max="22" width="11.625" style="29" customWidth="1"/>
    <col min="23" max="29" width="14.625" style="29" customWidth="1"/>
    <col min="30" max="33" width="13.625" style="29" customWidth="1"/>
    <col min="34" max="16384" width="9.00390625" style="29" customWidth="1"/>
  </cols>
  <sheetData>
    <row r="1" spans="1:33" ht="13.5">
      <c r="A1" s="27" t="s">
        <v>120</v>
      </c>
      <c r="B1" s="27"/>
      <c r="C1" s="27"/>
      <c r="D1" s="1"/>
      <c r="E1" s="1"/>
      <c r="F1" s="27"/>
      <c r="G1" s="27"/>
      <c r="H1" s="27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D1" s="30"/>
      <c r="AE1" s="30"/>
      <c r="AF1" s="30"/>
      <c r="AG1" s="30"/>
    </row>
    <row r="2" spans="1:32" ht="15.75">
      <c r="A2" s="536" t="s">
        <v>184</v>
      </c>
      <c r="B2" s="556" t="s">
        <v>121</v>
      </c>
      <c r="C2" s="557"/>
      <c r="D2" s="557"/>
      <c r="E2" s="557"/>
      <c r="F2" s="31"/>
      <c r="G2" s="32"/>
      <c r="H2" s="33"/>
      <c r="I2" s="34"/>
      <c r="J2" s="32" t="s">
        <v>81</v>
      </c>
      <c r="K2" s="35"/>
      <c r="L2" s="35"/>
      <c r="M2" s="35"/>
      <c r="N2" s="36" t="s">
        <v>63</v>
      </c>
      <c r="O2" s="35"/>
      <c r="P2" s="35"/>
      <c r="Q2" s="35"/>
      <c r="R2" s="35"/>
      <c r="S2" s="35"/>
      <c r="T2" s="35"/>
      <c r="U2" s="35"/>
      <c r="V2" s="536" t="s">
        <v>184</v>
      </c>
      <c r="W2" s="551" t="s">
        <v>87</v>
      </c>
      <c r="X2" s="551"/>
      <c r="Y2" s="551"/>
      <c r="Z2" s="551"/>
      <c r="AA2" s="551"/>
      <c r="AB2" s="551"/>
      <c r="AC2" s="552"/>
      <c r="AD2" s="126" t="s">
        <v>190</v>
      </c>
      <c r="AE2" s="127"/>
      <c r="AF2" s="128"/>
    </row>
    <row r="3" spans="1:32" ht="13.5">
      <c r="A3" s="537"/>
      <c r="B3" s="536" t="s">
        <v>158</v>
      </c>
      <c r="C3" s="548" t="s">
        <v>195</v>
      </c>
      <c r="D3" s="548" t="s">
        <v>123</v>
      </c>
      <c r="E3" s="553" t="s">
        <v>80</v>
      </c>
      <c r="F3" s="37"/>
      <c r="G3" s="38"/>
      <c r="H3" s="39" t="s">
        <v>64</v>
      </c>
      <c r="I3" s="40"/>
      <c r="J3" s="40"/>
      <c r="K3" s="40"/>
      <c r="L3" s="41"/>
      <c r="M3" s="37" t="s">
        <v>183</v>
      </c>
      <c r="N3" s="41"/>
      <c r="O3" s="42"/>
      <c r="P3" s="38"/>
      <c r="Q3" s="40"/>
      <c r="R3" s="40"/>
      <c r="S3" s="41"/>
      <c r="T3" s="42"/>
      <c r="U3" s="42"/>
      <c r="V3" s="561"/>
      <c r="W3" s="43"/>
      <c r="X3" s="38"/>
      <c r="Y3" s="40"/>
      <c r="Z3" s="44"/>
      <c r="AA3" s="44"/>
      <c r="AB3" s="44"/>
      <c r="AC3" s="129"/>
      <c r="AD3" s="45"/>
      <c r="AE3" s="45"/>
      <c r="AF3" s="46"/>
    </row>
    <row r="4" spans="1:32" ht="13.5">
      <c r="A4" s="537"/>
      <c r="B4" s="537"/>
      <c r="C4" s="549"/>
      <c r="D4" s="549"/>
      <c r="E4" s="554"/>
      <c r="F4" s="130" t="s">
        <v>191</v>
      </c>
      <c r="G4" s="131" t="s">
        <v>173</v>
      </c>
      <c r="H4" s="49" t="s">
        <v>93</v>
      </c>
      <c r="I4" s="50"/>
      <c r="J4" s="50"/>
      <c r="K4" s="50"/>
      <c r="L4" s="51"/>
      <c r="M4" s="37" t="s">
        <v>94</v>
      </c>
      <c r="N4" s="52"/>
      <c r="O4" s="42"/>
      <c r="P4" s="37"/>
      <c r="Q4" s="50"/>
      <c r="R4" s="50"/>
      <c r="S4" s="51"/>
      <c r="T4" s="130" t="s">
        <v>174</v>
      </c>
      <c r="U4" s="130" t="s">
        <v>65</v>
      </c>
      <c r="V4" s="561"/>
      <c r="W4" s="53"/>
      <c r="X4" s="37"/>
      <c r="Y4" s="37"/>
      <c r="Z4" s="43"/>
      <c r="AA4" s="43"/>
      <c r="AB4" s="43"/>
      <c r="AC4" s="558" t="s">
        <v>66</v>
      </c>
      <c r="AD4" s="54"/>
      <c r="AE4" s="54"/>
      <c r="AF4" s="55"/>
    </row>
    <row r="5" spans="1:32" ht="15.75">
      <c r="A5" s="537"/>
      <c r="B5" s="537"/>
      <c r="C5" s="549"/>
      <c r="D5" s="549"/>
      <c r="E5" s="554"/>
      <c r="F5" s="47" t="s">
        <v>67</v>
      </c>
      <c r="G5" s="47" t="s">
        <v>196</v>
      </c>
      <c r="H5" s="56"/>
      <c r="I5" s="57"/>
      <c r="J5" s="57"/>
      <c r="K5" s="41"/>
      <c r="L5" s="57"/>
      <c r="M5" s="42"/>
      <c r="N5" s="57"/>
      <c r="O5" s="130" t="s">
        <v>185</v>
      </c>
      <c r="P5" s="130" t="s">
        <v>186</v>
      </c>
      <c r="Q5" s="57"/>
      <c r="R5" s="57"/>
      <c r="S5" s="57"/>
      <c r="T5" s="47" t="s">
        <v>68</v>
      </c>
      <c r="U5" s="47" t="s">
        <v>69</v>
      </c>
      <c r="V5" s="561"/>
      <c r="W5" s="47" t="s">
        <v>160</v>
      </c>
      <c r="X5" s="48" t="s">
        <v>112</v>
      </c>
      <c r="Y5" s="48" t="s">
        <v>194</v>
      </c>
      <c r="Z5" s="47" t="s">
        <v>161</v>
      </c>
      <c r="AA5" s="47" t="s">
        <v>162</v>
      </c>
      <c r="AB5" s="47" t="s">
        <v>163</v>
      </c>
      <c r="AC5" s="559"/>
      <c r="AD5" s="536" t="s">
        <v>160</v>
      </c>
      <c r="AE5" s="536" t="s">
        <v>113</v>
      </c>
      <c r="AF5" s="536" t="s">
        <v>84</v>
      </c>
    </row>
    <row r="6" spans="1:32" ht="13.5">
      <c r="A6" s="537"/>
      <c r="B6" s="537"/>
      <c r="C6" s="549"/>
      <c r="D6" s="549"/>
      <c r="E6" s="554"/>
      <c r="F6" s="53" t="s">
        <v>83</v>
      </c>
      <c r="G6" s="47" t="s">
        <v>197</v>
      </c>
      <c r="H6" s="58"/>
      <c r="I6" s="59" t="s">
        <v>175</v>
      </c>
      <c r="J6" s="59" t="s">
        <v>176</v>
      </c>
      <c r="K6" s="60" t="s">
        <v>177</v>
      </c>
      <c r="L6" s="59" t="s">
        <v>178</v>
      </c>
      <c r="M6" s="130"/>
      <c r="N6" s="130" t="s">
        <v>70</v>
      </c>
      <c r="O6" s="47"/>
      <c r="P6" s="47"/>
      <c r="Q6" s="130" t="s">
        <v>179</v>
      </c>
      <c r="R6" s="130" t="s">
        <v>180</v>
      </c>
      <c r="S6" s="130" t="s">
        <v>181</v>
      </c>
      <c r="T6" s="47"/>
      <c r="U6" s="47"/>
      <c r="V6" s="561"/>
      <c r="W6" s="53"/>
      <c r="X6" s="53"/>
      <c r="Y6" s="53"/>
      <c r="Z6" s="47" t="s">
        <v>164</v>
      </c>
      <c r="AA6" s="47" t="s">
        <v>164</v>
      </c>
      <c r="AB6" s="47" t="s">
        <v>164</v>
      </c>
      <c r="AC6" s="559"/>
      <c r="AD6" s="537"/>
      <c r="AE6" s="537"/>
      <c r="AF6" s="537"/>
    </row>
    <row r="7" spans="1:39" ht="13.5">
      <c r="A7" s="538"/>
      <c r="B7" s="538"/>
      <c r="C7" s="550"/>
      <c r="D7" s="550"/>
      <c r="E7" s="555"/>
      <c r="F7" s="61"/>
      <c r="G7" s="133" t="s">
        <v>89</v>
      </c>
      <c r="H7" s="62"/>
      <c r="I7" s="63"/>
      <c r="J7" s="63"/>
      <c r="K7" s="64"/>
      <c r="L7" s="63"/>
      <c r="M7" s="63"/>
      <c r="N7" s="63"/>
      <c r="O7" s="63"/>
      <c r="P7" s="63"/>
      <c r="Q7" s="63"/>
      <c r="R7" s="63"/>
      <c r="S7" s="63"/>
      <c r="T7" s="63"/>
      <c r="U7" s="63"/>
      <c r="V7" s="562"/>
      <c r="W7" s="61"/>
      <c r="X7" s="65"/>
      <c r="Y7" s="65"/>
      <c r="Z7" s="61"/>
      <c r="AA7" s="61"/>
      <c r="AB7" s="61"/>
      <c r="AC7" s="560"/>
      <c r="AD7" s="538"/>
      <c r="AE7" s="538"/>
      <c r="AF7" s="538"/>
      <c r="AH7" s="30"/>
      <c r="AI7" s="30"/>
      <c r="AJ7" s="30"/>
      <c r="AK7" s="30"/>
      <c r="AL7" s="30"/>
      <c r="AM7" s="30"/>
    </row>
    <row r="8" spans="1:39" ht="13.5">
      <c r="A8" s="66" t="s">
        <v>71</v>
      </c>
      <c r="B8" s="67">
        <v>125570246</v>
      </c>
      <c r="C8" s="16">
        <v>126925843</v>
      </c>
      <c r="D8" s="17">
        <v>127767994</v>
      </c>
      <c r="E8" s="16">
        <v>128057352</v>
      </c>
      <c r="F8" s="68">
        <v>377950.1</v>
      </c>
      <c r="G8" s="69">
        <v>24462</v>
      </c>
      <c r="H8" s="70">
        <v>162453</v>
      </c>
      <c r="I8" s="71">
        <v>16527</v>
      </c>
      <c r="J8" s="71">
        <v>26607</v>
      </c>
      <c r="K8" s="72">
        <v>24506</v>
      </c>
      <c r="L8" s="70">
        <v>79290</v>
      </c>
      <c r="M8" s="71">
        <v>4561000</v>
      </c>
      <c r="N8" s="71">
        <v>4376000</v>
      </c>
      <c r="O8" s="71">
        <v>2474000</v>
      </c>
      <c r="P8" s="71">
        <v>2087000</v>
      </c>
      <c r="Q8" s="71">
        <v>1165000</v>
      </c>
      <c r="R8" s="71">
        <v>306700</v>
      </c>
      <c r="S8" s="71">
        <v>615200</v>
      </c>
      <c r="T8" s="73">
        <v>12.2</v>
      </c>
      <c r="U8" s="74">
        <v>54.2</v>
      </c>
      <c r="V8" s="66" t="s">
        <v>72</v>
      </c>
      <c r="W8" s="2">
        <v>498474715</v>
      </c>
      <c r="X8" s="2">
        <v>525263052</v>
      </c>
      <c r="Y8" s="2">
        <v>505016307</v>
      </c>
      <c r="Z8" s="2">
        <v>7308308</v>
      </c>
      <c r="AA8" s="2">
        <v>151255786</v>
      </c>
      <c r="AB8" s="2">
        <v>416004065</v>
      </c>
      <c r="AC8" s="2">
        <v>3456158</v>
      </c>
      <c r="AD8" s="75">
        <v>756975</v>
      </c>
      <c r="AE8" s="75">
        <v>284964</v>
      </c>
      <c r="AF8" s="75">
        <v>304230</v>
      </c>
      <c r="AH8" s="30"/>
      <c r="AI8" s="76"/>
      <c r="AJ8" s="3"/>
      <c r="AK8" s="76"/>
      <c r="AL8" s="3"/>
      <c r="AM8" s="30"/>
    </row>
    <row r="9" spans="1:39" ht="13.5">
      <c r="A9" s="77" t="s">
        <v>73</v>
      </c>
      <c r="B9" s="78">
        <v>5692321</v>
      </c>
      <c r="C9" s="18">
        <v>5683062</v>
      </c>
      <c r="D9" s="19">
        <v>5627737</v>
      </c>
      <c r="E9" s="18">
        <v>5506419</v>
      </c>
      <c r="F9" s="79">
        <v>83456.87</v>
      </c>
      <c r="G9" s="80">
        <v>5336</v>
      </c>
      <c r="H9" s="81">
        <v>27528</v>
      </c>
      <c r="I9" s="82">
        <v>1023</v>
      </c>
      <c r="J9" s="82">
        <v>2392</v>
      </c>
      <c r="K9" s="83">
        <v>8584</v>
      </c>
      <c r="L9" s="81">
        <v>11055</v>
      </c>
      <c r="M9" s="82">
        <v>1155000</v>
      </c>
      <c r="N9" s="82">
        <v>1138000</v>
      </c>
      <c r="O9" s="82">
        <v>224300</v>
      </c>
      <c r="P9" s="82">
        <v>930800</v>
      </c>
      <c r="Q9" s="82">
        <v>414400</v>
      </c>
      <c r="R9" s="82">
        <v>2970</v>
      </c>
      <c r="S9" s="82">
        <v>513400</v>
      </c>
      <c r="T9" s="84">
        <v>14.7</v>
      </c>
      <c r="U9" s="85">
        <v>19.4</v>
      </c>
      <c r="V9" s="77" t="s">
        <v>73</v>
      </c>
      <c r="W9" s="4">
        <v>20206897</v>
      </c>
      <c r="X9" s="4">
        <v>18788709</v>
      </c>
      <c r="Y9" s="4">
        <v>18359541</v>
      </c>
      <c r="Z9" s="4">
        <v>874999</v>
      </c>
      <c r="AA9" s="4">
        <v>2923393</v>
      </c>
      <c r="AB9" s="4">
        <v>16309230</v>
      </c>
      <c r="AC9" s="4">
        <v>81013</v>
      </c>
      <c r="AD9" s="86">
        <v>24445</v>
      </c>
      <c r="AE9" s="86">
        <v>11875</v>
      </c>
      <c r="AF9" s="86">
        <v>12124</v>
      </c>
      <c r="AH9" s="30"/>
      <c r="AI9" s="76"/>
      <c r="AJ9" s="3"/>
      <c r="AK9" s="76"/>
      <c r="AL9" s="3"/>
      <c r="AM9" s="30"/>
    </row>
    <row r="10" spans="1:39" ht="13.5">
      <c r="A10" s="77" t="s">
        <v>74</v>
      </c>
      <c r="B10" s="78">
        <v>1481663</v>
      </c>
      <c r="C10" s="18">
        <v>1475728</v>
      </c>
      <c r="D10" s="19">
        <v>1436657</v>
      </c>
      <c r="E10" s="18">
        <v>1373339</v>
      </c>
      <c r="F10" s="79">
        <v>9644.54</v>
      </c>
      <c r="G10" s="80">
        <v>615</v>
      </c>
      <c r="H10" s="81">
        <v>3947</v>
      </c>
      <c r="I10" s="82">
        <v>289</v>
      </c>
      <c r="J10" s="82">
        <v>873</v>
      </c>
      <c r="K10" s="83">
        <v>718</v>
      </c>
      <c r="L10" s="81">
        <v>1534</v>
      </c>
      <c r="M10" s="82">
        <v>156600</v>
      </c>
      <c r="N10" s="82">
        <v>152100</v>
      </c>
      <c r="O10" s="82">
        <v>83500</v>
      </c>
      <c r="P10" s="82">
        <v>73100</v>
      </c>
      <c r="Q10" s="82">
        <v>34400</v>
      </c>
      <c r="R10" s="82">
        <v>23400</v>
      </c>
      <c r="S10" s="82">
        <v>15300</v>
      </c>
      <c r="T10" s="84">
        <v>16.2</v>
      </c>
      <c r="U10" s="85">
        <v>53.3</v>
      </c>
      <c r="V10" s="77" t="s">
        <v>74</v>
      </c>
      <c r="W10" s="4">
        <v>4476340</v>
      </c>
      <c r="X10" s="4">
        <v>4614313</v>
      </c>
      <c r="Y10" s="4">
        <v>4475137</v>
      </c>
      <c r="Z10" s="4">
        <v>241083</v>
      </c>
      <c r="AA10" s="4">
        <v>1079680</v>
      </c>
      <c r="AB10" s="4">
        <v>3671419</v>
      </c>
      <c r="AC10" s="4">
        <v>9670</v>
      </c>
      <c r="AD10" s="86">
        <v>6758</v>
      </c>
      <c r="AE10" s="86">
        <v>2870</v>
      </c>
      <c r="AF10" s="86">
        <v>2981</v>
      </c>
      <c r="AH10" s="30"/>
      <c r="AI10" s="76"/>
      <c r="AJ10" s="3"/>
      <c r="AK10" s="76"/>
      <c r="AL10" s="3"/>
      <c r="AM10" s="30"/>
    </row>
    <row r="11" spans="1:39" ht="13.5">
      <c r="A11" s="77" t="s">
        <v>75</v>
      </c>
      <c r="B11" s="78">
        <v>1419505</v>
      </c>
      <c r="C11" s="18">
        <v>1416180</v>
      </c>
      <c r="D11" s="19">
        <v>1385041</v>
      </c>
      <c r="E11" s="18">
        <v>1330147</v>
      </c>
      <c r="F11" s="79">
        <v>15278.89</v>
      </c>
      <c r="G11" s="80">
        <v>1147</v>
      </c>
      <c r="H11" s="81">
        <v>7760</v>
      </c>
      <c r="I11" s="82">
        <v>309</v>
      </c>
      <c r="J11" s="82">
        <v>983</v>
      </c>
      <c r="K11" s="83">
        <v>682</v>
      </c>
      <c r="L11" s="81">
        <v>5149</v>
      </c>
      <c r="M11" s="82">
        <v>152700</v>
      </c>
      <c r="N11" s="82">
        <v>144400</v>
      </c>
      <c r="O11" s="82">
        <v>95000</v>
      </c>
      <c r="P11" s="82">
        <v>57700</v>
      </c>
      <c r="Q11" s="82">
        <v>25800</v>
      </c>
      <c r="R11" s="82">
        <v>3770</v>
      </c>
      <c r="S11" s="82">
        <v>28100</v>
      </c>
      <c r="T11" s="84">
        <v>10</v>
      </c>
      <c r="U11" s="85">
        <v>62.2</v>
      </c>
      <c r="V11" s="77" t="s">
        <v>75</v>
      </c>
      <c r="W11" s="4">
        <v>4661539</v>
      </c>
      <c r="X11" s="4">
        <v>4577011</v>
      </c>
      <c r="Y11" s="4">
        <v>4391816</v>
      </c>
      <c r="Z11" s="4">
        <v>223654</v>
      </c>
      <c r="AA11" s="4">
        <v>1257661</v>
      </c>
      <c r="AB11" s="4">
        <v>3536498</v>
      </c>
      <c r="AC11" s="4">
        <v>35903</v>
      </c>
      <c r="AD11" s="86">
        <v>6981</v>
      </c>
      <c r="AE11" s="86">
        <v>2877</v>
      </c>
      <c r="AF11" s="86">
        <v>2979</v>
      </c>
      <c r="AH11" s="30"/>
      <c r="AI11" s="76"/>
      <c r="AJ11" s="3"/>
      <c r="AK11" s="76"/>
      <c r="AL11" s="3"/>
      <c r="AM11" s="30"/>
    </row>
    <row r="12" spans="1:39" ht="13.5">
      <c r="A12" s="77" t="s">
        <v>76</v>
      </c>
      <c r="B12" s="78">
        <v>2328739</v>
      </c>
      <c r="C12" s="18">
        <v>2365320</v>
      </c>
      <c r="D12" s="19">
        <v>2360218</v>
      </c>
      <c r="E12" s="18">
        <v>2348165</v>
      </c>
      <c r="F12" s="79">
        <v>6862.11</v>
      </c>
      <c r="G12" s="80">
        <v>409</v>
      </c>
      <c r="H12" s="81">
        <v>3733</v>
      </c>
      <c r="I12" s="82">
        <v>400</v>
      </c>
      <c r="J12" s="82">
        <v>1138</v>
      </c>
      <c r="K12" s="83">
        <v>324</v>
      </c>
      <c r="L12" s="81">
        <v>1680</v>
      </c>
      <c r="M12" s="82">
        <v>126200</v>
      </c>
      <c r="N12" s="82">
        <v>121600</v>
      </c>
      <c r="O12" s="82">
        <v>101900</v>
      </c>
      <c r="P12" s="82">
        <v>24300</v>
      </c>
      <c r="Q12" s="82">
        <v>16700</v>
      </c>
      <c r="R12" s="82">
        <v>1460</v>
      </c>
      <c r="S12" s="82">
        <v>6090</v>
      </c>
      <c r="T12" s="84">
        <v>17.3</v>
      </c>
      <c r="U12" s="85">
        <v>80.7</v>
      </c>
      <c r="V12" s="77" t="s">
        <v>76</v>
      </c>
      <c r="W12" s="4">
        <v>8339341</v>
      </c>
      <c r="X12" s="4">
        <v>8468248</v>
      </c>
      <c r="Y12" s="4">
        <v>8193432</v>
      </c>
      <c r="Z12" s="4">
        <v>178849</v>
      </c>
      <c r="AA12" s="4">
        <v>1809904</v>
      </c>
      <c r="AB12" s="4">
        <v>7228981</v>
      </c>
      <c r="AC12" s="4">
        <v>35080</v>
      </c>
      <c r="AD12" s="86">
        <v>11841</v>
      </c>
      <c r="AE12" s="86">
        <v>4972</v>
      </c>
      <c r="AF12" s="86">
        <v>5232</v>
      </c>
      <c r="AH12" s="30"/>
      <c r="AI12" s="76"/>
      <c r="AJ12" s="3"/>
      <c r="AK12" s="76"/>
      <c r="AL12" s="3"/>
      <c r="AM12" s="30"/>
    </row>
    <row r="13" spans="1:39" ht="13.5">
      <c r="A13" s="77" t="s">
        <v>77</v>
      </c>
      <c r="B13" s="78">
        <v>1213667</v>
      </c>
      <c r="C13" s="18">
        <v>1189279</v>
      </c>
      <c r="D13" s="19">
        <v>1145501</v>
      </c>
      <c r="E13" s="18">
        <v>1085997</v>
      </c>
      <c r="F13" s="79">
        <v>11636.25</v>
      </c>
      <c r="G13" s="80">
        <v>821</v>
      </c>
      <c r="H13" s="81">
        <v>4343</v>
      </c>
      <c r="I13" s="82">
        <v>248</v>
      </c>
      <c r="J13" s="82">
        <v>1313</v>
      </c>
      <c r="K13" s="83">
        <v>235</v>
      </c>
      <c r="L13" s="81">
        <v>1933</v>
      </c>
      <c r="M13" s="82">
        <v>150200</v>
      </c>
      <c r="N13" s="82">
        <v>144500</v>
      </c>
      <c r="O13" s="82">
        <v>130800</v>
      </c>
      <c r="P13" s="82">
        <v>19400</v>
      </c>
      <c r="Q13" s="82">
        <v>11900</v>
      </c>
      <c r="R13" s="82">
        <v>2520</v>
      </c>
      <c r="S13" s="82">
        <v>4980</v>
      </c>
      <c r="T13" s="84">
        <v>12.9</v>
      </c>
      <c r="U13" s="85">
        <v>87.1</v>
      </c>
      <c r="V13" s="77" t="s">
        <v>124</v>
      </c>
      <c r="W13" s="4">
        <v>3815586</v>
      </c>
      <c r="X13" s="4">
        <v>3872888</v>
      </c>
      <c r="Y13" s="4">
        <v>3655243</v>
      </c>
      <c r="Z13" s="4">
        <v>149361</v>
      </c>
      <c r="AA13" s="4">
        <v>908989</v>
      </c>
      <c r="AB13" s="4">
        <v>2995288</v>
      </c>
      <c r="AC13" s="4">
        <v>5898</v>
      </c>
      <c r="AD13" s="86">
        <v>6061</v>
      </c>
      <c r="AE13" s="86">
        <v>2326</v>
      </c>
      <c r="AF13" s="86">
        <v>2438</v>
      </c>
      <c r="AH13" s="30"/>
      <c r="AI13" s="76"/>
      <c r="AJ13" s="3"/>
      <c r="AK13" s="76"/>
      <c r="AL13" s="3"/>
      <c r="AM13" s="30"/>
    </row>
    <row r="14" spans="1:39" ht="13.5">
      <c r="A14" s="77" t="s">
        <v>125</v>
      </c>
      <c r="B14" s="78">
        <v>1256958</v>
      </c>
      <c r="C14" s="18">
        <v>1244147</v>
      </c>
      <c r="D14" s="19">
        <v>1216181</v>
      </c>
      <c r="E14" s="18">
        <v>1168924</v>
      </c>
      <c r="F14" s="79">
        <v>6652.11</v>
      </c>
      <c r="G14" s="80">
        <v>643</v>
      </c>
      <c r="H14" s="81">
        <v>3543</v>
      </c>
      <c r="I14" s="82">
        <v>249</v>
      </c>
      <c r="J14" s="82">
        <v>1007</v>
      </c>
      <c r="K14" s="83">
        <v>345</v>
      </c>
      <c r="L14" s="81">
        <v>1647</v>
      </c>
      <c r="M14" s="82">
        <v>122700</v>
      </c>
      <c r="N14" s="82">
        <v>117600</v>
      </c>
      <c r="O14" s="82">
        <v>96600</v>
      </c>
      <c r="P14" s="82">
        <v>26100</v>
      </c>
      <c r="Q14" s="82">
        <v>12400</v>
      </c>
      <c r="R14" s="82">
        <v>11100</v>
      </c>
      <c r="S14" s="82">
        <v>2640</v>
      </c>
      <c r="T14" s="84">
        <v>13.2</v>
      </c>
      <c r="U14" s="85">
        <v>78.7</v>
      </c>
      <c r="V14" s="77" t="s">
        <v>125</v>
      </c>
      <c r="W14" s="4">
        <v>4037319</v>
      </c>
      <c r="X14" s="4">
        <v>4208595</v>
      </c>
      <c r="Y14" s="4">
        <v>3922397</v>
      </c>
      <c r="Z14" s="4">
        <v>150152</v>
      </c>
      <c r="AA14" s="4">
        <v>1656288</v>
      </c>
      <c r="AB14" s="4">
        <v>3009909</v>
      </c>
      <c r="AC14" s="4">
        <v>32048</v>
      </c>
      <c r="AD14" s="86">
        <v>6325</v>
      </c>
      <c r="AE14" s="86">
        <v>2528</v>
      </c>
      <c r="AF14" s="86">
        <v>2671</v>
      </c>
      <c r="AH14" s="30"/>
      <c r="AI14" s="76"/>
      <c r="AJ14" s="3"/>
      <c r="AK14" s="76"/>
      <c r="AL14" s="3"/>
      <c r="AM14" s="30"/>
    </row>
    <row r="15" spans="1:39" ht="13.5">
      <c r="A15" s="77" t="s">
        <v>126</v>
      </c>
      <c r="B15" s="78">
        <v>2133592</v>
      </c>
      <c r="C15" s="18">
        <v>2126935</v>
      </c>
      <c r="D15" s="19">
        <v>2091319</v>
      </c>
      <c r="E15" s="18">
        <v>2029064</v>
      </c>
      <c r="F15" s="79">
        <v>13782.76</v>
      </c>
      <c r="G15" s="80">
        <v>936</v>
      </c>
      <c r="H15" s="81">
        <v>6126</v>
      </c>
      <c r="I15" s="82">
        <v>430</v>
      </c>
      <c r="J15" s="82">
        <v>1119</v>
      </c>
      <c r="K15" s="83">
        <v>803</v>
      </c>
      <c r="L15" s="81">
        <v>3247</v>
      </c>
      <c r="M15" s="82">
        <v>144500</v>
      </c>
      <c r="N15" s="82">
        <v>138300</v>
      </c>
      <c r="O15" s="82">
        <v>100500</v>
      </c>
      <c r="P15" s="82">
        <v>44000</v>
      </c>
      <c r="Q15" s="82">
        <v>31000</v>
      </c>
      <c r="R15" s="82">
        <v>7300</v>
      </c>
      <c r="S15" s="82">
        <v>5660</v>
      </c>
      <c r="T15" s="84">
        <v>10.5</v>
      </c>
      <c r="U15" s="85">
        <v>69.6</v>
      </c>
      <c r="V15" s="77" t="s">
        <v>127</v>
      </c>
      <c r="W15" s="4">
        <v>7729987</v>
      </c>
      <c r="X15" s="4">
        <v>7944545</v>
      </c>
      <c r="Y15" s="4">
        <v>7666945</v>
      </c>
      <c r="Z15" s="4">
        <v>206157</v>
      </c>
      <c r="AA15" s="4">
        <v>3129673</v>
      </c>
      <c r="AB15" s="4">
        <v>5855736</v>
      </c>
      <c r="AC15" s="4">
        <v>62436</v>
      </c>
      <c r="AD15" s="86">
        <v>11683</v>
      </c>
      <c r="AE15" s="86">
        <v>4302</v>
      </c>
      <c r="AF15" s="86">
        <v>4501</v>
      </c>
      <c r="AH15" s="30"/>
      <c r="AI15" s="76"/>
      <c r="AJ15" s="3"/>
      <c r="AK15" s="76"/>
      <c r="AL15" s="3"/>
      <c r="AM15" s="30"/>
    </row>
    <row r="16" spans="1:39" ht="13.5">
      <c r="A16" s="77" t="s">
        <v>188</v>
      </c>
      <c r="B16" s="78">
        <v>2955530</v>
      </c>
      <c r="C16" s="18">
        <v>2985676</v>
      </c>
      <c r="D16" s="19">
        <v>2975167</v>
      </c>
      <c r="E16" s="18">
        <v>2969770</v>
      </c>
      <c r="F16" s="79">
        <v>6095.72</v>
      </c>
      <c r="G16" s="80">
        <v>188</v>
      </c>
      <c r="H16" s="81">
        <v>4187</v>
      </c>
      <c r="I16" s="82">
        <v>666</v>
      </c>
      <c r="J16" s="82">
        <v>933</v>
      </c>
      <c r="K16" s="83">
        <v>1019</v>
      </c>
      <c r="L16" s="81">
        <v>1222</v>
      </c>
      <c r="M16" s="82">
        <v>174100</v>
      </c>
      <c r="N16" s="82">
        <v>171600</v>
      </c>
      <c r="O16" s="82">
        <v>99600</v>
      </c>
      <c r="P16" s="82">
        <v>74500</v>
      </c>
      <c r="Q16" s="82">
        <v>66800</v>
      </c>
      <c r="R16" s="82">
        <v>7210</v>
      </c>
      <c r="S16" s="82">
        <v>459</v>
      </c>
      <c r="T16" s="84">
        <v>28.6</v>
      </c>
      <c r="U16" s="85">
        <v>57.2</v>
      </c>
      <c r="V16" s="77" t="s">
        <v>188</v>
      </c>
      <c r="W16" s="4">
        <v>11125607</v>
      </c>
      <c r="X16" s="4">
        <v>11690995</v>
      </c>
      <c r="Y16" s="4">
        <v>11515656</v>
      </c>
      <c r="Z16" s="4">
        <v>313467</v>
      </c>
      <c r="AA16" s="4">
        <v>5205007</v>
      </c>
      <c r="AB16" s="4">
        <v>7774729</v>
      </c>
      <c r="AC16" s="4">
        <v>93692</v>
      </c>
      <c r="AD16" s="86">
        <v>21309</v>
      </c>
      <c r="AE16" s="86">
        <v>6301</v>
      </c>
      <c r="AF16" s="86">
        <v>6759</v>
      </c>
      <c r="AH16" s="30"/>
      <c r="AI16" s="76"/>
      <c r="AJ16" s="3"/>
      <c r="AK16" s="76"/>
      <c r="AL16" s="3"/>
      <c r="AM16" s="30"/>
    </row>
    <row r="17" spans="1:39" ht="13.5">
      <c r="A17" s="77" t="s">
        <v>128</v>
      </c>
      <c r="B17" s="78">
        <v>1984390</v>
      </c>
      <c r="C17" s="18">
        <v>2004817</v>
      </c>
      <c r="D17" s="20">
        <v>2016631</v>
      </c>
      <c r="E17" s="18">
        <v>2007683</v>
      </c>
      <c r="F17" s="79">
        <v>6408.28</v>
      </c>
      <c r="G17" s="80">
        <v>341</v>
      </c>
      <c r="H17" s="81">
        <v>3224</v>
      </c>
      <c r="I17" s="82">
        <v>425</v>
      </c>
      <c r="J17" s="82">
        <v>976</v>
      </c>
      <c r="K17" s="83">
        <v>367</v>
      </c>
      <c r="L17" s="81">
        <v>1155</v>
      </c>
      <c r="M17" s="82">
        <v>126500</v>
      </c>
      <c r="N17" s="82">
        <v>123100</v>
      </c>
      <c r="O17" s="82">
        <v>98300</v>
      </c>
      <c r="P17" s="82">
        <v>28100</v>
      </c>
      <c r="Q17" s="82">
        <v>23100</v>
      </c>
      <c r="R17" s="82">
        <v>2500</v>
      </c>
      <c r="S17" s="82">
        <v>2580</v>
      </c>
      <c r="T17" s="84">
        <v>19.7</v>
      </c>
      <c r="U17" s="85">
        <v>77.7</v>
      </c>
      <c r="V17" s="77" t="s">
        <v>128</v>
      </c>
      <c r="W17" s="4">
        <v>8019827</v>
      </c>
      <c r="X17" s="4">
        <v>8398608</v>
      </c>
      <c r="Y17" s="4">
        <v>7990094</v>
      </c>
      <c r="Z17" s="4">
        <v>181155</v>
      </c>
      <c r="AA17" s="4">
        <v>3993024</v>
      </c>
      <c r="AB17" s="4">
        <v>5249124</v>
      </c>
      <c r="AC17" s="4">
        <v>1343</v>
      </c>
      <c r="AD17" s="86">
        <v>15084</v>
      </c>
      <c r="AE17" s="106">
        <v>4381</v>
      </c>
      <c r="AF17" s="106">
        <v>4672</v>
      </c>
      <c r="AH17" s="30"/>
      <c r="AI17" s="76"/>
      <c r="AJ17" s="3"/>
      <c r="AK17" s="76"/>
      <c r="AL17" s="3"/>
      <c r="AM17" s="30"/>
    </row>
    <row r="18" spans="1:39" ht="13.5">
      <c r="A18" s="87" t="s">
        <v>129</v>
      </c>
      <c r="B18" s="88">
        <v>2003540</v>
      </c>
      <c r="C18" s="21">
        <v>2024852</v>
      </c>
      <c r="D18" s="22">
        <v>2024135</v>
      </c>
      <c r="E18" s="21">
        <v>2008068</v>
      </c>
      <c r="F18" s="89">
        <v>6362.33</v>
      </c>
      <c r="G18" s="90">
        <v>404</v>
      </c>
      <c r="H18" s="91">
        <v>2472</v>
      </c>
      <c r="I18" s="92">
        <v>408</v>
      </c>
      <c r="J18" s="92">
        <v>270</v>
      </c>
      <c r="K18" s="93">
        <v>604</v>
      </c>
      <c r="L18" s="91">
        <v>917</v>
      </c>
      <c r="M18" s="92">
        <v>74500</v>
      </c>
      <c r="N18" s="92">
        <v>71900</v>
      </c>
      <c r="O18" s="92">
        <v>27800</v>
      </c>
      <c r="P18" s="92">
        <v>46700</v>
      </c>
      <c r="Q18" s="92">
        <v>41300</v>
      </c>
      <c r="R18" s="92">
        <v>3730</v>
      </c>
      <c r="S18" s="92">
        <v>1660</v>
      </c>
      <c r="T18" s="94">
        <v>11.7</v>
      </c>
      <c r="U18" s="95">
        <v>37.3</v>
      </c>
      <c r="V18" s="87" t="s">
        <v>130</v>
      </c>
      <c r="W18" s="6">
        <v>7676423</v>
      </c>
      <c r="X18" s="6">
        <v>7602743</v>
      </c>
      <c r="Y18" s="6">
        <v>7221363</v>
      </c>
      <c r="Z18" s="6">
        <v>149950</v>
      </c>
      <c r="AA18" s="6">
        <v>3283907</v>
      </c>
      <c r="AB18" s="6">
        <v>5062382</v>
      </c>
      <c r="AC18" s="6">
        <v>3181</v>
      </c>
      <c r="AD18" s="96">
        <v>14632</v>
      </c>
      <c r="AE18" s="86">
        <v>4506</v>
      </c>
      <c r="AF18" s="86">
        <v>4829</v>
      </c>
      <c r="AH18" s="30"/>
      <c r="AI18" s="76"/>
      <c r="AJ18" s="3"/>
      <c r="AK18" s="76"/>
      <c r="AL18" s="3"/>
      <c r="AM18" s="30"/>
    </row>
    <row r="19" spans="1:39" ht="13.5">
      <c r="A19" s="77" t="s">
        <v>131</v>
      </c>
      <c r="B19" s="78">
        <v>6759311</v>
      </c>
      <c r="C19" s="18">
        <v>6938006</v>
      </c>
      <c r="D19" s="22">
        <v>7054243</v>
      </c>
      <c r="E19" s="18">
        <v>7194556</v>
      </c>
      <c r="F19" s="79">
        <v>3767.92</v>
      </c>
      <c r="G19" s="80">
        <v>122</v>
      </c>
      <c r="H19" s="81">
        <v>2271</v>
      </c>
      <c r="I19" s="82">
        <v>654</v>
      </c>
      <c r="J19" s="82">
        <v>412</v>
      </c>
      <c r="K19" s="83">
        <v>510</v>
      </c>
      <c r="L19" s="81">
        <v>481</v>
      </c>
      <c r="M19" s="82">
        <v>79000</v>
      </c>
      <c r="N19" s="82">
        <v>77700</v>
      </c>
      <c r="O19" s="82">
        <v>43700</v>
      </c>
      <c r="P19" s="82">
        <v>35200</v>
      </c>
      <c r="Q19" s="82">
        <v>31800</v>
      </c>
      <c r="R19" s="82">
        <v>3410</v>
      </c>
      <c r="S19" s="82">
        <v>79</v>
      </c>
      <c r="T19" s="84">
        <v>20.8</v>
      </c>
      <c r="U19" s="85">
        <v>55.3</v>
      </c>
      <c r="V19" s="77" t="s">
        <v>131</v>
      </c>
      <c r="W19" s="4">
        <v>19840455</v>
      </c>
      <c r="X19" s="4">
        <v>21505327</v>
      </c>
      <c r="Y19" s="4">
        <v>20796061</v>
      </c>
      <c r="Z19" s="4">
        <v>153897</v>
      </c>
      <c r="AA19" s="4">
        <v>6735750</v>
      </c>
      <c r="AB19" s="4">
        <v>16563387</v>
      </c>
      <c r="AC19" s="4">
        <v>165329</v>
      </c>
      <c r="AD19" s="86">
        <v>33975</v>
      </c>
      <c r="AE19" s="86">
        <v>14621</v>
      </c>
      <c r="AF19" s="86">
        <v>15875</v>
      </c>
      <c r="AH19" s="30"/>
      <c r="AI19" s="76"/>
      <c r="AJ19" s="3"/>
      <c r="AK19" s="76"/>
      <c r="AL19" s="3"/>
      <c r="AM19" s="30"/>
    </row>
    <row r="20" spans="1:39" ht="13.5">
      <c r="A20" s="77" t="s">
        <v>132</v>
      </c>
      <c r="B20" s="78">
        <v>5797782</v>
      </c>
      <c r="C20" s="18">
        <v>5926285</v>
      </c>
      <c r="D20" s="22">
        <v>6056462</v>
      </c>
      <c r="E20" s="18">
        <v>6216289</v>
      </c>
      <c r="F20" s="79">
        <v>5081.91</v>
      </c>
      <c r="G20" s="80">
        <v>160</v>
      </c>
      <c r="H20" s="81">
        <v>3519</v>
      </c>
      <c r="I20" s="82">
        <v>717</v>
      </c>
      <c r="J20" s="82">
        <v>849</v>
      </c>
      <c r="K20" s="83">
        <v>625</v>
      </c>
      <c r="L20" s="81">
        <v>933</v>
      </c>
      <c r="M20" s="82">
        <v>128100</v>
      </c>
      <c r="N20" s="82">
        <v>124400</v>
      </c>
      <c r="O20" s="82">
        <v>74700</v>
      </c>
      <c r="P20" s="82">
        <v>53400</v>
      </c>
      <c r="Q20" s="82">
        <v>49200</v>
      </c>
      <c r="R20" s="82">
        <v>3660</v>
      </c>
      <c r="S20" s="82">
        <v>584</v>
      </c>
      <c r="T20" s="84">
        <v>24.8</v>
      </c>
      <c r="U20" s="85">
        <v>58.3</v>
      </c>
      <c r="V20" s="77" t="s">
        <v>133</v>
      </c>
      <c r="W20" s="4">
        <v>18754677</v>
      </c>
      <c r="X20" s="4">
        <v>20095932</v>
      </c>
      <c r="Y20" s="4">
        <v>19688863</v>
      </c>
      <c r="Z20" s="4">
        <v>301066</v>
      </c>
      <c r="AA20" s="4">
        <v>5439395</v>
      </c>
      <c r="AB20" s="4">
        <v>16256910</v>
      </c>
      <c r="AC20" s="4">
        <v>165767</v>
      </c>
      <c r="AD20" s="86">
        <v>32904</v>
      </c>
      <c r="AE20" s="86">
        <v>12683</v>
      </c>
      <c r="AF20" s="86">
        <v>13652</v>
      </c>
      <c r="AH20" s="30"/>
      <c r="AI20" s="76"/>
      <c r="AJ20" s="3"/>
      <c r="AK20" s="76"/>
      <c r="AL20" s="3"/>
      <c r="AM20" s="30"/>
    </row>
    <row r="21" spans="1:39" ht="13.5">
      <c r="A21" s="77" t="s">
        <v>134</v>
      </c>
      <c r="B21" s="78">
        <v>11773605</v>
      </c>
      <c r="C21" s="18">
        <v>12064101</v>
      </c>
      <c r="D21" s="22">
        <v>12576601</v>
      </c>
      <c r="E21" s="18">
        <v>13159388</v>
      </c>
      <c r="F21" s="79">
        <v>2102.95</v>
      </c>
      <c r="G21" s="80">
        <v>79</v>
      </c>
      <c r="H21" s="81">
        <v>1044</v>
      </c>
      <c r="I21" s="82">
        <v>568</v>
      </c>
      <c r="J21" s="132">
        <v>3.7</v>
      </c>
      <c r="K21" s="83">
        <v>99</v>
      </c>
      <c r="L21" s="81">
        <v>304</v>
      </c>
      <c r="M21" s="82">
        <v>7600</v>
      </c>
      <c r="N21" s="82">
        <v>7490</v>
      </c>
      <c r="O21" s="82">
        <v>295</v>
      </c>
      <c r="P21" s="82">
        <v>7300</v>
      </c>
      <c r="Q21" s="82">
        <v>5550</v>
      </c>
      <c r="R21" s="82">
        <v>1680</v>
      </c>
      <c r="S21" s="82">
        <v>64</v>
      </c>
      <c r="T21" s="84">
        <v>3.5</v>
      </c>
      <c r="U21" s="85">
        <v>3.9</v>
      </c>
      <c r="V21" s="77" t="s">
        <v>134</v>
      </c>
      <c r="W21" s="4">
        <v>80676794</v>
      </c>
      <c r="X21" s="4">
        <v>93954006</v>
      </c>
      <c r="Y21" s="4">
        <v>89714943</v>
      </c>
      <c r="Z21" s="4">
        <v>53725</v>
      </c>
      <c r="AA21" s="4">
        <v>14123954</v>
      </c>
      <c r="AB21" s="4">
        <v>87342994</v>
      </c>
      <c r="AC21" s="4">
        <v>304488</v>
      </c>
      <c r="AD21" s="86">
        <v>72037</v>
      </c>
      <c r="AE21" s="86">
        <v>30355</v>
      </c>
      <c r="AF21" s="86">
        <v>32760</v>
      </c>
      <c r="AH21" s="30"/>
      <c r="AI21" s="76"/>
      <c r="AJ21" s="3"/>
      <c r="AK21" s="76"/>
      <c r="AL21" s="3"/>
      <c r="AM21" s="30"/>
    </row>
    <row r="22" spans="1:39" ht="13.5">
      <c r="A22" s="77" t="s">
        <v>189</v>
      </c>
      <c r="B22" s="78">
        <v>8245900</v>
      </c>
      <c r="C22" s="18">
        <v>8489974</v>
      </c>
      <c r="D22" s="22">
        <v>8791597</v>
      </c>
      <c r="E22" s="18">
        <v>9048331</v>
      </c>
      <c r="F22" s="79">
        <v>2415.86</v>
      </c>
      <c r="G22" s="80">
        <v>94</v>
      </c>
      <c r="H22" s="81">
        <v>1256</v>
      </c>
      <c r="I22" s="82">
        <v>584</v>
      </c>
      <c r="J22" s="82">
        <v>49</v>
      </c>
      <c r="K22" s="83">
        <v>197</v>
      </c>
      <c r="L22" s="81">
        <v>289</v>
      </c>
      <c r="M22" s="82">
        <v>20300</v>
      </c>
      <c r="N22" s="82">
        <v>19700</v>
      </c>
      <c r="O22" s="82">
        <v>3990</v>
      </c>
      <c r="P22" s="82">
        <v>16300</v>
      </c>
      <c r="Q22" s="82">
        <v>12100</v>
      </c>
      <c r="R22" s="82">
        <v>4070</v>
      </c>
      <c r="S22" s="82">
        <v>72</v>
      </c>
      <c r="T22" s="84">
        <v>8.4</v>
      </c>
      <c r="U22" s="85">
        <v>19.7</v>
      </c>
      <c r="V22" s="77" t="s">
        <v>172</v>
      </c>
      <c r="W22" s="4">
        <v>31442793</v>
      </c>
      <c r="X22" s="4">
        <v>31794333</v>
      </c>
      <c r="Y22" s="4">
        <v>30898723</v>
      </c>
      <c r="Z22" s="4">
        <v>66727</v>
      </c>
      <c r="AA22" s="4">
        <v>8272780</v>
      </c>
      <c r="AB22" s="4">
        <v>26252085</v>
      </c>
      <c r="AC22" s="4">
        <v>252827</v>
      </c>
      <c r="AD22" s="86">
        <v>48444</v>
      </c>
      <c r="AE22" s="86">
        <v>18378</v>
      </c>
      <c r="AF22" s="86">
        <v>19756</v>
      </c>
      <c r="AH22" s="30"/>
      <c r="AI22" s="76"/>
      <c r="AJ22" s="3"/>
      <c r="AK22" s="76"/>
      <c r="AL22" s="3"/>
      <c r="AM22" s="30"/>
    </row>
    <row r="23" spans="1:39" ht="13.5">
      <c r="A23" s="77" t="s">
        <v>135</v>
      </c>
      <c r="B23" s="78">
        <v>2488364</v>
      </c>
      <c r="C23" s="18">
        <v>2475733</v>
      </c>
      <c r="D23" s="22">
        <v>2431459</v>
      </c>
      <c r="E23" s="18">
        <v>2374450</v>
      </c>
      <c r="F23" s="79">
        <v>10363.72</v>
      </c>
      <c r="G23" s="80">
        <v>791</v>
      </c>
      <c r="H23" s="81">
        <v>4994</v>
      </c>
      <c r="I23" s="82">
        <v>455</v>
      </c>
      <c r="J23" s="82">
        <v>1595</v>
      </c>
      <c r="K23" s="83">
        <v>356</v>
      </c>
      <c r="L23" s="81">
        <v>2225</v>
      </c>
      <c r="M23" s="82">
        <v>173900</v>
      </c>
      <c r="N23" s="82">
        <v>164200</v>
      </c>
      <c r="O23" s="82">
        <v>153900</v>
      </c>
      <c r="P23" s="82">
        <v>20000</v>
      </c>
      <c r="Q23" s="82">
        <v>16400</v>
      </c>
      <c r="R23" s="82">
        <v>2590</v>
      </c>
      <c r="S23" s="82">
        <v>985</v>
      </c>
      <c r="T23" s="84">
        <v>13.8</v>
      </c>
      <c r="U23" s="85">
        <v>88.5</v>
      </c>
      <c r="V23" s="77" t="s">
        <v>136</v>
      </c>
      <c r="W23" s="4">
        <v>9328104</v>
      </c>
      <c r="X23" s="4">
        <v>8994591</v>
      </c>
      <c r="Y23" s="4">
        <v>8698320</v>
      </c>
      <c r="Z23" s="4">
        <v>237481</v>
      </c>
      <c r="AA23" s="4">
        <v>2927374</v>
      </c>
      <c r="AB23" s="4">
        <v>6813412</v>
      </c>
      <c r="AC23" s="4">
        <v>71087</v>
      </c>
      <c r="AD23" s="86">
        <v>14150</v>
      </c>
      <c r="AE23" s="86">
        <v>5161</v>
      </c>
      <c r="AF23" s="86">
        <v>5522</v>
      </c>
      <c r="AH23" s="30"/>
      <c r="AI23" s="76"/>
      <c r="AJ23" s="3"/>
      <c r="AK23" s="76"/>
      <c r="AL23" s="3"/>
      <c r="AM23" s="30"/>
    </row>
    <row r="24" spans="1:39" ht="13.5">
      <c r="A24" s="77" t="s">
        <v>137</v>
      </c>
      <c r="B24" s="78">
        <v>1123125</v>
      </c>
      <c r="C24" s="18">
        <v>1120851</v>
      </c>
      <c r="D24" s="22">
        <v>1111729</v>
      </c>
      <c r="E24" s="18">
        <v>1093247</v>
      </c>
      <c r="F24" s="79">
        <v>2045.79</v>
      </c>
      <c r="G24" s="80">
        <v>240</v>
      </c>
      <c r="H24" s="81">
        <v>1367</v>
      </c>
      <c r="I24" s="82">
        <v>234</v>
      </c>
      <c r="J24" s="82">
        <v>604</v>
      </c>
      <c r="K24" s="83">
        <v>60</v>
      </c>
      <c r="L24" s="81">
        <v>376</v>
      </c>
      <c r="M24" s="82">
        <v>59300</v>
      </c>
      <c r="N24" s="82">
        <v>57100</v>
      </c>
      <c r="O24" s="82">
        <v>56900</v>
      </c>
      <c r="P24" s="82">
        <v>2410</v>
      </c>
      <c r="Q24" s="82">
        <v>1370</v>
      </c>
      <c r="R24" s="82">
        <v>755</v>
      </c>
      <c r="S24" s="82">
        <v>289</v>
      </c>
      <c r="T24" s="84">
        <v>14</v>
      </c>
      <c r="U24" s="85">
        <v>96</v>
      </c>
      <c r="V24" s="77" t="s">
        <v>137</v>
      </c>
      <c r="W24" s="4">
        <v>4635308</v>
      </c>
      <c r="X24" s="4">
        <v>4681428</v>
      </c>
      <c r="Y24" s="4">
        <v>4496409</v>
      </c>
      <c r="Z24" s="4">
        <v>68661</v>
      </c>
      <c r="AA24" s="4">
        <v>1735317</v>
      </c>
      <c r="AB24" s="4">
        <v>3295937</v>
      </c>
      <c r="AC24" s="4">
        <v>36927</v>
      </c>
      <c r="AD24" s="86">
        <v>9908</v>
      </c>
      <c r="AE24" s="86">
        <v>2861</v>
      </c>
      <c r="AF24" s="86">
        <v>3103</v>
      </c>
      <c r="AH24" s="30"/>
      <c r="AI24" s="76"/>
      <c r="AJ24" s="3"/>
      <c r="AK24" s="76"/>
      <c r="AL24" s="3"/>
      <c r="AM24" s="30"/>
    </row>
    <row r="25" spans="1:39" ht="13.5">
      <c r="A25" s="77" t="s">
        <v>138</v>
      </c>
      <c r="B25" s="78">
        <v>1180068</v>
      </c>
      <c r="C25" s="18">
        <v>1180977</v>
      </c>
      <c r="D25" s="22">
        <v>1174026</v>
      </c>
      <c r="E25" s="18">
        <v>1169788</v>
      </c>
      <c r="F25" s="79">
        <v>4185.66</v>
      </c>
      <c r="G25" s="80">
        <v>278</v>
      </c>
      <c r="H25" s="81">
        <v>1608</v>
      </c>
      <c r="I25" s="82">
        <v>186</v>
      </c>
      <c r="J25" s="82">
        <v>409</v>
      </c>
      <c r="K25" s="83">
        <v>146</v>
      </c>
      <c r="L25" s="81">
        <v>768</v>
      </c>
      <c r="M25" s="82">
        <v>43000</v>
      </c>
      <c r="N25" s="82">
        <v>41600</v>
      </c>
      <c r="O25" s="82">
        <v>36000</v>
      </c>
      <c r="P25" s="82">
        <v>7050</v>
      </c>
      <c r="Q25" s="82">
        <v>5210</v>
      </c>
      <c r="R25" s="82">
        <v>1320</v>
      </c>
      <c r="S25" s="82">
        <v>516</v>
      </c>
      <c r="T25" s="84">
        <v>10.3</v>
      </c>
      <c r="U25" s="85">
        <v>83.7</v>
      </c>
      <c r="V25" s="77" t="s">
        <v>138</v>
      </c>
      <c r="W25" s="4">
        <v>4515509</v>
      </c>
      <c r="X25" s="4">
        <v>4787102</v>
      </c>
      <c r="Y25" s="4">
        <v>4611439</v>
      </c>
      <c r="Z25" s="4">
        <v>63446</v>
      </c>
      <c r="AA25" s="4">
        <v>1486287</v>
      </c>
      <c r="AB25" s="4">
        <v>3763776</v>
      </c>
      <c r="AC25" s="4">
        <v>37866</v>
      </c>
      <c r="AD25" s="86">
        <v>7407</v>
      </c>
      <c r="AE25" s="86">
        <v>3104</v>
      </c>
      <c r="AF25" s="86">
        <v>3369</v>
      </c>
      <c r="AH25" s="30"/>
      <c r="AI25" s="76"/>
      <c r="AJ25" s="3"/>
      <c r="AK25" s="76"/>
      <c r="AL25" s="3"/>
      <c r="AM25" s="30"/>
    </row>
    <row r="26" spans="1:39" ht="13.5">
      <c r="A26" s="77" t="s">
        <v>139</v>
      </c>
      <c r="B26" s="78">
        <v>826996</v>
      </c>
      <c r="C26" s="18">
        <v>828944</v>
      </c>
      <c r="D26" s="22">
        <v>821592</v>
      </c>
      <c r="E26" s="18">
        <v>806314</v>
      </c>
      <c r="F26" s="79">
        <v>4189.83</v>
      </c>
      <c r="G26" s="80">
        <v>310</v>
      </c>
      <c r="H26" s="81">
        <v>1537</v>
      </c>
      <c r="I26" s="82">
        <v>159</v>
      </c>
      <c r="J26" s="82">
        <v>391</v>
      </c>
      <c r="K26" s="83">
        <v>52</v>
      </c>
      <c r="L26" s="81">
        <v>867</v>
      </c>
      <c r="M26" s="82">
        <v>40800</v>
      </c>
      <c r="N26" s="82">
        <v>39800</v>
      </c>
      <c r="O26" s="82">
        <v>37000</v>
      </c>
      <c r="P26" s="82">
        <v>3780</v>
      </c>
      <c r="Q26" s="82">
        <v>2730</v>
      </c>
      <c r="R26" s="82">
        <v>782</v>
      </c>
      <c r="S26" s="82">
        <v>262</v>
      </c>
      <c r="T26" s="84">
        <v>9.7</v>
      </c>
      <c r="U26" s="85">
        <v>90.7</v>
      </c>
      <c r="V26" s="77" t="s">
        <v>139</v>
      </c>
      <c r="W26" s="4">
        <v>3270762</v>
      </c>
      <c r="X26" s="4">
        <v>3299173</v>
      </c>
      <c r="Y26" s="4">
        <v>3173509</v>
      </c>
      <c r="Z26" s="4">
        <v>46627</v>
      </c>
      <c r="AA26" s="4">
        <v>1103436</v>
      </c>
      <c r="AB26" s="4">
        <v>2692855</v>
      </c>
      <c r="AC26" s="4">
        <v>25918</v>
      </c>
      <c r="AD26" s="86">
        <v>6449</v>
      </c>
      <c r="AE26" s="86">
        <v>2236</v>
      </c>
      <c r="AF26" s="86">
        <v>2415</v>
      </c>
      <c r="AH26" s="30"/>
      <c r="AI26" s="76"/>
      <c r="AJ26" s="3"/>
      <c r="AK26" s="76"/>
      <c r="AL26" s="3"/>
      <c r="AM26" s="30"/>
    </row>
    <row r="27" spans="1:39" ht="13.5">
      <c r="A27" s="97" t="s">
        <v>140</v>
      </c>
      <c r="B27" s="98">
        <v>881996</v>
      </c>
      <c r="C27" s="23">
        <v>888172</v>
      </c>
      <c r="D27" s="22">
        <v>884515</v>
      </c>
      <c r="E27" s="23">
        <v>863075</v>
      </c>
      <c r="F27" s="99">
        <v>4201.17</v>
      </c>
      <c r="G27" s="100">
        <v>347</v>
      </c>
      <c r="H27" s="101">
        <v>1327</v>
      </c>
      <c r="I27" s="102">
        <v>165</v>
      </c>
      <c r="J27" s="102">
        <v>110</v>
      </c>
      <c r="K27" s="103">
        <v>274</v>
      </c>
      <c r="L27" s="101">
        <v>650</v>
      </c>
      <c r="M27" s="102">
        <v>24700</v>
      </c>
      <c r="N27" s="102">
        <v>23900</v>
      </c>
      <c r="O27" s="102">
        <v>8200</v>
      </c>
      <c r="P27" s="102">
        <v>16500</v>
      </c>
      <c r="Q27" s="102">
        <v>4950</v>
      </c>
      <c r="R27" s="102">
        <v>10700</v>
      </c>
      <c r="S27" s="102">
        <v>857</v>
      </c>
      <c r="T27" s="104">
        <v>5.5</v>
      </c>
      <c r="U27" s="105">
        <v>33.2</v>
      </c>
      <c r="V27" s="97" t="s">
        <v>141</v>
      </c>
      <c r="W27" s="7">
        <v>3134823</v>
      </c>
      <c r="X27" s="7">
        <v>3181361</v>
      </c>
      <c r="Y27" s="7">
        <v>3119780</v>
      </c>
      <c r="Z27" s="7">
        <v>71323</v>
      </c>
      <c r="AA27" s="7">
        <v>1563363</v>
      </c>
      <c r="AB27" s="7">
        <v>2277747</v>
      </c>
      <c r="AC27" s="7">
        <v>1970</v>
      </c>
      <c r="AD27" s="106">
        <v>5496</v>
      </c>
      <c r="AE27" s="106">
        <v>2020</v>
      </c>
      <c r="AF27" s="106">
        <v>2129</v>
      </c>
      <c r="AH27" s="30"/>
      <c r="AI27" s="76"/>
      <c r="AJ27" s="3"/>
      <c r="AK27" s="76"/>
      <c r="AL27" s="3"/>
      <c r="AM27" s="30"/>
    </row>
    <row r="28" spans="1:39" ht="13.5">
      <c r="A28" s="77" t="s">
        <v>142</v>
      </c>
      <c r="B28" s="78">
        <v>2193984</v>
      </c>
      <c r="C28" s="18">
        <v>2215168</v>
      </c>
      <c r="D28" s="24">
        <v>2196114</v>
      </c>
      <c r="E28" s="18">
        <v>2152449</v>
      </c>
      <c r="F28" s="79">
        <v>13104.95</v>
      </c>
      <c r="G28" s="80">
        <v>1015</v>
      </c>
      <c r="H28" s="81">
        <v>4747</v>
      </c>
      <c r="I28" s="82">
        <v>461</v>
      </c>
      <c r="J28" s="82">
        <v>658</v>
      </c>
      <c r="K28" s="83">
        <v>714</v>
      </c>
      <c r="L28" s="81">
        <v>2288</v>
      </c>
      <c r="M28" s="82">
        <v>111000</v>
      </c>
      <c r="N28" s="82">
        <v>100600</v>
      </c>
      <c r="O28" s="82">
        <v>55200</v>
      </c>
      <c r="P28" s="82">
        <v>55800</v>
      </c>
      <c r="Q28" s="82">
        <v>36400</v>
      </c>
      <c r="R28" s="82">
        <v>16000</v>
      </c>
      <c r="S28" s="82">
        <v>3340</v>
      </c>
      <c r="T28" s="84">
        <v>8.2</v>
      </c>
      <c r="U28" s="85">
        <v>49.7</v>
      </c>
      <c r="V28" s="77" t="s">
        <v>142</v>
      </c>
      <c r="W28" s="4">
        <v>8198717</v>
      </c>
      <c r="X28" s="4">
        <v>8335400</v>
      </c>
      <c r="Y28" s="4">
        <v>8034631</v>
      </c>
      <c r="Z28" s="4">
        <v>197527</v>
      </c>
      <c r="AA28" s="4">
        <v>3826805</v>
      </c>
      <c r="AB28" s="4">
        <v>6120437</v>
      </c>
      <c r="AC28" s="4">
        <v>36650</v>
      </c>
      <c r="AD28" s="86">
        <v>13631</v>
      </c>
      <c r="AE28" s="86">
        <v>5022</v>
      </c>
      <c r="AF28" s="86">
        <v>5243</v>
      </c>
      <c r="AH28" s="30"/>
      <c r="AI28" s="76"/>
      <c r="AJ28" s="3"/>
      <c r="AK28" s="76"/>
      <c r="AL28" s="3"/>
      <c r="AM28" s="30"/>
    </row>
    <row r="29" spans="1:39" ht="13.5">
      <c r="A29" s="77" t="s">
        <v>143</v>
      </c>
      <c r="B29" s="78">
        <v>2100315</v>
      </c>
      <c r="C29" s="18">
        <v>2107700</v>
      </c>
      <c r="D29" s="19">
        <v>2107226</v>
      </c>
      <c r="E29" s="18">
        <v>2080773</v>
      </c>
      <c r="F29" s="79">
        <v>9768.2</v>
      </c>
      <c r="G29" s="80">
        <v>840</v>
      </c>
      <c r="H29" s="81">
        <v>4502</v>
      </c>
      <c r="I29" s="82">
        <v>348</v>
      </c>
      <c r="J29" s="82">
        <v>468</v>
      </c>
      <c r="K29" s="83">
        <v>193</v>
      </c>
      <c r="L29" s="81">
        <v>3223</v>
      </c>
      <c r="M29" s="82">
        <v>57800</v>
      </c>
      <c r="N29" s="82">
        <v>54300</v>
      </c>
      <c r="O29" s="82">
        <v>44300</v>
      </c>
      <c r="P29" s="82">
        <v>13500</v>
      </c>
      <c r="Q29" s="82">
        <v>8530</v>
      </c>
      <c r="R29" s="82">
        <v>3780</v>
      </c>
      <c r="S29" s="82">
        <v>1170</v>
      </c>
      <c r="T29" s="84">
        <v>5.4</v>
      </c>
      <c r="U29" s="85">
        <v>76.6</v>
      </c>
      <c r="V29" s="77" t="s">
        <v>143</v>
      </c>
      <c r="W29" s="4">
        <v>7178660</v>
      </c>
      <c r="X29" s="4">
        <v>7423463</v>
      </c>
      <c r="Y29" s="4">
        <v>7265638</v>
      </c>
      <c r="Z29" s="4">
        <v>100941</v>
      </c>
      <c r="AA29" s="4">
        <v>2676165</v>
      </c>
      <c r="AB29" s="4">
        <v>5567177</v>
      </c>
      <c r="AC29" s="4">
        <v>59740</v>
      </c>
      <c r="AD29" s="86">
        <v>13547</v>
      </c>
      <c r="AE29" s="86">
        <v>4601</v>
      </c>
      <c r="AF29" s="86">
        <v>4899</v>
      </c>
      <c r="AH29" s="30"/>
      <c r="AI29" s="76"/>
      <c r="AJ29" s="3"/>
      <c r="AK29" s="76"/>
      <c r="AL29" s="3"/>
      <c r="AM29" s="30"/>
    </row>
    <row r="30" spans="1:39" ht="13.5">
      <c r="A30" s="77" t="s">
        <v>144</v>
      </c>
      <c r="B30" s="78">
        <v>3737689</v>
      </c>
      <c r="C30" s="18">
        <v>3767393</v>
      </c>
      <c r="D30" s="19">
        <v>3792377</v>
      </c>
      <c r="E30" s="18">
        <v>3765007</v>
      </c>
      <c r="F30" s="79">
        <v>7255.3</v>
      </c>
      <c r="G30" s="80">
        <v>487</v>
      </c>
      <c r="H30" s="81">
        <v>4121</v>
      </c>
      <c r="I30" s="82">
        <v>545</v>
      </c>
      <c r="J30" s="82">
        <v>292</v>
      </c>
      <c r="K30" s="83">
        <v>612</v>
      </c>
      <c r="L30" s="81">
        <v>2299</v>
      </c>
      <c r="M30" s="82">
        <v>70200</v>
      </c>
      <c r="N30" s="82">
        <v>67500</v>
      </c>
      <c r="O30" s="82">
        <v>23300</v>
      </c>
      <c r="P30" s="82">
        <v>46900</v>
      </c>
      <c r="Q30" s="82">
        <v>16000</v>
      </c>
      <c r="R30" s="82">
        <v>29600</v>
      </c>
      <c r="S30" s="82">
        <v>1200</v>
      </c>
      <c r="T30" s="84">
        <v>9</v>
      </c>
      <c r="U30" s="85">
        <v>33.2</v>
      </c>
      <c r="V30" s="77" t="s">
        <v>144</v>
      </c>
      <c r="W30" s="4">
        <v>15507546</v>
      </c>
      <c r="X30" s="4">
        <v>17044294</v>
      </c>
      <c r="Y30" s="4">
        <v>16452651</v>
      </c>
      <c r="Z30" s="4">
        <v>237128</v>
      </c>
      <c r="AA30" s="4">
        <v>8584496</v>
      </c>
      <c r="AB30" s="4">
        <v>10758450</v>
      </c>
      <c r="AC30" s="4">
        <v>135471</v>
      </c>
      <c r="AD30" s="86">
        <v>28198</v>
      </c>
      <c r="AE30" s="86">
        <v>8335</v>
      </c>
      <c r="AF30" s="86">
        <v>8788</v>
      </c>
      <c r="AH30" s="30"/>
      <c r="AI30" s="76"/>
      <c r="AJ30" s="3"/>
      <c r="AK30" s="76"/>
      <c r="AL30" s="3"/>
      <c r="AM30" s="30"/>
    </row>
    <row r="31" spans="1:39" ht="13.5">
      <c r="A31" s="77" t="s">
        <v>145</v>
      </c>
      <c r="B31" s="78">
        <v>6868336</v>
      </c>
      <c r="C31" s="18">
        <v>7043300</v>
      </c>
      <c r="D31" s="19">
        <v>7254704</v>
      </c>
      <c r="E31" s="18">
        <v>7410719</v>
      </c>
      <c r="F31" s="79">
        <v>5116.12</v>
      </c>
      <c r="G31" s="80">
        <v>219</v>
      </c>
      <c r="H31" s="81">
        <v>2659</v>
      </c>
      <c r="I31" s="82">
        <v>821</v>
      </c>
      <c r="J31" s="82">
        <v>495</v>
      </c>
      <c r="K31" s="83">
        <v>407</v>
      </c>
      <c r="L31" s="81">
        <v>699</v>
      </c>
      <c r="M31" s="82">
        <v>78600</v>
      </c>
      <c r="N31" s="82">
        <v>74900</v>
      </c>
      <c r="O31" s="82">
        <v>44400</v>
      </c>
      <c r="P31" s="82">
        <v>34200</v>
      </c>
      <c r="Q31" s="82">
        <v>27800</v>
      </c>
      <c r="R31" s="82">
        <v>6050</v>
      </c>
      <c r="S31" s="82">
        <v>393</v>
      </c>
      <c r="T31" s="84">
        <v>15.2</v>
      </c>
      <c r="U31" s="85">
        <v>56.5</v>
      </c>
      <c r="V31" s="77" t="s">
        <v>145</v>
      </c>
      <c r="W31" s="4">
        <v>32767257</v>
      </c>
      <c r="X31" s="4">
        <v>37272961</v>
      </c>
      <c r="Y31" s="4">
        <v>33757951</v>
      </c>
      <c r="Z31" s="4">
        <v>236420</v>
      </c>
      <c r="AA31" s="4">
        <v>14257787</v>
      </c>
      <c r="AB31" s="4">
        <v>24501429</v>
      </c>
      <c r="AC31" s="4">
        <v>273593</v>
      </c>
      <c r="AD31" s="86">
        <v>54576</v>
      </c>
      <c r="AE31" s="86">
        <v>15854</v>
      </c>
      <c r="AF31" s="86">
        <v>16957</v>
      </c>
      <c r="AH31" s="30"/>
      <c r="AI31" s="76"/>
      <c r="AJ31" s="3"/>
      <c r="AK31" s="76"/>
      <c r="AL31" s="3"/>
      <c r="AM31" s="30"/>
    </row>
    <row r="32" spans="1:39" ht="13.5">
      <c r="A32" s="77" t="s">
        <v>146</v>
      </c>
      <c r="B32" s="78">
        <v>1841358</v>
      </c>
      <c r="C32" s="18">
        <v>1857339</v>
      </c>
      <c r="D32" s="19">
        <v>1866963</v>
      </c>
      <c r="E32" s="18">
        <v>1854724</v>
      </c>
      <c r="F32" s="79">
        <v>5761.55</v>
      </c>
      <c r="G32" s="80">
        <v>373</v>
      </c>
      <c r="H32" s="81">
        <v>2763</v>
      </c>
      <c r="I32" s="82">
        <v>337</v>
      </c>
      <c r="J32" s="82">
        <v>511</v>
      </c>
      <c r="K32" s="83">
        <v>218</v>
      </c>
      <c r="L32" s="81">
        <v>1514</v>
      </c>
      <c r="M32" s="82">
        <v>61300</v>
      </c>
      <c r="N32" s="82">
        <v>58600</v>
      </c>
      <c r="O32" s="82">
        <v>46100</v>
      </c>
      <c r="P32" s="82">
        <v>15200</v>
      </c>
      <c r="Q32" s="82">
        <v>8740</v>
      </c>
      <c r="R32" s="82">
        <v>6430</v>
      </c>
      <c r="S32" s="82">
        <v>26</v>
      </c>
      <c r="T32" s="84">
        <v>10.6</v>
      </c>
      <c r="U32" s="85">
        <v>75.2</v>
      </c>
      <c r="V32" s="77" t="s">
        <v>146</v>
      </c>
      <c r="W32" s="4">
        <v>6941714</v>
      </c>
      <c r="X32" s="4">
        <v>8122201</v>
      </c>
      <c r="Y32" s="4">
        <v>7325785</v>
      </c>
      <c r="Z32" s="4">
        <v>136441</v>
      </c>
      <c r="AA32" s="4">
        <v>4004950</v>
      </c>
      <c r="AB32" s="4">
        <v>5044750</v>
      </c>
      <c r="AC32" s="4">
        <v>60667</v>
      </c>
      <c r="AD32" s="86">
        <v>13535</v>
      </c>
      <c r="AE32" s="86">
        <v>4192</v>
      </c>
      <c r="AF32" s="86">
        <v>4495</v>
      </c>
      <c r="AH32" s="30"/>
      <c r="AI32" s="76"/>
      <c r="AJ32" s="3"/>
      <c r="AK32" s="76"/>
      <c r="AL32" s="3"/>
      <c r="AM32" s="30"/>
    </row>
    <row r="33" spans="1:39" ht="13.5">
      <c r="A33" s="77" t="s">
        <v>147</v>
      </c>
      <c r="B33" s="78">
        <v>1287005</v>
      </c>
      <c r="C33" s="18">
        <v>1342832</v>
      </c>
      <c r="D33" s="19">
        <v>1380361</v>
      </c>
      <c r="E33" s="18">
        <v>1410777</v>
      </c>
      <c r="F33" s="79">
        <v>3766.9</v>
      </c>
      <c r="G33" s="80">
        <v>204</v>
      </c>
      <c r="H33" s="81">
        <v>1593</v>
      </c>
      <c r="I33" s="82">
        <v>219</v>
      </c>
      <c r="J33" s="82">
        <v>509</v>
      </c>
      <c r="K33" s="83">
        <v>58</v>
      </c>
      <c r="L33" s="81">
        <v>704</v>
      </c>
      <c r="M33" s="82">
        <v>53300</v>
      </c>
      <c r="N33" s="82">
        <v>50900</v>
      </c>
      <c r="O33" s="82">
        <v>49100</v>
      </c>
      <c r="P33" s="82">
        <v>4180</v>
      </c>
      <c r="Q33" s="82">
        <v>3050</v>
      </c>
      <c r="R33" s="82">
        <v>1070</v>
      </c>
      <c r="S33" s="82">
        <v>66</v>
      </c>
      <c r="T33" s="84">
        <v>13.3</v>
      </c>
      <c r="U33" s="85">
        <v>92.1</v>
      </c>
      <c r="V33" s="77" t="s">
        <v>147</v>
      </c>
      <c r="W33" s="4">
        <v>5580221</v>
      </c>
      <c r="X33" s="4">
        <v>6070700</v>
      </c>
      <c r="Y33" s="4">
        <v>5773468</v>
      </c>
      <c r="Z33" s="4">
        <v>50081</v>
      </c>
      <c r="AA33" s="4">
        <v>3196163</v>
      </c>
      <c r="AB33" s="4">
        <v>3639094</v>
      </c>
      <c r="AC33" s="4">
        <v>47048</v>
      </c>
      <c r="AD33" s="86">
        <v>11446</v>
      </c>
      <c r="AE33" s="86">
        <v>3340</v>
      </c>
      <c r="AF33" s="86">
        <v>3603</v>
      </c>
      <c r="AH33" s="30"/>
      <c r="AI33" s="76"/>
      <c r="AJ33" s="3"/>
      <c r="AK33" s="76"/>
      <c r="AL33" s="3"/>
      <c r="AM33" s="30"/>
    </row>
    <row r="34" spans="1:39" ht="13.5">
      <c r="A34" s="77" t="s">
        <v>148</v>
      </c>
      <c r="B34" s="78">
        <v>2629592</v>
      </c>
      <c r="C34" s="18">
        <v>2644391</v>
      </c>
      <c r="D34" s="19">
        <v>2647660</v>
      </c>
      <c r="E34" s="18">
        <v>2636092</v>
      </c>
      <c r="F34" s="79">
        <v>4613.21</v>
      </c>
      <c r="G34" s="80">
        <v>342</v>
      </c>
      <c r="H34" s="81">
        <v>1553</v>
      </c>
      <c r="I34" s="82">
        <v>216</v>
      </c>
      <c r="J34" s="82">
        <v>270</v>
      </c>
      <c r="K34" s="83">
        <v>95</v>
      </c>
      <c r="L34" s="81">
        <v>879</v>
      </c>
      <c r="M34" s="82">
        <v>31900</v>
      </c>
      <c r="N34" s="82">
        <v>30000</v>
      </c>
      <c r="O34" s="82">
        <v>25000</v>
      </c>
      <c r="P34" s="82">
        <v>6930</v>
      </c>
      <c r="Q34" s="82">
        <v>3810</v>
      </c>
      <c r="R34" s="82">
        <v>3050</v>
      </c>
      <c r="S34" s="82">
        <v>68</v>
      </c>
      <c r="T34" s="84">
        <v>6.9</v>
      </c>
      <c r="U34" s="85">
        <v>78.4</v>
      </c>
      <c r="V34" s="77" t="s">
        <v>148</v>
      </c>
      <c r="W34" s="4">
        <v>9722805</v>
      </c>
      <c r="X34" s="4">
        <v>10172884</v>
      </c>
      <c r="Y34" s="4">
        <v>9922169</v>
      </c>
      <c r="Z34" s="4">
        <v>48999</v>
      </c>
      <c r="AA34" s="4">
        <v>3028259</v>
      </c>
      <c r="AB34" s="4">
        <v>8136477</v>
      </c>
      <c r="AC34" s="4">
        <v>81853</v>
      </c>
      <c r="AD34" s="86">
        <v>14763</v>
      </c>
      <c r="AE34" s="86">
        <v>6295</v>
      </c>
      <c r="AF34" s="86">
        <v>6768</v>
      </c>
      <c r="AH34" s="30"/>
      <c r="AI34" s="76"/>
      <c r="AJ34" s="3"/>
      <c r="AK34" s="76"/>
      <c r="AL34" s="3"/>
      <c r="AM34" s="30"/>
    </row>
    <row r="35" spans="1:39" ht="13.5">
      <c r="A35" s="77" t="s">
        <v>149</v>
      </c>
      <c r="B35" s="78">
        <v>8797268</v>
      </c>
      <c r="C35" s="18">
        <v>8805081</v>
      </c>
      <c r="D35" s="19">
        <v>8817166</v>
      </c>
      <c r="E35" s="18">
        <v>8865245</v>
      </c>
      <c r="F35" s="79">
        <v>1898.47</v>
      </c>
      <c r="G35" s="80">
        <v>58</v>
      </c>
      <c r="H35" s="81">
        <v>884</v>
      </c>
      <c r="I35" s="82">
        <v>506</v>
      </c>
      <c r="J35" s="82">
        <v>116</v>
      </c>
      <c r="K35" s="83">
        <v>41</v>
      </c>
      <c r="L35" s="81">
        <v>150</v>
      </c>
      <c r="M35" s="82">
        <v>13800</v>
      </c>
      <c r="N35" s="82">
        <v>13200</v>
      </c>
      <c r="O35" s="82">
        <v>9960</v>
      </c>
      <c r="P35" s="82">
        <v>3850</v>
      </c>
      <c r="Q35" s="82">
        <v>1670</v>
      </c>
      <c r="R35" s="82">
        <v>2180</v>
      </c>
      <c r="S35" s="86" t="s">
        <v>95</v>
      </c>
      <c r="T35" s="84">
        <v>7.3</v>
      </c>
      <c r="U35" s="107">
        <v>72.2</v>
      </c>
      <c r="V35" s="77" t="s">
        <v>149</v>
      </c>
      <c r="W35" s="4">
        <v>40324113</v>
      </c>
      <c r="X35" s="4">
        <v>39106790</v>
      </c>
      <c r="Y35" s="4">
        <v>37984584</v>
      </c>
      <c r="Z35" s="4">
        <v>37301</v>
      </c>
      <c r="AA35" s="4">
        <v>8918035</v>
      </c>
      <c r="AB35" s="4">
        <v>33011300</v>
      </c>
      <c r="AC35" s="4">
        <v>426189</v>
      </c>
      <c r="AD35" s="86">
        <v>57824</v>
      </c>
      <c r="AE35" s="86">
        <v>20157</v>
      </c>
      <c r="AF35" s="86">
        <v>21536</v>
      </c>
      <c r="AH35" s="30"/>
      <c r="AI35" s="76"/>
      <c r="AJ35" s="3"/>
      <c r="AK35" s="76"/>
      <c r="AL35" s="3"/>
      <c r="AM35" s="30"/>
    </row>
    <row r="36" spans="1:39" ht="13.5">
      <c r="A36" s="77" t="s">
        <v>150</v>
      </c>
      <c r="B36" s="78">
        <v>5401877</v>
      </c>
      <c r="C36" s="18">
        <v>5550574</v>
      </c>
      <c r="D36" s="19">
        <v>5590601</v>
      </c>
      <c r="E36" s="18">
        <v>5588133</v>
      </c>
      <c r="F36" s="79">
        <v>8396.13</v>
      </c>
      <c r="G36" s="80">
        <v>561</v>
      </c>
      <c r="H36" s="81">
        <v>3973</v>
      </c>
      <c r="I36" s="82">
        <v>560</v>
      </c>
      <c r="J36" s="82">
        <v>721</v>
      </c>
      <c r="K36" s="83">
        <v>124</v>
      </c>
      <c r="L36" s="81">
        <v>2306</v>
      </c>
      <c r="M36" s="82">
        <v>76300</v>
      </c>
      <c r="N36" s="82">
        <v>69700</v>
      </c>
      <c r="O36" s="82">
        <v>69800</v>
      </c>
      <c r="P36" s="82">
        <v>6490</v>
      </c>
      <c r="Q36" s="82">
        <v>4380</v>
      </c>
      <c r="R36" s="82">
        <v>1760</v>
      </c>
      <c r="S36" s="82">
        <v>350</v>
      </c>
      <c r="T36" s="84">
        <v>9.1</v>
      </c>
      <c r="U36" s="85">
        <v>91.5</v>
      </c>
      <c r="V36" s="77" t="s">
        <v>150</v>
      </c>
      <c r="W36" s="4">
        <v>20649096</v>
      </c>
      <c r="X36" s="4">
        <v>19232996</v>
      </c>
      <c r="Y36" s="4">
        <v>19096572</v>
      </c>
      <c r="Z36" s="4">
        <v>130155</v>
      </c>
      <c r="AA36" s="4">
        <v>6830525</v>
      </c>
      <c r="AB36" s="4">
        <v>14997552</v>
      </c>
      <c r="AC36" s="4">
        <v>157581</v>
      </c>
      <c r="AD36" s="86">
        <v>36241</v>
      </c>
      <c r="AE36" s="86">
        <v>12824</v>
      </c>
      <c r="AF36" s="86">
        <v>13766</v>
      </c>
      <c r="AH36" s="30"/>
      <c r="AI36" s="76"/>
      <c r="AJ36" s="3"/>
      <c r="AK36" s="76"/>
      <c r="AL36" s="3"/>
      <c r="AM36" s="30"/>
    </row>
    <row r="37" spans="1:39" ht="13.5">
      <c r="A37" s="77" t="s">
        <v>151</v>
      </c>
      <c r="B37" s="78">
        <v>1430862</v>
      </c>
      <c r="C37" s="18">
        <v>1442795</v>
      </c>
      <c r="D37" s="20">
        <v>1421310</v>
      </c>
      <c r="E37" s="18">
        <v>1400728</v>
      </c>
      <c r="F37" s="79">
        <v>3691.09</v>
      </c>
      <c r="G37" s="80">
        <v>284</v>
      </c>
      <c r="H37" s="81">
        <v>1379</v>
      </c>
      <c r="I37" s="82">
        <v>148</v>
      </c>
      <c r="J37" s="82">
        <v>193</v>
      </c>
      <c r="K37" s="83">
        <v>81</v>
      </c>
      <c r="L37" s="81">
        <v>879</v>
      </c>
      <c r="M37" s="82">
        <v>22400</v>
      </c>
      <c r="N37" s="82">
        <v>20700</v>
      </c>
      <c r="O37" s="82">
        <v>16100</v>
      </c>
      <c r="P37" s="82">
        <v>6340</v>
      </c>
      <c r="Q37" s="82">
        <v>2550</v>
      </c>
      <c r="R37" s="82">
        <v>3740</v>
      </c>
      <c r="S37" s="82">
        <v>40</v>
      </c>
      <c r="T37" s="84">
        <v>6.1</v>
      </c>
      <c r="U37" s="85">
        <v>71.9</v>
      </c>
      <c r="V37" s="77" t="s">
        <v>151</v>
      </c>
      <c r="W37" s="4">
        <v>3723608</v>
      </c>
      <c r="X37" s="4">
        <v>3769521</v>
      </c>
      <c r="Y37" s="4">
        <v>3614761</v>
      </c>
      <c r="Z37" s="4">
        <v>39369</v>
      </c>
      <c r="AA37" s="4">
        <v>990811</v>
      </c>
      <c r="AB37" s="4">
        <v>3118627</v>
      </c>
      <c r="AC37" s="4">
        <v>29993</v>
      </c>
      <c r="AD37" s="86">
        <v>6922</v>
      </c>
      <c r="AE37" s="106">
        <v>3224</v>
      </c>
      <c r="AF37" s="106">
        <v>3450</v>
      </c>
      <c r="AH37" s="30"/>
      <c r="AI37" s="76"/>
      <c r="AJ37" s="3"/>
      <c r="AK37" s="76"/>
      <c r="AL37" s="3"/>
      <c r="AM37" s="30"/>
    </row>
    <row r="38" spans="1:39" ht="13.5">
      <c r="A38" s="87" t="s">
        <v>152</v>
      </c>
      <c r="B38" s="88">
        <v>1080435</v>
      </c>
      <c r="C38" s="21">
        <v>1069912</v>
      </c>
      <c r="D38" s="22">
        <v>1035969</v>
      </c>
      <c r="E38" s="21">
        <v>1002198</v>
      </c>
      <c r="F38" s="89">
        <v>4726.29</v>
      </c>
      <c r="G38" s="90">
        <v>363</v>
      </c>
      <c r="H38" s="91">
        <v>2250</v>
      </c>
      <c r="I38" s="92">
        <v>144</v>
      </c>
      <c r="J38" s="92">
        <v>155</v>
      </c>
      <c r="K38" s="93">
        <v>226</v>
      </c>
      <c r="L38" s="91">
        <v>1669</v>
      </c>
      <c r="M38" s="92">
        <v>35000</v>
      </c>
      <c r="N38" s="92">
        <v>33300</v>
      </c>
      <c r="O38" s="92">
        <v>10500</v>
      </c>
      <c r="P38" s="92">
        <v>24500</v>
      </c>
      <c r="Q38" s="92">
        <v>2580</v>
      </c>
      <c r="R38" s="92">
        <v>21900</v>
      </c>
      <c r="S38" s="92">
        <v>41</v>
      </c>
      <c r="T38" s="94">
        <v>7.4</v>
      </c>
      <c r="U38" s="95">
        <v>30</v>
      </c>
      <c r="V38" s="87" t="s">
        <v>187</v>
      </c>
      <c r="W38" s="6">
        <v>3363978</v>
      </c>
      <c r="X38" s="6">
        <v>3435862</v>
      </c>
      <c r="Y38" s="6">
        <v>3310431</v>
      </c>
      <c r="Z38" s="6">
        <v>97051</v>
      </c>
      <c r="AA38" s="6">
        <v>978981</v>
      </c>
      <c r="AB38" s="6">
        <v>2492334</v>
      </c>
      <c r="AC38" s="6">
        <v>27332</v>
      </c>
      <c r="AD38" s="96">
        <v>5917</v>
      </c>
      <c r="AE38" s="86">
        <v>2666</v>
      </c>
      <c r="AF38" s="86">
        <v>2832</v>
      </c>
      <c r="AH38" s="30"/>
      <c r="AI38" s="76"/>
      <c r="AJ38" s="3"/>
      <c r="AK38" s="76"/>
      <c r="AL38" s="3"/>
      <c r="AM38" s="30"/>
    </row>
    <row r="39" spans="1:39" ht="13.5">
      <c r="A39" s="77" t="s">
        <v>153</v>
      </c>
      <c r="B39" s="78">
        <v>614929</v>
      </c>
      <c r="C39" s="18">
        <v>613289</v>
      </c>
      <c r="D39" s="22">
        <v>607012</v>
      </c>
      <c r="E39" s="18">
        <v>588667</v>
      </c>
      <c r="F39" s="79">
        <v>3507.28</v>
      </c>
      <c r="G39" s="80">
        <v>256</v>
      </c>
      <c r="H39" s="81">
        <v>1350</v>
      </c>
      <c r="I39" s="82">
        <v>106</v>
      </c>
      <c r="J39" s="82">
        <v>256</v>
      </c>
      <c r="K39" s="83">
        <v>155</v>
      </c>
      <c r="L39" s="81">
        <v>671</v>
      </c>
      <c r="M39" s="82">
        <v>35100</v>
      </c>
      <c r="N39" s="82">
        <v>32200</v>
      </c>
      <c r="O39" s="82">
        <v>23800</v>
      </c>
      <c r="P39" s="82">
        <v>11200</v>
      </c>
      <c r="Q39" s="82">
        <v>8530</v>
      </c>
      <c r="R39" s="82">
        <v>1840</v>
      </c>
      <c r="S39" s="82">
        <v>869</v>
      </c>
      <c r="T39" s="84">
        <v>10</v>
      </c>
      <c r="U39" s="85">
        <v>67.8</v>
      </c>
      <c r="V39" s="77" t="s">
        <v>153</v>
      </c>
      <c r="W39" s="4">
        <v>2097411</v>
      </c>
      <c r="X39" s="4">
        <v>2038634</v>
      </c>
      <c r="Y39" s="4">
        <v>1992739</v>
      </c>
      <c r="Z39" s="4">
        <v>61425</v>
      </c>
      <c r="AA39" s="4">
        <v>737312</v>
      </c>
      <c r="AB39" s="4">
        <v>1597072</v>
      </c>
      <c r="AC39" s="4">
        <v>16358</v>
      </c>
      <c r="AD39" s="86">
        <v>3046</v>
      </c>
      <c r="AE39" s="86">
        <v>1412</v>
      </c>
      <c r="AF39" s="86">
        <v>1529</v>
      </c>
      <c r="AH39" s="30"/>
      <c r="AI39" s="76"/>
      <c r="AJ39" s="3"/>
      <c r="AK39" s="76"/>
      <c r="AL39" s="3"/>
      <c r="AM39" s="30"/>
    </row>
    <row r="40" spans="1:39" ht="13.5">
      <c r="A40" s="77" t="s">
        <v>154</v>
      </c>
      <c r="B40" s="78">
        <v>771441</v>
      </c>
      <c r="C40" s="18">
        <v>761503</v>
      </c>
      <c r="D40" s="22">
        <v>742223</v>
      </c>
      <c r="E40" s="18">
        <v>717397</v>
      </c>
      <c r="F40" s="79">
        <v>6707.95</v>
      </c>
      <c r="G40" s="80">
        <v>520</v>
      </c>
      <c r="H40" s="81">
        <v>3276</v>
      </c>
      <c r="I40" s="82">
        <v>133</v>
      </c>
      <c r="J40" s="82">
        <v>381</v>
      </c>
      <c r="K40" s="83">
        <v>163</v>
      </c>
      <c r="L40" s="81">
        <v>2456</v>
      </c>
      <c r="M40" s="82">
        <v>38200</v>
      </c>
      <c r="N40" s="82">
        <v>34800</v>
      </c>
      <c r="O40" s="82">
        <v>30500</v>
      </c>
      <c r="P40" s="82">
        <v>7630</v>
      </c>
      <c r="Q40" s="82">
        <v>5320</v>
      </c>
      <c r="R40" s="82">
        <v>1740</v>
      </c>
      <c r="S40" s="82">
        <v>563</v>
      </c>
      <c r="T40" s="84">
        <v>5.7</v>
      </c>
      <c r="U40" s="85">
        <v>79.8</v>
      </c>
      <c r="V40" s="77" t="s">
        <v>155</v>
      </c>
      <c r="W40" s="4">
        <v>2370179</v>
      </c>
      <c r="X40" s="4">
        <v>2517337</v>
      </c>
      <c r="Y40" s="4">
        <v>2374810</v>
      </c>
      <c r="Z40" s="4">
        <v>71373</v>
      </c>
      <c r="AA40" s="4">
        <v>645336</v>
      </c>
      <c r="AB40" s="4">
        <v>2031494</v>
      </c>
      <c r="AC40" s="4">
        <v>19473</v>
      </c>
      <c r="AD40" s="86">
        <v>3884</v>
      </c>
      <c r="AE40" s="86">
        <v>1764</v>
      </c>
      <c r="AF40" s="86">
        <v>1902</v>
      </c>
      <c r="AH40" s="30"/>
      <c r="AI40" s="76"/>
      <c r="AJ40" s="3"/>
      <c r="AK40" s="76"/>
      <c r="AL40" s="3"/>
      <c r="AM40" s="30"/>
    </row>
    <row r="41" spans="1:39" ht="13.5">
      <c r="A41" s="77" t="s">
        <v>156</v>
      </c>
      <c r="B41" s="78">
        <v>1950750</v>
      </c>
      <c r="C41" s="18">
        <v>1950828</v>
      </c>
      <c r="D41" s="22">
        <v>1957264</v>
      </c>
      <c r="E41" s="18">
        <v>1945276</v>
      </c>
      <c r="F41" s="79">
        <v>7009.58</v>
      </c>
      <c r="G41" s="80">
        <v>484</v>
      </c>
      <c r="H41" s="81">
        <v>3968</v>
      </c>
      <c r="I41" s="82">
        <v>343</v>
      </c>
      <c r="J41" s="82">
        <v>627</v>
      </c>
      <c r="K41" s="83">
        <v>257</v>
      </c>
      <c r="L41" s="81">
        <v>2521</v>
      </c>
      <c r="M41" s="82">
        <v>68600</v>
      </c>
      <c r="N41" s="82">
        <v>62200</v>
      </c>
      <c r="O41" s="82">
        <v>53500</v>
      </c>
      <c r="P41" s="82">
        <v>15200</v>
      </c>
      <c r="Q41" s="82">
        <v>10500</v>
      </c>
      <c r="R41" s="82">
        <v>3900</v>
      </c>
      <c r="S41" s="82">
        <v>752</v>
      </c>
      <c r="T41" s="84">
        <v>9.6</v>
      </c>
      <c r="U41" s="85">
        <v>78</v>
      </c>
      <c r="V41" s="77" t="s">
        <v>156</v>
      </c>
      <c r="W41" s="4">
        <v>7492270</v>
      </c>
      <c r="X41" s="4">
        <v>7656199</v>
      </c>
      <c r="Y41" s="4">
        <v>7223035</v>
      </c>
      <c r="Z41" s="4">
        <v>102613</v>
      </c>
      <c r="AA41" s="4">
        <v>2735930</v>
      </c>
      <c r="AB41" s="4">
        <v>5252245</v>
      </c>
      <c r="AC41" s="4">
        <v>59036</v>
      </c>
      <c r="AD41" s="86">
        <v>14315</v>
      </c>
      <c r="AE41" s="86">
        <v>4767</v>
      </c>
      <c r="AF41" s="86">
        <v>5113</v>
      </c>
      <c r="AH41" s="30"/>
      <c r="AI41" s="76"/>
      <c r="AJ41" s="3"/>
      <c r="AK41" s="76"/>
      <c r="AL41" s="3"/>
      <c r="AM41" s="30"/>
    </row>
    <row r="42" spans="1:39" ht="13.5">
      <c r="A42" s="77" t="s">
        <v>157</v>
      </c>
      <c r="B42" s="78">
        <v>2881748</v>
      </c>
      <c r="C42" s="18">
        <v>2878915</v>
      </c>
      <c r="D42" s="22">
        <v>2876642</v>
      </c>
      <c r="E42" s="18">
        <v>2860750</v>
      </c>
      <c r="F42" s="79">
        <v>8479.58</v>
      </c>
      <c r="G42" s="80">
        <v>611</v>
      </c>
      <c r="H42" s="81">
        <v>4183</v>
      </c>
      <c r="I42" s="82">
        <v>352</v>
      </c>
      <c r="J42" s="82">
        <v>517</v>
      </c>
      <c r="K42" s="83">
        <v>261</v>
      </c>
      <c r="L42" s="81">
        <v>2847</v>
      </c>
      <c r="M42" s="82">
        <v>57700</v>
      </c>
      <c r="N42" s="82">
        <v>52300</v>
      </c>
      <c r="O42" s="82">
        <v>42400</v>
      </c>
      <c r="P42" s="82">
        <v>15300</v>
      </c>
      <c r="Q42" s="82">
        <v>8090</v>
      </c>
      <c r="R42" s="82">
        <v>6320</v>
      </c>
      <c r="S42" s="82">
        <v>887</v>
      </c>
      <c r="T42" s="84">
        <v>6.8</v>
      </c>
      <c r="U42" s="85">
        <v>73.5</v>
      </c>
      <c r="V42" s="77" t="s">
        <v>157</v>
      </c>
      <c r="W42" s="4">
        <v>11143817</v>
      </c>
      <c r="X42" s="4">
        <v>11932528</v>
      </c>
      <c r="Y42" s="4">
        <v>11515552</v>
      </c>
      <c r="Z42" s="4">
        <v>108736</v>
      </c>
      <c r="AA42" s="4">
        <v>3912479</v>
      </c>
      <c r="AB42" s="4">
        <v>9102207</v>
      </c>
      <c r="AC42" s="4">
        <v>49617</v>
      </c>
      <c r="AD42" s="86">
        <v>16524</v>
      </c>
      <c r="AE42" s="86">
        <v>6923</v>
      </c>
      <c r="AF42" s="86">
        <v>7410</v>
      </c>
      <c r="AH42" s="30"/>
      <c r="AI42" s="76"/>
      <c r="AJ42" s="3"/>
      <c r="AK42" s="76"/>
      <c r="AL42" s="3"/>
      <c r="AM42" s="30"/>
    </row>
    <row r="43" spans="1:39" ht="13.5">
      <c r="A43" s="77" t="s">
        <v>96</v>
      </c>
      <c r="B43" s="78">
        <v>1555543</v>
      </c>
      <c r="C43" s="18">
        <v>1527964</v>
      </c>
      <c r="D43" s="22">
        <v>1492606</v>
      </c>
      <c r="E43" s="18">
        <v>1451338</v>
      </c>
      <c r="F43" s="79">
        <v>6113.95</v>
      </c>
      <c r="G43" s="80">
        <v>437</v>
      </c>
      <c r="H43" s="81">
        <v>3402</v>
      </c>
      <c r="I43" s="82">
        <v>268</v>
      </c>
      <c r="J43" s="82">
        <v>480</v>
      </c>
      <c r="K43" s="83">
        <v>171</v>
      </c>
      <c r="L43" s="81">
        <v>2298</v>
      </c>
      <c r="M43" s="82">
        <v>49800</v>
      </c>
      <c r="N43" s="82">
        <v>44700</v>
      </c>
      <c r="O43" s="82">
        <v>40300</v>
      </c>
      <c r="P43" s="82">
        <v>9420</v>
      </c>
      <c r="Q43" s="82">
        <v>5700</v>
      </c>
      <c r="R43" s="82">
        <v>3330</v>
      </c>
      <c r="S43" s="82">
        <v>384</v>
      </c>
      <c r="T43" s="84">
        <v>8.1</v>
      </c>
      <c r="U43" s="85">
        <v>80.9</v>
      </c>
      <c r="V43" s="77" t="s">
        <v>96</v>
      </c>
      <c r="W43" s="4">
        <v>5681004</v>
      </c>
      <c r="X43" s="4">
        <v>5919786</v>
      </c>
      <c r="Y43" s="4">
        <v>5721788</v>
      </c>
      <c r="Z43" s="4">
        <v>73398</v>
      </c>
      <c r="AA43" s="4">
        <v>2202776</v>
      </c>
      <c r="AB43" s="4">
        <v>4126764</v>
      </c>
      <c r="AC43" s="4">
        <v>46747</v>
      </c>
      <c r="AD43" s="86">
        <v>11043</v>
      </c>
      <c r="AE43" s="86">
        <v>3505</v>
      </c>
      <c r="AF43" s="86">
        <v>3715</v>
      </c>
      <c r="AH43" s="30"/>
      <c r="AI43" s="76"/>
      <c r="AJ43" s="3"/>
      <c r="AK43" s="76"/>
      <c r="AL43" s="3"/>
      <c r="AM43" s="30"/>
    </row>
    <row r="44" spans="1:39" ht="13.5">
      <c r="A44" s="77" t="s">
        <v>97</v>
      </c>
      <c r="B44" s="78">
        <v>832427</v>
      </c>
      <c r="C44" s="18">
        <v>824108</v>
      </c>
      <c r="D44" s="22">
        <v>809950</v>
      </c>
      <c r="E44" s="18">
        <v>785491</v>
      </c>
      <c r="F44" s="79">
        <v>4146.67</v>
      </c>
      <c r="G44" s="80">
        <v>311</v>
      </c>
      <c r="H44" s="81">
        <v>1751</v>
      </c>
      <c r="I44" s="82">
        <v>129</v>
      </c>
      <c r="J44" s="82">
        <v>219</v>
      </c>
      <c r="K44" s="83">
        <v>177</v>
      </c>
      <c r="L44" s="81">
        <v>1188</v>
      </c>
      <c r="M44" s="82">
        <v>30900</v>
      </c>
      <c r="N44" s="82">
        <v>30000</v>
      </c>
      <c r="O44" s="82">
        <v>20700</v>
      </c>
      <c r="P44" s="82">
        <v>10300</v>
      </c>
      <c r="Q44" s="82">
        <v>5760</v>
      </c>
      <c r="R44" s="82">
        <v>4370</v>
      </c>
      <c r="S44" s="82">
        <v>135</v>
      </c>
      <c r="T44" s="84">
        <v>7.5</v>
      </c>
      <c r="U44" s="85">
        <v>67</v>
      </c>
      <c r="V44" s="77" t="s">
        <v>97</v>
      </c>
      <c r="W44" s="4">
        <v>2559146</v>
      </c>
      <c r="X44" s="4">
        <v>2740616</v>
      </c>
      <c r="Y44" s="4">
        <v>2654041</v>
      </c>
      <c r="Z44" s="4">
        <v>80991</v>
      </c>
      <c r="AA44" s="4">
        <v>913119</v>
      </c>
      <c r="AB44" s="4">
        <v>2106120</v>
      </c>
      <c r="AC44" s="4">
        <v>5619</v>
      </c>
      <c r="AD44" s="86">
        <v>4658</v>
      </c>
      <c r="AE44" s="86">
        <v>1965</v>
      </c>
      <c r="AF44" s="86">
        <v>2102</v>
      </c>
      <c r="AH44" s="30"/>
      <c r="AI44" s="76"/>
      <c r="AJ44" s="3"/>
      <c r="AK44" s="76"/>
      <c r="AL44" s="3"/>
      <c r="AM44" s="30"/>
    </row>
    <row r="45" spans="1:39" ht="13.5">
      <c r="A45" s="77" t="s">
        <v>98</v>
      </c>
      <c r="B45" s="78">
        <v>1027006</v>
      </c>
      <c r="C45" s="18">
        <v>1022890</v>
      </c>
      <c r="D45" s="22">
        <v>1012400</v>
      </c>
      <c r="E45" s="18">
        <v>995842</v>
      </c>
      <c r="F45" s="79">
        <v>1862.3</v>
      </c>
      <c r="G45" s="80">
        <v>87</v>
      </c>
      <c r="H45" s="81">
        <v>1152</v>
      </c>
      <c r="I45" s="82">
        <v>173</v>
      </c>
      <c r="J45" s="82">
        <v>279</v>
      </c>
      <c r="K45" s="83">
        <v>131</v>
      </c>
      <c r="L45" s="81">
        <v>511</v>
      </c>
      <c r="M45" s="82">
        <v>31800</v>
      </c>
      <c r="N45" s="82">
        <v>29400</v>
      </c>
      <c r="O45" s="82">
        <v>26300</v>
      </c>
      <c r="P45" s="82">
        <v>5510</v>
      </c>
      <c r="Q45" s="82">
        <v>2310</v>
      </c>
      <c r="R45" s="82">
        <v>3180</v>
      </c>
      <c r="S45" s="82">
        <v>20</v>
      </c>
      <c r="T45" s="84">
        <v>16.9</v>
      </c>
      <c r="U45" s="85">
        <v>82.7</v>
      </c>
      <c r="V45" s="77" t="s">
        <v>99</v>
      </c>
      <c r="W45" s="4">
        <v>3769971</v>
      </c>
      <c r="X45" s="4">
        <v>3729003</v>
      </c>
      <c r="Y45" s="4">
        <v>3612343</v>
      </c>
      <c r="Z45" s="4">
        <v>73497</v>
      </c>
      <c r="AA45" s="4">
        <v>996298</v>
      </c>
      <c r="AB45" s="4">
        <v>2987353</v>
      </c>
      <c r="AC45" s="4">
        <v>21740</v>
      </c>
      <c r="AD45" s="86">
        <v>6443</v>
      </c>
      <c r="AE45" s="86">
        <v>2472</v>
      </c>
      <c r="AF45" s="86">
        <v>2669</v>
      </c>
      <c r="AH45" s="30"/>
      <c r="AI45" s="76"/>
      <c r="AJ45" s="3"/>
      <c r="AK45" s="76"/>
      <c r="AL45" s="3"/>
      <c r="AM45" s="30"/>
    </row>
    <row r="46" spans="1:39" ht="13.5">
      <c r="A46" s="77" t="s">
        <v>100</v>
      </c>
      <c r="B46" s="78">
        <v>1506700</v>
      </c>
      <c r="C46" s="18">
        <v>1493092</v>
      </c>
      <c r="D46" s="22">
        <v>1467815</v>
      </c>
      <c r="E46" s="18">
        <v>1431493</v>
      </c>
      <c r="F46" s="79">
        <v>5678.18</v>
      </c>
      <c r="G46" s="80">
        <v>400</v>
      </c>
      <c r="H46" s="81">
        <v>3214</v>
      </c>
      <c r="I46" s="82">
        <v>222</v>
      </c>
      <c r="J46" s="82">
        <v>286</v>
      </c>
      <c r="K46" s="83">
        <v>467</v>
      </c>
      <c r="L46" s="81">
        <v>2157</v>
      </c>
      <c r="M46" s="82">
        <v>53100</v>
      </c>
      <c r="N46" s="82">
        <v>49800</v>
      </c>
      <c r="O46" s="82">
        <v>23900</v>
      </c>
      <c r="P46" s="82">
        <v>29200</v>
      </c>
      <c r="Q46" s="82">
        <v>6560</v>
      </c>
      <c r="R46" s="82">
        <v>22400</v>
      </c>
      <c r="S46" s="82">
        <v>196</v>
      </c>
      <c r="T46" s="84">
        <v>9.4</v>
      </c>
      <c r="U46" s="85">
        <v>45</v>
      </c>
      <c r="V46" s="77" t="s">
        <v>100</v>
      </c>
      <c r="W46" s="4">
        <v>4954273</v>
      </c>
      <c r="X46" s="4">
        <v>5024736</v>
      </c>
      <c r="Y46" s="4">
        <v>4680163</v>
      </c>
      <c r="Z46" s="4">
        <v>154787</v>
      </c>
      <c r="AA46" s="4">
        <v>1337829</v>
      </c>
      <c r="AB46" s="4">
        <v>3940160</v>
      </c>
      <c r="AC46" s="4">
        <v>29850</v>
      </c>
      <c r="AD46" s="86">
        <v>7939</v>
      </c>
      <c r="AE46" s="86">
        <v>3402</v>
      </c>
      <c r="AF46" s="86">
        <v>3639</v>
      </c>
      <c r="AH46" s="30"/>
      <c r="AI46" s="76"/>
      <c r="AJ46" s="3"/>
      <c r="AK46" s="76"/>
      <c r="AL46" s="3"/>
      <c r="AM46" s="30"/>
    </row>
    <row r="47" spans="1:39" ht="13.5">
      <c r="A47" s="97" t="s">
        <v>101</v>
      </c>
      <c r="B47" s="98">
        <v>816704</v>
      </c>
      <c r="C47" s="23">
        <v>813949</v>
      </c>
      <c r="D47" s="22">
        <v>796292</v>
      </c>
      <c r="E47" s="23">
        <v>764456</v>
      </c>
      <c r="F47" s="99">
        <v>7105.16</v>
      </c>
      <c r="G47" s="100">
        <v>592</v>
      </c>
      <c r="H47" s="101">
        <v>3183</v>
      </c>
      <c r="I47" s="102">
        <v>100</v>
      </c>
      <c r="J47" s="102">
        <v>254</v>
      </c>
      <c r="K47" s="103">
        <v>147</v>
      </c>
      <c r="L47" s="101">
        <v>2608</v>
      </c>
      <c r="M47" s="102">
        <v>28600</v>
      </c>
      <c r="N47" s="102">
        <v>27000</v>
      </c>
      <c r="O47" s="102">
        <v>21400</v>
      </c>
      <c r="P47" s="102">
        <v>7160</v>
      </c>
      <c r="Q47" s="102">
        <v>3080</v>
      </c>
      <c r="R47" s="102">
        <v>3830</v>
      </c>
      <c r="S47" s="102">
        <v>256</v>
      </c>
      <c r="T47" s="104">
        <v>4</v>
      </c>
      <c r="U47" s="105">
        <v>74.8</v>
      </c>
      <c r="V47" s="97" t="s">
        <v>101</v>
      </c>
      <c r="W47" s="7">
        <v>2490399</v>
      </c>
      <c r="X47" s="7">
        <v>2251433</v>
      </c>
      <c r="Y47" s="7">
        <v>2214830</v>
      </c>
      <c r="Z47" s="7">
        <v>123389</v>
      </c>
      <c r="AA47" s="7">
        <v>399411</v>
      </c>
      <c r="AB47" s="7">
        <v>1977356</v>
      </c>
      <c r="AC47" s="7">
        <v>18295</v>
      </c>
      <c r="AD47" s="106">
        <v>4104</v>
      </c>
      <c r="AE47" s="106">
        <v>1799</v>
      </c>
      <c r="AF47" s="106">
        <v>1905</v>
      </c>
      <c r="AH47" s="30"/>
      <c r="AI47" s="76"/>
      <c r="AJ47" s="3"/>
      <c r="AK47" s="76"/>
      <c r="AL47" s="3"/>
      <c r="AM47" s="30"/>
    </row>
    <row r="48" spans="1:39" ht="13.5">
      <c r="A48" s="77" t="s">
        <v>102</v>
      </c>
      <c r="B48" s="78">
        <v>4933393</v>
      </c>
      <c r="C48" s="18">
        <v>5015699</v>
      </c>
      <c r="D48" s="24">
        <v>5049908</v>
      </c>
      <c r="E48" s="18">
        <v>5071968</v>
      </c>
      <c r="F48" s="79">
        <v>4845.14</v>
      </c>
      <c r="G48" s="80">
        <v>220</v>
      </c>
      <c r="H48" s="81">
        <v>2800</v>
      </c>
      <c r="I48" s="82">
        <v>617</v>
      </c>
      <c r="J48" s="82">
        <v>715</v>
      </c>
      <c r="K48" s="83">
        <v>288</v>
      </c>
      <c r="L48" s="81">
        <v>906</v>
      </c>
      <c r="M48" s="82">
        <v>86000</v>
      </c>
      <c r="N48" s="82">
        <v>81900</v>
      </c>
      <c r="O48" s="82">
        <v>67700</v>
      </c>
      <c r="P48" s="82">
        <v>18300</v>
      </c>
      <c r="Q48" s="82">
        <v>7890</v>
      </c>
      <c r="R48" s="82">
        <v>10200</v>
      </c>
      <c r="S48" s="82">
        <v>231</v>
      </c>
      <c r="T48" s="84">
        <v>17.3</v>
      </c>
      <c r="U48" s="85">
        <v>78.7</v>
      </c>
      <c r="V48" s="77" t="s">
        <v>102</v>
      </c>
      <c r="W48" s="4">
        <v>17260363</v>
      </c>
      <c r="X48" s="4">
        <v>18573915</v>
      </c>
      <c r="Y48" s="4">
        <v>18019985</v>
      </c>
      <c r="Z48" s="4">
        <v>183355</v>
      </c>
      <c r="AA48" s="4">
        <v>3798699</v>
      </c>
      <c r="AB48" s="4">
        <v>15835079</v>
      </c>
      <c r="AC48" s="4">
        <v>151017</v>
      </c>
      <c r="AD48" s="86">
        <v>26596</v>
      </c>
      <c r="AE48" s="86">
        <v>11226</v>
      </c>
      <c r="AF48" s="86">
        <v>12114</v>
      </c>
      <c r="AH48" s="30"/>
      <c r="AI48" s="76"/>
      <c r="AJ48" s="3"/>
      <c r="AK48" s="76"/>
      <c r="AL48" s="3"/>
      <c r="AM48" s="30"/>
    </row>
    <row r="49" spans="1:39" ht="13.5">
      <c r="A49" s="77" t="s">
        <v>103</v>
      </c>
      <c r="B49" s="78">
        <v>884316</v>
      </c>
      <c r="C49" s="18">
        <v>876654</v>
      </c>
      <c r="D49" s="19">
        <v>866369</v>
      </c>
      <c r="E49" s="18">
        <v>849788</v>
      </c>
      <c r="F49" s="79">
        <v>2439.65</v>
      </c>
      <c r="G49" s="80">
        <v>111</v>
      </c>
      <c r="H49" s="81">
        <v>1580</v>
      </c>
      <c r="I49" s="82">
        <v>156</v>
      </c>
      <c r="J49" s="82">
        <v>452</v>
      </c>
      <c r="K49" s="83">
        <v>227</v>
      </c>
      <c r="L49" s="81">
        <v>630</v>
      </c>
      <c r="M49" s="82">
        <v>54200</v>
      </c>
      <c r="N49" s="82">
        <v>51600</v>
      </c>
      <c r="O49" s="82">
        <v>43700</v>
      </c>
      <c r="P49" s="82">
        <v>10500</v>
      </c>
      <c r="Q49" s="82">
        <v>4420</v>
      </c>
      <c r="R49" s="82">
        <v>6050</v>
      </c>
      <c r="S49" s="82">
        <v>51</v>
      </c>
      <c r="T49" s="84">
        <v>22.2</v>
      </c>
      <c r="U49" s="85">
        <v>80.6</v>
      </c>
      <c r="V49" s="77" t="s">
        <v>103</v>
      </c>
      <c r="W49" s="4">
        <v>2872511</v>
      </c>
      <c r="X49" s="4">
        <v>3021118</v>
      </c>
      <c r="Y49" s="4">
        <v>2923844</v>
      </c>
      <c r="Z49" s="4">
        <v>106583</v>
      </c>
      <c r="AA49" s="4">
        <v>1014376</v>
      </c>
      <c r="AB49" s="4">
        <v>2283739</v>
      </c>
      <c r="AC49" s="4">
        <v>23823</v>
      </c>
      <c r="AD49" s="86">
        <v>4759</v>
      </c>
      <c r="AE49" s="86">
        <v>1912</v>
      </c>
      <c r="AF49" s="86">
        <v>2045</v>
      </c>
      <c r="AH49" s="30"/>
      <c r="AI49" s="76"/>
      <c r="AJ49" s="3"/>
      <c r="AK49" s="76"/>
      <c r="AL49" s="3"/>
      <c r="AM49" s="30"/>
    </row>
    <row r="50" spans="1:39" ht="13.5">
      <c r="A50" s="77" t="s">
        <v>104</v>
      </c>
      <c r="B50" s="78">
        <v>1544934</v>
      </c>
      <c r="C50" s="18">
        <v>1516523</v>
      </c>
      <c r="D50" s="19">
        <v>1478632</v>
      </c>
      <c r="E50" s="18">
        <v>1426779</v>
      </c>
      <c r="F50" s="79">
        <v>4105.33</v>
      </c>
      <c r="G50" s="80">
        <v>243</v>
      </c>
      <c r="H50" s="81">
        <v>2036</v>
      </c>
      <c r="I50" s="82">
        <v>197</v>
      </c>
      <c r="J50" s="82">
        <v>279</v>
      </c>
      <c r="K50" s="83">
        <v>455</v>
      </c>
      <c r="L50" s="81">
        <v>913</v>
      </c>
      <c r="M50" s="82">
        <v>50500</v>
      </c>
      <c r="N50" s="82">
        <v>46600</v>
      </c>
      <c r="O50" s="82">
        <v>23500</v>
      </c>
      <c r="P50" s="82">
        <v>27100</v>
      </c>
      <c r="Q50" s="82">
        <v>20000</v>
      </c>
      <c r="R50" s="82">
        <v>6760</v>
      </c>
      <c r="S50" s="82">
        <v>302</v>
      </c>
      <c r="T50" s="84">
        <v>12.3</v>
      </c>
      <c r="U50" s="85">
        <v>46.5</v>
      </c>
      <c r="V50" s="77" t="s">
        <v>104</v>
      </c>
      <c r="W50" s="4">
        <v>4475463</v>
      </c>
      <c r="X50" s="4">
        <v>4379162</v>
      </c>
      <c r="Y50" s="4">
        <v>4310907</v>
      </c>
      <c r="Z50" s="4">
        <v>157791</v>
      </c>
      <c r="AA50" s="4">
        <v>977717</v>
      </c>
      <c r="AB50" s="4">
        <v>3740443</v>
      </c>
      <c r="AC50" s="4">
        <v>35282</v>
      </c>
      <c r="AD50" s="86">
        <v>6167</v>
      </c>
      <c r="AE50" s="86">
        <v>3134</v>
      </c>
      <c r="AF50" s="86">
        <v>3336</v>
      </c>
      <c r="AH50" s="30"/>
      <c r="AI50" s="76"/>
      <c r="AJ50" s="3"/>
      <c r="AK50" s="76"/>
      <c r="AL50" s="3"/>
      <c r="AM50" s="30"/>
    </row>
    <row r="51" spans="1:39" ht="13.5">
      <c r="A51" s="77" t="s">
        <v>105</v>
      </c>
      <c r="B51" s="78">
        <v>1859793</v>
      </c>
      <c r="C51" s="18">
        <v>1859344</v>
      </c>
      <c r="D51" s="19">
        <v>1842233</v>
      </c>
      <c r="E51" s="18">
        <v>1817426</v>
      </c>
      <c r="F51" s="79">
        <v>7267.77</v>
      </c>
      <c r="G51" s="80">
        <v>454</v>
      </c>
      <c r="H51" s="81">
        <v>3514</v>
      </c>
      <c r="I51" s="82">
        <v>317</v>
      </c>
      <c r="J51" s="82">
        <v>712</v>
      </c>
      <c r="K51" s="83">
        <v>585</v>
      </c>
      <c r="L51" s="81">
        <v>1569</v>
      </c>
      <c r="M51" s="82">
        <v>117000</v>
      </c>
      <c r="N51" s="82">
        <v>108600</v>
      </c>
      <c r="O51" s="82">
        <v>70900</v>
      </c>
      <c r="P51" s="82">
        <v>46100</v>
      </c>
      <c r="Q51" s="82">
        <v>22800</v>
      </c>
      <c r="R51" s="82">
        <v>16400</v>
      </c>
      <c r="S51" s="82">
        <v>6900</v>
      </c>
      <c r="T51" s="84">
        <v>15.8</v>
      </c>
      <c r="U51" s="85">
        <v>60.6</v>
      </c>
      <c r="V51" s="77" t="s">
        <v>106</v>
      </c>
      <c r="W51" s="4">
        <v>5605205</v>
      </c>
      <c r="X51" s="4">
        <v>5787614</v>
      </c>
      <c r="Y51" s="4">
        <v>5604931</v>
      </c>
      <c r="Z51" s="4">
        <v>212344</v>
      </c>
      <c r="AA51" s="4">
        <v>1575294</v>
      </c>
      <c r="AB51" s="4">
        <v>4622007</v>
      </c>
      <c r="AC51" s="4">
        <v>45842</v>
      </c>
      <c r="AD51" s="86">
        <v>8765</v>
      </c>
      <c r="AE51" s="86">
        <v>3960</v>
      </c>
      <c r="AF51" s="86">
        <v>4204</v>
      </c>
      <c r="AH51" s="30"/>
      <c r="AI51" s="76"/>
      <c r="AJ51" s="3"/>
      <c r="AK51" s="76"/>
      <c r="AL51" s="3"/>
      <c r="AM51" s="30"/>
    </row>
    <row r="52" spans="1:39" ht="13.5">
      <c r="A52" s="77" t="s">
        <v>107</v>
      </c>
      <c r="B52" s="78">
        <v>1231306</v>
      </c>
      <c r="C52" s="18">
        <v>1221140</v>
      </c>
      <c r="D52" s="19">
        <v>1209571</v>
      </c>
      <c r="E52" s="18">
        <v>1196529</v>
      </c>
      <c r="F52" s="79">
        <v>5099.54</v>
      </c>
      <c r="G52" s="80">
        <v>453</v>
      </c>
      <c r="H52" s="81">
        <v>2624</v>
      </c>
      <c r="I52" s="82">
        <v>209</v>
      </c>
      <c r="J52" s="82">
        <v>456</v>
      </c>
      <c r="K52" s="83">
        <v>297</v>
      </c>
      <c r="L52" s="81">
        <v>1314</v>
      </c>
      <c r="M52" s="82">
        <v>57600</v>
      </c>
      <c r="N52" s="82">
        <v>53400</v>
      </c>
      <c r="O52" s="82">
        <v>40800</v>
      </c>
      <c r="P52" s="82">
        <v>16800</v>
      </c>
      <c r="Q52" s="82">
        <v>9170</v>
      </c>
      <c r="R52" s="82">
        <v>4800</v>
      </c>
      <c r="S52" s="82">
        <v>2800</v>
      </c>
      <c r="T52" s="84">
        <v>9.1</v>
      </c>
      <c r="U52" s="85">
        <v>70.8</v>
      </c>
      <c r="V52" s="77" t="s">
        <v>107</v>
      </c>
      <c r="W52" s="4">
        <v>4323435</v>
      </c>
      <c r="X52" s="4">
        <v>4475113</v>
      </c>
      <c r="Y52" s="4">
        <v>4472374</v>
      </c>
      <c r="Z52" s="4">
        <v>129972</v>
      </c>
      <c r="AA52" s="4">
        <v>1752565</v>
      </c>
      <c r="AB52" s="4">
        <v>3340151</v>
      </c>
      <c r="AC52" s="4">
        <v>86867</v>
      </c>
      <c r="AD52" s="86">
        <v>6936</v>
      </c>
      <c r="AE52" s="86">
        <v>2754</v>
      </c>
      <c r="AF52" s="86">
        <v>2936</v>
      </c>
      <c r="AH52" s="30"/>
      <c r="AI52" s="76"/>
      <c r="AJ52" s="3"/>
      <c r="AK52" s="76"/>
      <c r="AL52" s="3"/>
      <c r="AM52" s="30"/>
    </row>
    <row r="53" spans="1:39" ht="13.5">
      <c r="A53" s="77" t="s">
        <v>108</v>
      </c>
      <c r="B53" s="78">
        <v>1175819</v>
      </c>
      <c r="C53" s="18">
        <v>1170007</v>
      </c>
      <c r="D53" s="19">
        <v>1153042</v>
      </c>
      <c r="E53" s="18">
        <v>1135233</v>
      </c>
      <c r="F53" s="79">
        <v>6794.69</v>
      </c>
      <c r="G53" s="80">
        <v>587</v>
      </c>
      <c r="H53" s="81">
        <v>2448</v>
      </c>
      <c r="I53" s="82">
        <v>236</v>
      </c>
      <c r="J53" s="82">
        <v>388</v>
      </c>
      <c r="K53" s="83">
        <v>394</v>
      </c>
      <c r="L53" s="81">
        <v>1224</v>
      </c>
      <c r="M53" s="82">
        <v>68900</v>
      </c>
      <c r="N53" s="82">
        <v>65500</v>
      </c>
      <c r="O53" s="82">
        <v>37300</v>
      </c>
      <c r="P53" s="82">
        <v>31500</v>
      </c>
      <c r="Q53" s="82">
        <v>25500</v>
      </c>
      <c r="R53" s="82">
        <v>4900</v>
      </c>
      <c r="S53" s="82">
        <v>1160</v>
      </c>
      <c r="T53" s="84">
        <v>8.9</v>
      </c>
      <c r="U53" s="85">
        <v>54.1</v>
      </c>
      <c r="V53" s="77" t="s">
        <v>108</v>
      </c>
      <c r="W53" s="4">
        <v>3416491</v>
      </c>
      <c r="X53" s="4">
        <v>3639630</v>
      </c>
      <c r="Y53" s="4">
        <v>3550749</v>
      </c>
      <c r="Z53" s="4">
        <v>243495</v>
      </c>
      <c r="AA53" s="4">
        <v>885465</v>
      </c>
      <c r="AB53" s="4">
        <v>2892207</v>
      </c>
      <c r="AC53" s="4">
        <v>28942</v>
      </c>
      <c r="AD53" s="86">
        <v>5673</v>
      </c>
      <c r="AE53" s="86">
        <v>2480</v>
      </c>
      <c r="AF53" s="86">
        <v>2616</v>
      </c>
      <c r="AH53" s="30"/>
      <c r="AI53" s="76"/>
      <c r="AJ53" s="3"/>
      <c r="AK53" s="76"/>
      <c r="AL53" s="3"/>
      <c r="AM53" s="30"/>
    </row>
    <row r="54" spans="1:39" ht="13.5">
      <c r="A54" s="77" t="s">
        <v>109</v>
      </c>
      <c r="B54" s="78">
        <v>1794224</v>
      </c>
      <c r="C54" s="18">
        <v>1786194</v>
      </c>
      <c r="D54" s="19">
        <v>1753179</v>
      </c>
      <c r="E54" s="18">
        <v>1706242</v>
      </c>
      <c r="F54" s="79">
        <v>9044.45</v>
      </c>
      <c r="G54" s="80">
        <v>587</v>
      </c>
      <c r="H54" s="81">
        <v>4708</v>
      </c>
      <c r="I54" s="82">
        <v>356</v>
      </c>
      <c r="J54" s="82">
        <v>473</v>
      </c>
      <c r="K54" s="83">
        <v>1091</v>
      </c>
      <c r="L54" s="81">
        <v>2356</v>
      </c>
      <c r="M54" s="82">
        <v>122700</v>
      </c>
      <c r="N54" s="82">
        <v>115500</v>
      </c>
      <c r="O54" s="82">
        <v>39300</v>
      </c>
      <c r="P54" s="82">
        <v>83400</v>
      </c>
      <c r="Q54" s="82">
        <v>66900</v>
      </c>
      <c r="R54" s="82">
        <v>14100</v>
      </c>
      <c r="S54" s="82">
        <v>2330</v>
      </c>
      <c r="T54" s="84">
        <v>13.4</v>
      </c>
      <c r="U54" s="85">
        <v>32</v>
      </c>
      <c r="V54" s="77" t="s">
        <v>192</v>
      </c>
      <c r="W54" s="4">
        <v>5045894</v>
      </c>
      <c r="X54" s="4">
        <v>5468347</v>
      </c>
      <c r="Y54" s="4">
        <v>5318553</v>
      </c>
      <c r="Z54" s="4">
        <v>294761</v>
      </c>
      <c r="AA54" s="4">
        <v>1252470</v>
      </c>
      <c r="AB54" s="4">
        <v>4617275</v>
      </c>
      <c r="AC54" s="4">
        <v>44148</v>
      </c>
      <c r="AD54" s="86">
        <v>7781</v>
      </c>
      <c r="AE54" s="86">
        <v>3706</v>
      </c>
      <c r="AF54" s="86">
        <v>3900</v>
      </c>
      <c r="AH54" s="30"/>
      <c r="AI54" s="76"/>
      <c r="AJ54" s="3"/>
      <c r="AK54" s="76"/>
      <c r="AL54" s="3"/>
      <c r="AM54" s="30"/>
    </row>
    <row r="55" spans="1:39" ht="13.5">
      <c r="A55" s="108" t="s">
        <v>193</v>
      </c>
      <c r="B55" s="109">
        <v>1273440</v>
      </c>
      <c r="C55" s="25">
        <v>1318220</v>
      </c>
      <c r="D55" s="26">
        <v>1361594</v>
      </c>
      <c r="E55" s="25">
        <v>1392818</v>
      </c>
      <c r="F55" s="110">
        <v>2276.15</v>
      </c>
      <c r="G55" s="111">
        <v>105</v>
      </c>
      <c r="H55" s="112">
        <v>1053</v>
      </c>
      <c r="I55" s="113">
        <v>135</v>
      </c>
      <c r="J55" s="113">
        <v>16</v>
      </c>
      <c r="K55" s="114">
        <v>469</v>
      </c>
      <c r="L55" s="112">
        <v>81</v>
      </c>
      <c r="M55" s="113">
        <v>39100</v>
      </c>
      <c r="N55" s="113">
        <v>37700</v>
      </c>
      <c r="O55" s="113">
        <v>865</v>
      </c>
      <c r="P55" s="113">
        <v>38200</v>
      </c>
      <c r="Q55" s="113">
        <v>30200</v>
      </c>
      <c r="R55" s="113">
        <v>2030</v>
      </c>
      <c r="S55" s="113">
        <v>6020</v>
      </c>
      <c r="T55" s="115">
        <v>17.2</v>
      </c>
      <c r="U55" s="116">
        <v>2.2</v>
      </c>
      <c r="V55" s="108" t="s">
        <v>110</v>
      </c>
      <c r="W55" s="8">
        <v>3271077</v>
      </c>
      <c r="X55" s="8">
        <v>3660901</v>
      </c>
      <c r="Y55" s="8">
        <v>3697351</v>
      </c>
      <c r="Z55" s="8">
        <v>76427</v>
      </c>
      <c r="AA55" s="8">
        <v>463402</v>
      </c>
      <c r="AB55" s="8">
        <v>3569732</v>
      </c>
      <c r="AC55" s="8">
        <v>14943</v>
      </c>
      <c r="AD55" s="117">
        <v>5854</v>
      </c>
      <c r="AE55" s="117">
        <v>2916</v>
      </c>
      <c r="AF55" s="117">
        <v>2991</v>
      </c>
      <c r="AG55" s="30"/>
      <c r="AH55" s="30"/>
      <c r="AI55" s="76"/>
      <c r="AJ55" s="3"/>
      <c r="AK55" s="76"/>
      <c r="AL55" s="3"/>
      <c r="AM55" s="30"/>
    </row>
    <row r="56" spans="1:39" ht="13.5">
      <c r="A56" s="27" t="s">
        <v>86</v>
      </c>
      <c r="B56" s="9"/>
      <c r="C56" s="9"/>
      <c r="D56" s="9"/>
      <c r="E56" s="9"/>
      <c r="F56" s="9"/>
      <c r="G56" s="9"/>
      <c r="H56" s="9"/>
      <c r="I56" s="13"/>
      <c r="J56" s="9"/>
      <c r="K56" s="9"/>
      <c r="L56" s="27" t="s">
        <v>166</v>
      </c>
      <c r="M56" s="10"/>
      <c r="V56" s="118" t="s">
        <v>90</v>
      </c>
      <c r="AH56" s="30"/>
      <c r="AI56" s="30"/>
      <c r="AJ56" s="30"/>
      <c r="AK56" s="30"/>
      <c r="AL56" s="30"/>
      <c r="AM56" s="30"/>
    </row>
    <row r="57" spans="1:33" s="118" customFormat="1" ht="13.5">
      <c r="A57" s="27" t="s">
        <v>165</v>
      </c>
      <c r="B57" s="11"/>
      <c r="C57" s="11"/>
      <c r="D57" s="11"/>
      <c r="E57" s="11"/>
      <c r="F57" s="11"/>
      <c r="G57" s="11"/>
      <c r="H57" s="11"/>
      <c r="I57" s="14"/>
      <c r="J57" s="11"/>
      <c r="K57" s="11"/>
      <c r="L57" s="27" t="s">
        <v>167</v>
      </c>
      <c r="M57" s="119"/>
      <c r="N57" s="10"/>
      <c r="O57" s="10"/>
      <c r="P57" s="10"/>
      <c r="Q57" s="10"/>
      <c r="R57" s="10"/>
      <c r="S57" s="10"/>
      <c r="T57" s="10"/>
      <c r="U57" s="10"/>
      <c r="V57" s="118" t="s">
        <v>91</v>
      </c>
      <c r="W57" s="29"/>
      <c r="X57" s="29"/>
      <c r="Y57" s="29"/>
      <c r="Z57" s="29"/>
      <c r="AA57" s="29"/>
      <c r="AB57" s="10"/>
      <c r="AC57" s="10"/>
      <c r="AD57" s="10"/>
      <c r="AE57" s="10"/>
      <c r="AF57" s="10"/>
      <c r="AG57" s="10"/>
    </row>
    <row r="58" spans="1:33" s="118" customFormat="1" ht="13.5">
      <c r="A58" s="27"/>
      <c r="B58" s="11"/>
      <c r="C58" s="11"/>
      <c r="D58" s="11"/>
      <c r="E58" s="11"/>
      <c r="F58" s="11"/>
      <c r="G58" s="11"/>
      <c r="H58" s="11"/>
      <c r="I58" s="14"/>
      <c r="J58" s="11"/>
      <c r="K58" s="11"/>
      <c r="L58" s="27"/>
      <c r="M58" s="119"/>
      <c r="N58" s="10"/>
      <c r="O58" s="10"/>
      <c r="P58" s="10"/>
      <c r="Q58" s="10"/>
      <c r="R58" s="10"/>
      <c r="S58" s="10"/>
      <c r="T58" s="10"/>
      <c r="U58" s="10"/>
      <c r="W58" s="29"/>
      <c r="X58" s="29"/>
      <c r="Y58" s="29"/>
      <c r="Z58" s="29"/>
      <c r="AA58" s="29"/>
      <c r="AB58" s="10"/>
      <c r="AC58" s="10"/>
      <c r="AD58" s="10"/>
      <c r="AE58" s="10"/>
      <c r="AF58" s="10"/>
      <c r="AG58" s="10"/>
    </row>
    <row r="59" spans="1:33" s="118" customFormat="1" ht="13.5">
      <c r="A59" s="120"/>
      <c r="C59" s="10"/>
      <c r="D59" s="10"/>
      <c r="E59" s="10"/>
      <c r="F59" s="10"/>
      <c r="G59" s="10"/>
      <c r="H59" s="10"/>
      <c r="I59" s="15"/>
      <c r="J59" s="10"/>
      <c r="K59" s="10"/>
      <c r="L59" s="27" t="s">
        <v>168</v>
      </c>
      <c r="M59" s="27"/>
      <c r="N59" s="27"/>
      <c r="O59" s="27"/>
      <c r="P59" s="27"/>
      <c r="Q59" s="27"/>
      <c r="R59" s="27"/>
      <c r="S59" s="27"/>
      <c r="T59" s="27"/>
      <c r="U59" s="27"/>
      <c r="V59" s="118" t="s">
        <v>92</v>
      </c>
      <c r="W59" s="29"/>
      <c r="X59" s="29"/>
      <c r="Y59" s="29"/>
      <c r="Z59" s="29"/>
      <c r="AA59" s="29"/>
      <c r="AB59" s="10"/>
      <c r="AC59" s="10"/>
      <c r="AD59" s="10"/>
      <c r="AE59" s="10"/>
      <c r="AF59" s="10"/>
      <c r="AG59" s="10"/>
    </row>
    <row r="60" spans="3:33" s="118" customFormat="1" ht="13.5">
      <c r="C60" s="119"/>
      <c r="D60" s="10"/>
      <c r="E60" s="10"/>
      <c r="F60" s="119"/>
      <c r="G60" s="119"/>
      <c r="H60" s="119"/>
      <c r="I60" s="121"/>
      <c r="J60" s="119"/>
      <c r="K60" s="119"/>
      <c r="L60" s="27" t="s">
        <v>169</v>
      </c>
      <c r="M60" s="27"/>
      <c r="N60" s="27"/>
      <c r="O60" s="27"/>
      <c r="P60" s="27"/>
      <c r="Q60" s="27"/>
      <c r="R60" s="27"/>
      <c r="S60" s="27"/>
      <c r="T60" s="27"/>
      <c r="U60" s="27"/>
      <c r="V60" s="10" t="s">
        <v>114</v>
      </c>
      <c r="X60" s="10"/>
      <c r="Y60" s="10"/>
      <c r="Z60" s="10"/>
      <c r="AA60" s="10"/>
      <c r="AB60" s="119"/>
      <c r="AC60" s="119"/>
      <c r="AD60" s="119"/>
      <c r="AE60" s="119"/>
      <c r="AF60" s="119"/>
      <c r="AG60" s="119"/>
    </row>
    <row r="61" spans="3:33" s="118" customFormat="1" ht="13.5">
      <c r="C61" s="119"/>
      <c r="D61" s="10"/>
      <c r="E61" s="10"/>
      <c r="F61" s="119"/>
      <c r="G61" s="119"/>
      <c r="H61" s="119"/>
      <c r="I61" s="121"/>
      <c r="J61" s="119"/>
      <c r="K61" s="119"/>
      <c r="L61" s="27" t="s">
        <v>170</v>
      </c>
      <c r="M61" s="27"/>
      <c r="N61" s="27"/>
      <c r="O61" s="27"/>
      <c r="P61" s="27"/>
      <c r="Q61" s="27"/>
      <c r="R61" s="27"/>
      <c r="S61" s="27"/>
      <c r="T61" s="27"/>
      <c r="U61" s="27"/>
      <c r="V61" s="10" t="s">
        <v>88</v>
      </c>
      <c r="X61" s="10"/>
      <c r="Y61" s="10"/>
      <c r="Z61" s="10"/>
      <c r="AA61" s="10"/>
      <c r="AB61" s="119"/>
      <c r="AC61" s="119"/>
      <c r="AD61" s="119"/>
      <c r="AE61" s="119"/>
      <c r="AF61" s="119"/>
      <c r="AG61" s="119"/>
    </row>
    <row r="62" spans="3:33" s="118" customFormat="1" ht="13.5">
      <c r="C62" s="119"/>
      <c r="D62" s="10"/>
      <c r="E62" s="10"/>
      <c r="F62" s="119"/>
      <c r="G62" s="119"/>
      <c r="H62" s="119"/>
      <c r="I62" s="121"/>
      <c r="J62" s="119"/>
      <c r="K62" s="119"/>
      <c r="L62" s="27"/>
      <c r="M62" s="119"/>
      <c r="N62" s="119"/>
      <c r="O62" s="119"/>
      <c r="P62" s="119"/>
      <c r="Q62" s="119"/>
      <c r="R62" s="119"/>
      <c r="S62" s="119"/>
      <c r="T62" s="119"/>
      <c r="U62" s="119"/>
      <c r="V62" s="10" t="s">
        <v>115</v>
      </c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3:33" s="118" customFormat="1" ht="13.5">
      <c r="C63" s="10"/>
      <c r="D63" s="10"/>
      <c r="E63" s="10"/>
      <c r="F63" s="10"/>
      <c r="G63" s="10"/>
      <c r="H63" s="10"/>
      <c r="I63" s="15"/>
      <c r="J63" s="10"/>
      <c r="K63" s="10"/>
      <c r="L63" s="10"/>
      <c r="M63" s="10">
        <f>SUM(M9:M55)</f>
        <v>4561100</v>
      </c>
      <c r="N63" s="10"/>
      <c r="O63" s="10"/>
      <c r="P63" s="10"/>
      <c r="Q63" s="10"/>
      <c r="R63" s="10"/>
      <c r="S63" s="10"/>
      <c r="T63" s="10"/>
      <c r="U63" s="10"/>
      <c r="V63" s="10" t="s">
        <v>85</v>
      </c>
      <c r="X63" s="119"/>
      <c r="Y63" s="119"/>
      <c r="Z63" s="119"/>
      <c r="AA63" s="119"/>
      <c r="AB63" s="10"/>
      <c r="AC63" s="10"/>
      <c r="AD63" s="10"/>
      <c r="AE63" s="10"/>
      <c r="AF63" s="10"/>
      <c r="AG63" s="10"/>
    </row>
    <row r="64" spans="1:33" s="118" customFormat="1" ht="13.5">
      <c r="A64" s="122" t="s">
        <v>111</v>
      </c>
      <c r="B64" s="10"/>
      <c r="C64" s="10"/>
      <c r="D64" s="10"/>
      <c r="E64" s="10"/>
      <c r="F64" s="10"/>
      <c r="G64" s="10"/>
      <c r="H64" s="10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 t="s">
        <v>116</v>
      </c>
      <c r="X64" s="119"/>
      <c r="Y64" s="119"/>
      <c r="Z64" s="119"/>
      <c r="AA64" s="119"/>
      <c r="AB64" s="10"/>
      <c r="AC64" s="10"/>
      <c r="AD64" s="10"/>
      <c r="AE64" s="10"/>
      <c r="AF64" s="10"/>
      <c r="AG64" s="10"/>
    </row>
    <row r="65" spans="3:33" s="118" customFormat="1" ht="13.5">
      <c r="C65" s="10"/>
      <c r="D65" s="10"/>
      <c r="E65" s="10"/>
      <c r="F65" s="10"/>
      <c r="G65" s="10"/>
      <c r="H65" s="10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8" t="s">
        <v>117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3:33" s="118" customFormat="1" ht="13.5">
      <c r="C66" s="10"/>
      <c r="D66" s="10"/>
      <c r="E66" s="10"/>
      <c r="F66" s="10"/>
      <c r="G66" s="10"/>
      <c r="H66" s="10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8" t="s">
        <v>118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3:33" s="118" customFormat="1" ht="13.5">
      <c r="C67" s="10"/>
      <c r="D67" s="10"/>
      <c r="E67" s="10"/>
      <c r="F67" s="10"/>
      <c r="G67" s="10"/>
      <c r="H67" s="10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8" t="s">
        <v>119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3:33" s="118" customFormat="1" ht="13.5">
      <c r="C68" s="10"/>
      <c r="D68" s="10"/>
      <c r="E68" s="10"/>
      <c r="F68" s="10"/>
      <c r="G68" s="10"/>
      <c r="H68" s="10"/>
      <c r="I68" s="15"/>
      <c r="J68" s="10"/>
      <c r="K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3:33" s="118" customFormat="1" ht="13.5">
      <c r="C69" s="10"/>
      <c r="D69" s="10"/>
      <c r="E69" s="10"/>
      <c r="F69" s="10"/>
      <c r="G69" s="10"/>
      <c r="H69" s="10"/>
      <c r="I69" s="15"/>
      <c r="J69" s="10"/>
      <c r="K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4:27" s="118" customFormat="1" ht="13.5">
      <c r="D70" s="12"/>
      <c r="E70" s="12"/>
      <c r="I70" s="123"/>
      <c r="W70" s="10"/>
      <c r="X70" s="10"/>
      <c r="Y70" s="10"/>
      <c r="Z70" s="10"/>
      <c r="AA70" s="10"/>
    </row>
    <row r="71" spans="4:27" s="118" customFormat="1" ht="13.5">
      <c r="D71" s="12"/>
      <c r="E71" s="12"/>
      <c r="I71" s="123"/>
      <c r="L71" s="29"/>
      <c r="M71" s="29"/>
      <c r="N71" s="29"/>
      <c r="O71" s="29"/>
      <c r="P71" s="29"/>
      <c r="Q71" s="29"/>
      <c r="R71" s="29"/>
      <c r="S71" s="29"/>
      <c r="T71" s="29"/>
      <c r="U71" s="29"/>
      <c r="W71" s="10"/>
      <c r="X71" s="10"/>
      <c r="Y71" s="10"/>
      <c r="Z71" s="10"/>
      <c r="AA71" s="10"/>
    </row>
    <row r="72" spans="22:27" ht="13.5">
      <c r="V72" s="118"/>
      <c r="W72" s="118"/>
      <c r="X72" s="118"/>
      <c r="Y72" s="118"/>
      <c r="Z72" s="118"/>
      <c r="AA72" s="118"/>
    </row>
    <row r="73" spans="23:27" ht="13.5">
      <c r="W73" s="118"/>
      <c r="X73" s="118"/>
      <c r="Y73" s="118"/>
      <c r="Z73" s="118"/>
      <c r="AA73" s="118"/>
    </row>
  </sheetData>
  <sheetProtection/>
  <mergeCells count="12">
    <mergeCell ref="AF5:AF7"/>
    <mergeCell ref="AD5:AD7"/>
    <mergeCell ref="AC4:AC7"/>
    <mergeCell ref="B3:B7"/>
    <mergeCell ref="AE5:AE7"/>
    <mergeCell ref="V2:V7"/>
    <mergeCell ref="A2:A7"/>
    <mergeCell ref="C3:C7"/>
    <mergeCell ref="D3:D7"/>
    <mergeCell ref="W2:AC2"/>
    <mergeCell ref="E3:E7"/>
    <mergeCell ref="B2:E2"/>
  </mergeCells>
  <printOptions/>
  <pageMargins left="0.3937007874015748" right="0.3937007874015748" top="0.3937007874015748" bottom="0.3937007874015748" header="0.1968503937007874" footer="0.1968503937007874"/>
  <pageSetup fitToHeight="1" fitToWidth="1" orientation="landscape" paperSize="8" scale="46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7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B64" sqref="AB64"/>
    </sheetView>
  </sheetViews>
  <sheetFormatPr defaultColWidth="9.00390625" defaultRowHeight="13.5" customHeight="1"/>
  <cols>
    <col min="1" max="1" width="9.625" style="124" customWidth="1"/>
    <col min="2" max="3" width="14.625" style="29" customWidth="1"/>
    <col min="4" max="5" width="14.625" style="12" customWidth="1"/>
    <col min="6" max="6" width="19.50390625" style="29" bestFit="1" customWidth="1"/>
    <col min="7" max="7" width="18.50390625" style="29" bestFit="1" customWidth="1"/>
    <col min="8" max="8" width="18.625" style="29" customWidth="1"/>
    <col min="9" max="9" width="11.625" style="125" customWidth="1"/>
    <col min="10" max="22" width="11.625" style="29" customWidth="1"/>
    <col min="23" max="23" width="15.875" style="29" customWidth="1"/>
    <col min="24" max="29" width="14.625" style="29" customWidth="1"/>
    <col min="30" max="30" width="13.875" style="29" customWidth="1"/>
    <col min="31" max="33" width="13.625" style="29" customWidth="1"/>
    <col min="34" max="16384" width="9.00390625" style="29" customWidth="1"/>
  </cols>
  <sheetData>
    <row r="1" spans="1:33" ht="13.5">
      <c r="A1" s="27" t="s">
        <v>120</v>
      </c>
      <c r="B1" s="27"/>
      <c r="C1" s="27"/>
      <c r="D1" s="1"/>
      <c r="E1" s="1"/>
      <c r="F1" s="27"/>
      <c r="G1" s="27"/>
      <c r="H1" s="27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D1" s="134"/>
      <c r="AE1" s="30"/>
      <c r="AF1" s="30"/>
      <c r="AG1" s="30"/>
    </row>
    <row r="2" spans="1:32" ht="15.75">
      <c r="A2" s="536" t="s">
        <v>184</v>
      </c>
      <c r="B2" s="556" t="s">
        <v>121</v>
      </c>
      <c r="C2" s="557"/>
      <c r="D2" s="557"/>
      <c r="E2" s="557"/>
      <c r="F2" s="31"/>
      <c r="G2" s="32"/>
      <c r="H2" s="33"/>
      <c r="I2" s="34"/>
      <c r="J2" s="32" t="s">
        <v>2</v>
      </c>
      <c r="K2" s="35"/>
      <c r="L2" s="35"/>
      <c r="M2" s="35"/>
      <c r="N2" s="36" t="s">
        <v>3</v>
      </c>
      <c r="O2" s="35"/>
      <c r="P2" s="35"/>
      <c r="Q2" s="35"/>
      <c r="R2" s="35"/>
      <c r="S2" s="35"/>
      <c r="T2" s="35"/>
      <c r="U2" s="35"/>
      <c r="V2" s="536" t="s">
        <v>184</v>
      </c>
      <c r="W2" s="563" t="s">
        <v>122</v>
      </c>
      <c r="X2" s="551"/>
      <c r="Y2" s="551"/>
      <c r="Z2" s="551"/>
      <c r="AA2" s="551"/>
      <c r="AB2" s="551"/>
      <c r="AC2" s="552"/>
      <c r="AD2" s="135" t="s">
        <v>190</v>
      </c>
      <c r="AE2" s="136"/>
      <c r="AF2" s="137"/>
    </row>
    <row r="3" spans="1:32" ht="13.5">
      <c r="A3" s="537"/>
      <c r="B3" s="536" t="s">
        <v>158</v>
      </c>
      <c r="C3" s="548" t="s">
        <v>195</v>
      </c>
      <c r="D3" s="548" t="s">
        <v>123</v>
      </c>
      <c r="E3" s="548" t="s">
        <v>80</v>
      </c>
      <c r="F3" s="37"/>
      <c r="G3" s="38"/>
      <c r="H3" s="39" t="s">
        <v>4</v>
      </c>
      <c r="I3" s="40"/>
      <c r="J3" s="40"/>
      <c r="K3" s="40"/>
      <c r="L3" s="41"/>
      <c r="M3" s="37" t="s">
        <v>183</v>
      </c>
      <c r="N3" s="41"/>
      <c r="O3" s="42"/>
      <c r="P3" s="38"/>
      <c r="Q3" s="40"/>
      <c r="R3" s="40"/>
      <c r="S3" s="41"/>
      <c r="T3" s="42"/>
      <c r="U3" s="42"/>
      <c r="V3" s="561"/>
      <c r="W3" s="138"/>
      <c r="X3" s="43"/>
      <c r="Y3" s="38"/>
      <c r="Z3" s="44"/>
      <c r="AA3" s="44"/>
      <c r="AB3" s="44"/>
      <c r="AC3" s="44"/>
      <c r="AD3" s="139"/>
      <c r="AE3" s="45"/>
      <c r="AF3" s="46"/>
    </row>
    <row r="4" spans="1:32" ht="13.5">
      <c r="A4" s="537"/>
      <c r="B4" s="537"/>
      <c r="C4" s="549"/>
      <c r="D4" s="549"/>
      <c r="E4" s="549"/>
      <c r="F4" s="47" t="s">
        <v>191</v>
      </c>
      <c r="G4" s="48" t="s">
        <v>173</v>
      </c>
      <c r="H4" s="49" t="s">
        <v>79</v>
      </c>
      <c r="I4" s="50"/>
      <c r="J4" s="50"/>
      <c r="K4" s="50"/>
      <c r="L4" s="51"/>
      <c r="M4" s="37" t="s">
        <v>78</v>
      </c>
      <c r="N4" s="52"/>
      <c r="O4" s="42"/>
      <c r="P4" s="37"/>
      <c r="Q4" s="50"/>
      <c r="R4" s="50"/>
      <c r="S4" s="51"/>
      <c r="T4" s="47" t="s">
        <v>174</v>
      </c>
      <c r="U4" s="47" t="s">
        <v>5</v>
      </c>
      <c r="V4" s="561"/>
      <c r="W4" s="140"/>
      <c r="X4" s="53"/>
      <c r="Y4" s="37"/>
      <c r="Z4" s="43"/>
      <c r="AA4" s="43"/>
      <c r="AB4" s="43"/>
      <c r="AC4" s="558" t="s">
        <v>6</v>
      </c>
      <c r="AD4" s="141"/>
      <c r="AE4" s="54"/>
      <c r="AF4" s="55"/>
    </row>
    <row r="5" spans="1:32" ht="15" customHeight="1">
      <c r="A5" s="537"/>
      <c r="B5" s="537"/>
      <c r="C5" s="549"/>
      <c r="D5" s="549"/>
      <c r="E5" s="549"/>
      <c r="F5" s="47" t="s">
        <v>7</v>
      </c>
      <c r="G5" s="47" t="s">
        <v>196</v>
      </c>
      <c r="H5" s="56"/>
      <c r="I5" s="57"/>
      <c r="J5" s="57"/>
      <c r="K5" s="41"/>
      <c r="L5" s="57"/>
      <c r="M5" s="42"/>
      <c r="N5" s="57"/>
      <c r="O5" s="47" t="s">
        <v>185</v>
      </c>
      <c r="P5" s="47" t="s">
        <v>186</v>
      </c>
      <c r="Q5" s="57"/>
      <c r="R5" s="57"/>
      <c r="S5" s="57"/>
      <c r="T5" s="47" t="s">
        <v>8</v>
      </c>
      <c r="U5" s="47" t="s">
        <v>9</v>
      </c>
      <c r="V5" s="561"/>
      <c r="W5" s="142" t="s">
        <v>159</v>
      </c>
      <c r="X5" s="47" t="s">
        <v>160</v>
      </c>
      <c r="Y5" s="48" t="s">
        <v>112</v>
      </c>
      <c r="Z5" s="47" t="s">
        <v>161</v>
      </c>
      <c r="AA5" s="47" t="s">
        <v>162</v>
      </c>
      <c r="AB5" s="47" t="s">
        <v>163</v>
      </c>
      <c r="AC5" s="559"/>
      <c r="AD5" s="536" t="s">
        <v>159</v>
      </c>
      <c r="AE5" s="536" t="s">
        <v>160</v>
      </c>
      <c r="AF5" s="536" t="s">
        <v>113</v>
      </c>
    </row>
    <row r="6" spans="1:32" ht="13.5">
      <c r="A6" s="537"/>
      <c r="B6" s="537"/>
      <c r="C6" s="549"/>
      <c r="D6" s="549"/>
      <c r="E6" s="549"/>
      <c r="F6" s="53" t="s">
        <v>10</v>
      </c>
      <c r="G6" s="47" t="s">
        <v>197</v>
      </c>
      <c r="H6" s="58"/>
      <c r="I6" s="59" t="s">
        <v>175</v>
      </c>
      <c r="J6" s="59" t="s">
        <v>176</v>
      </c>
      <c r="K6" s="60" t="s">
        <v>177</v>
      </c>
      <c r="L6" s="59" t="s">
        <v>178</v>
      </c>
      <c r="M6" s="47"/>
      <c r="N6" s="47" t="s">
        <v>11</v>
      </c>
      <c r="O6" s="47"/>
      <c r="P6" s="47"/>
      <c r="Q6" s="47" t="s">
        <v>179</v>
      </c>
      <c r="R6" s="47" t="s">
        <v>180</v>
      </c>
      <c r="S6" s="47" t="s">
        <v>181</v>
      </c>
      <c r="T6" s="47"/>
      <c r="U6" s="47"/>
      <c r="V6" s="561"/>
      <c r="W6" s="30"/>
      <c r="X6" s="53"/>
      <c r="Y6" s="53"/>
      <c r="Z6" s="47" t="s">
        <v>164</v>
      </c>
      <c r="AA6" s="47" t="s">
        <v>164</v>
      </c>
      <c r="AB6" s="47" t="s">
        <v>164</v>
      </c>
      <c r="AC6" s="559"/>
      <c r="AD6" s="537"/>
      <c r="AE6" s="537"/>
      <c r="AF6" s="537"/>
    </row>
    <row r="7" spans="1:39" ht="13.5">
      <c r="A7" s="538"/>
      <c r="B7" s="538"/>
      <c r="C7" s="550"/>
      <c r="D7" s="550"/>
      <c r="E7" s="550"/>
      <c r="F7" s="61"/>
      <c r="G7" s="61" t="s">
        <v>12</v>
      </c>
      <c r="H7" s="62"/>
      <c r="I7" s="63"/>
      <c r="J7" s="63"/>
      <c r="K7" s="64"/>
      <c r="L7" s="63"/>
      <c r="M7" s="63"/>
      <c r="N7" s="63"/>
      <c r="O7" s="63"/>
      <c r="P7" s="63"/>
      <c r="Q7" s="63"/>
      <c r="R7" s="63"/>
      <c r="S7" s="63"/>
      <c r="T7" s="63"/>
      <c r="U7" s="63"/>
      <c r="V7" s="562"/>
      <c r="W7" s="143"/>
      <c r="X7" s="61"/>
      <c r="Y7" s="65"/>
      <c r="Z7" s="61"/>
      <c r="AA7" s="61"/>
      <c r="AB7" s="61"/>
      <c r="AC7" s="560"/>
      <c r="AD7" s="538"/>
      <c r="AE7" s="538"/>
      <c r="AF7" s="538"/>
      <c r="AH7" s="30"/>
      <c r="AI7" s="30"/>
      <c r="AJ7" s="30"/>
      <c r="AK7" s="30"/>
      <c r="AL7" s="30"/>
      <c r="AM7" s="30"/>
    </row>
    <row r="8" spans="1:39" ht="13.5">
      <c r="A8" s="66" t="s">
        <v>13</v>
      </c>
      <c r="B8" s="67">
        <v>125570246</v>
      </c>
      <c r="C8" s="16">
        <v>126925843</v>
      </c>
      <c r="D8" s="17">
        <v>127767994</v>
      </c>
      <c r="E8" s="16">
        <v>128056026</v>
      </c>
      <c r="F8" s="68">
        <v>377946.51</v>
      </c>
      <c r="G8" s="69">
        <v>24462</v>
      </c>
      <c r="H8" s="70">
        <v>162419</v>
      </c>
      <c r="I8" s="71">
        <v>16416</v>
      </c>
      <c r="J8" s="71">
        <v>26340</v>
      </c>
      <c r="K8" s="72">
        <v>24179</v>
      </c>
      <c r="L8" s="70">
        <v>78900</v>
      </c>
      <c r="M8" s="71">
        <v>4593000</v>
      </c>
      <c r="N8" s="71">
        <v>4406000</v>
      </c>
      <c r="O8" s="71">
        <v>2496000</v>
      </c>
      <c r="P8" s="71">
        <v>2097000</v>
      </c>
      <c r="Q8" s="71">
        <v>1169000</v>
      </c>
      <c r="R8" s="71">
        <v>310600</v>
      </c>
      <c r="S8" s="71">
        <v>616700</v>
      </c>
      <c r="T8" s="73">
        <v>12.3</v>
      </c>
      <c r="U8" s="74">
        <v>54.3</v>
      </c>
      <c r="V8" s="66" t="s">
        <v>13</v>
      </c>
      <c r="W8" s="2">
        <v>455254925</v>
      </c>
      <c r="X8" s="2">
        <v>498474715</v>
      </c>
      <c r="Y8" s="2">
        <v>520249343</v>
      </c>
      <c r="Z8" s="2">
        <v>5800278</v>
      </c>
      <c r="AA8" s="2">
        <v>136785404</v>
      </c>
      <c r="AB8" s="2">
        <v>397608603</v>
      </c>
      <c r="AC8" s="2">
        <v>4953974</v>
      </c>
      <c r="AD8" s="75">
        <v>658933</v>
      </c>
      <c r="AE8" s="75">
        <v>756975</v>
      </c>
      <c r="AF8" s="75">
        <v>284964</v>
      </c>
      <c r="AH8" s="30"/>
      <c r="AI8" s="76"/>
      <c r="AJ8" s="3"/>
      <c r="AK8" s="76"/>
      <c r="AL8" s="3"/>
      <c r="AM8" s="30"/>
    </row>
    <row r="9" spans="1:39" ht="13.5" customHeight="1">
      <c r="A9" s="77" t="s">
        <v>14</v>
      </c>
      <c r="B9" s="78">
        <v>5692321</v>
      </c>
      <c r="C9" s="18">
        <v>5683062</v>
      </c>
      <c r="D9" s="19">
        <v>5627737</v>
      </c>
      <c r="E9" s="18">
        <v>5507456</v>
      </c>
      <c r="F9" s="79">
        <v>83456.75</v>
      </c>
      <c r="G9" s="80">
        <v>5336</v>
      </c>
      <c r="H9" s="81">
        <v>27563</v>
      </c>
      <c r="I9" s="82">
        <v>1017</v>
      </c>
      <c r="J9" s="82">
        <v>2396</v>
      </c>
      <c r="K9" s="83">
        <v>8609</v>
      </c>
      <c r="L9" s="81">
        <v>11023</v>
      </c>
      <c r="M9" s="82">
        <v>1156000</v>
      </c>
      <c r="N9" s="82">
        <v>1139000</v>
      </c>
      <c r="O9" s="82">
        <v>224600</v>
      </c>
      <c r="P9" s="82">
        <v>931700</v>
      </c>
      <c r="Q9" s="82">
        <v>414400</v>
      </c>
      <c r="R9" s="82">
        <v>2990</v>
      </c>
      <c r="S9" s="82">
        <v>514300</v>
      </c>
      <c r="T9" s="84">
        <v>14.7</v>
      </c>
      <c r="U9" s="85">
        <v>19.4</v>
      </c>
      <c r="V9" s="77" t="s">
        <v>14</v>
      </c>
      <c r="W9" s="4">
        <v>17517254</v>
      </c>
      <c r="X9" s="4">
        <v>20206897</v>
      </c>
      <c r="Y9" s="4">
        <v>18458430</v>
      </c>
      <c r="Z9" s="4">
        <v>694865</v>
      </c>
      <c r="AA9" s="4">
        <v>2856583</v>
      </c>
      <c r="AB9" s="4">
        <v>15504930</v>
      </c>
      <c r="AC9" s="4">
        <v>108367</v>
      </c>
      <c r="AD9" s="86">
        <v>20455</v>
      </c>
      <c r="AE9" s="86">
        <v>24445</v>
      </c>
      <c r="AF9" s="86">
        <v>11875</v>
      </c>
      <c r="AH9" s="30"/>
      <c r="AI9" s="76"/>
      <c r="AJ9" s="3"/>
      <c r="AK9" s="76"/>
      <c r="AL9" s="3"/>
      <c r="AM9" s="30"/>
    </row>
    <row r="10" spans="1:39" ht="13.5" customHeight="1">
      <c r="A10" s="77" t="s">
        <v>15</v>
      </c>
      <c r="B10" s="78">
        <v>1481663</v>
      </c>
      <c r="C10" s="18">
        <v>1475728</v>
      </c>
      <c r="D10" s="19">
        <v>1436657</v>
      </c>
      <c r="E10" s="18">
        <v>1373164</v>
      </c>
      <c r="F10" s="79">
        <v>9644.21</v>
      </c>
      <c r="G10" s="80">
        <v>615</v>
      </c>
      <c r="H10" s="81">
        <v>3949</v>
      </c>
      <c r="I10" s="82">
        <v>287</v>
      </c>
      <c r="J10" s="82">
        <v>875</v>
      </c>
      <c r="K10" s="83">
        <v>719</v>
      </c>
      <c r="L10" s="81">
        <v>1513</v>
      </c>
      <c r="M10" s="82">
        <v>156800</v>
      </c>
      <c r="N10" s="82">
        <v>152300</v>
      </c>
      <c r="O10" s="82">
        <v>83600</v>
      </c>
      <c r="P10" s="82">
        <v>73300</v>
      </c>
      <c r="Q10" s="82">
        <v>34400</v>
      </c>
      <c r="R10" s="82">
        <v>23500</v>
      </c>
      <c r="S10" s="82">
        <v>15400</v>
      </c>
      <c r="T10" s="84">
        <v>16.3</v>
      </c>
      <c r="U10" s="85">
        <v>53.3</v>
      </c>
      <c r="V10" s="77" t="s">
        <v>15</v>
      </c>
      <c r="W10" s="4">
        <v>3822854</v>
      </c>
      <c r="X10" s="4">
        <v>4476340</v>
      </c>
      <c r="Y10" s="4">
        <v>4570246</v>
      </c>
      <c r="Z10" s="4">
        <v>203225</v>
      </c>
      <c r="AA10" s="4">
        <v>1073271</v>
      </c>
      <c r="AB10" s="4">
        <v>3481109</v>
      </c>
      <c r="AC10" s="4">
        <v>17953</v>
      </c>
      <c r="AD10" s="86">
        <v>5901</v>
      </c>
      <c r="AE10" s="86">
        <v>6758</v>
      </c>
      <c r="AF10" s="86">
        <v>2870</v>
      </c>
      <c r="AH10" s="30"/>
      <c r="AI10" s="76"/>
      <c r="AJ10" s="3"/>
      <c r="AK10" s="76"/>
      <c r="AL10" s="3"/>
      <c r="AM10" s="30"/>
    </row>
    <row r="11" spans="1:39" ht="13.5" customHeight="1">
      <c r="A11" s="77" t="s">
        <v>16</v>
      </c>
      <c r="B11" s="78">
        <v>1419505</v>
      </c>
      <c r="C11" s="18">
        <v>1416180</v>
      </c>
      <c r="D11" s="19">
        <v>1385041</v>
      </c>
      <c r="E11" s="18">
        <v>1330530</v>
      </c>
      <c r="F11" s="79">
        <v>15278.89</v>
      </c>
      <c r="G11" s="80">
        <v>1147</v>
      </c>
      <c r="H11" s="81">
        <v>7729</v>
      </c>
      <c r="I11" s="82">
        <v>305</v>
      </c>
      <c r="J11" s="82">
        <v>984</v>
      </c>
      <c r="K11" s="83">
        <v>689</v>
      </c>
      <c r="L11" s="81">
        <v>5091</v>
      </c>
      <c r="M11" s="82">
        <v>153900</v>
      </c>
      <c r="N11" s="82">
        <v>145600</v>
      </c>
      <c r="O11" s="82">
        <v>95800</v>
      </c>
      <c r="P11" s="82">
        <v>58100</v>
      </c>
      <c r="Q11" s="82">
        <v>25900</v>
      </c>
      <c r="R11" s="82">
        <v>3870</v>
      </c>
      <c r="S11" s="82">
        <v>28300</v>
      </c>
      <c r="T11" s="84">
        <v>10.1</v>
      </c>
      <c r="U11" s="85">
        <v>62.2</v>
      </c>
      <c r="V11" s="77" t="s">
        <v>16</v>
      </c>
      <c r="W11" s="4">
        <v>3884722</v>
      </c>
      <c r="X11" s="4">
        <v>4661539</v>
      </c>
      <c r="Y11" s="4">
        <v>4544443</v>
      </c>
      <c r="Z11" s="4">
        <v>174510</v>
      </c>
      <c r="AA11" s="4">
        <v>1084003</v>
      </c>
      <c r="AB11" s="4">
        <v>3413243</v>
      </c>
      <c r="AC11" s="4">
        <v>50554</v>
      </c>
      <c r="AD11" s="86">
        <v>5553</v>
      </c>
      <c r="AE11" s="86">
        <v>6981</v>
      </c>
      <c r="AF11" s="86">
        <v>2877</v>
      </c>
      <c r="AH11" s="30"/>
      <c r="AI11" s="76"/>
      <c r="AJ11" s="3"/>
      <c r="AK11" s="76"/>
      <c r="AL11" s="3"/>
      <c r="AM11" s="30"/>
    </row>
    <row r="12" spans="1:39" ht="13.5" customHeight="1">
      <c r="A12" s="77" t="s">
        <v>17</v>
      </c>
      <c r="B12" s="78">
        <v>2328739</v>
      </c>
      <c r="C12" s="18">
        <v>2365320</v>
      </c>
      <c r="D12" s="19">
        <v>2360218</v>
      </c>
      <c r="E12" s="18">
        <v>2347975</v>
      </c>
      <c r="F12" s="79">
        <v>6862.1</v>
      </c>
      <c r="G12" s="80">
        <v>409</v>
      </c>
      <c r="H12" s="81">
        <v>3722</v>
      </c>
      <c r="I12" s="82">
        <v>395</v>
      </c>
      <c r="J12" s="82">
        <v>1135</v>
      </c>
      <c r="K12" s="83">
        <v>317</v>
      </c>
      <c r="L12" s="81">
        <v>1671</v>
      </c>
      <c r="M12" s="82">
        <v>136300</v>
      </c>
      <c r="N12" s="82">
        <v>131300</v>
      </c>
      <c r="O12" s="82">
        <v>110300</v>
      </c>
      <c r="P12" s="82">
        <v>26100</v>
      </c>
      <c r="Q12" s="82">
        <v>18500</v>
      </c>
      <c r="R12" s="82">
        <v>1480</v>
      </c>
      <c r="S12" s="82">
        <v>6110</v>
      </c>
      <c r="T12" s="84">
        <v>18.7</v>
      </c>
      <c r="U12" s="85">
        <v>80.9</v>
      </c>
      <c r="V12" s="77" t="s">
        <v>17</v>
      </c>
      <c r="W12" s="4">
        <v>7333916</v>
      </c>
      <c r="X12" s="4">
        <v>8339341</v>
      </c>
      <c r="Y12" s="4">
        <v>8285510</v>
      </c>
      <c r="Z12" s="4">
        <v>140711</v>
      </c>
      <c r="AA12" s="4">
        <v>1615378</v>
      </c>
      <c r="AB12" s="4">
        <v>6797552</v>
      </c>
      <c r="AC12" s="4">
        <v>48744</v>
      </c>
      <c r="AD12" s="86">
        <v>9857</v>
      </c>
      <c r="AE12" s="86">
        <v>11841</v>
      </c>
      <c r="AF12" s="86">
        <v>4972</v>
      </c>
      <c r="AH12" s="30"/>
      <c r="AI12" s="76"/>
      <c r="AJ12" s="3"/>
      <c r="AK12" s="76"/>
      <c r="AL12" s="3"/>
      <c r="AM12" s="30"/>
    </row>
    <row r="13" spans="1:39" ht="13.5" customHeight="1">
      <c r="A13" s="77" t="s">
        <v>18</v>
      </c>
      <c r="B13" s="78">
        <v>1213667</v>
      </c>
      <c r="C13" s="18">
        <v>1189279</v>
      </c>
      <c r="D13" s="19">
        <v>1145501</v>
      </c>
      <c r="E13" s="18">
        <v>1085878</v>
      </c>
      <c r="F13" s="79">
        <v>11636.25</v>
      </c>
      <c r="G13" s="80">
        <v>821</v>
      </c>
      <c r="H13" s="81">
        <v>4349</v>
      </c>
      <c r="I13" s="82">
        <v>246</v>
      </c>
      <c r="J13" s="82">
        <v>1312</v>
      </c>
      <c r="K13" s="83">
        <v>234</v>
      </c>
      <c r="L13" s="81">
        <v>1937</v>
      </c>
      <c r="M13" s="82">
        <v>150700</v>
      </c>
      <c r="N13" s="82">
        <v>144900</v>
      </c>
      <c r="O13" s="82">
        <v>130900</v>
      </c>
      <c r="P13" s="82">
        <v>19800</v>
      </c>
      <c r="Q13" s="82">
        <v>11900</v>
      </c>
      <c r="R13" s="82">
        <v>2690</v>
      </c>
      <c r="S13" s="82">
        <v>5150</v>
      </c>
      <c r="T13" s="84">
        <v>13</v>
      </c>
      <c r="U13" s="85">
        <v>86.9</v>
      </c>
      <c r="V13" s="77" t="s">
        <v>18</v>
      </c>
      <c r="W13" s="4">
        <v>3321841</v>
      </c>
      <c r="X13" s="4">
        <v>3815586</v>
      </c>
      <c r="Y13" s="4">
        <v>3808494</v>
      </c>
      <c r="Z13" s="4">
        <v>113593</v>
      </c>
      <c r="AA13" s="4">
        <v>974086</v>
      </c>
      <c r="AB13" s="4">
        <v>2826400</v>
      </c>
      <c r="AC13" s="4">
        <v>12974</v>
      </c>
      <c r="AD13" s="86">
        <v>5214</v>
      </c>
      <c r="AE13" s="86">
        <v>6061</v>
      </c>
      <c r="AF13" s="86">
        <v>2326</v>
      </c>
      <c r="AH13" s="30"/>
      <c r="AI13" s="76"/>
      <c r="AJ13" s="3"/>
      <c r="AK13" s="76"/>
      <c r="AL13" s="3"/>
      <c r="AM13" s="30"/>
    </row>
    <row r="14" spans="1:39" ht="13.5" customHeight="1">
      <c r="A14" s="77" t="s">
        <v>19</v>
      </c>
      <c r="B14" s="78">
        <v>1256958</v>
      </c>
      <c r="C14" s="18">
        <v>1244147</v>
      </c>
      <c r="D14" s="19">
        <v>1216181</v>
      </c>
      <c r="E14" s="18">
        <v>1168789</v>
      </c>
      <c r="F14" s="79">
        <v>6652.11</v>
      </c>
      <c r="G14" s="80">
        <v>643</v>
      </c>
      <c r="H14" s="81">
        <v>3543</v>
      </c>
      <c r="I14" s="82">
        <v>248</v>
      </c>
      <c r="J14" s="82">
        <v>1005</v>
      </c>
      <c r="K14" s="83">
        <v>341</v>
      </c>
      <c r="L14" s="81">
        <v>1642</v>
      </c>
      <c r="M14" s="82">
        <v>123100</v>
      </c>
      <c r="N14" s="82">
        <v>117900</v>
      </c>
      <c r="O14" s="82">
        <v>96700</v>
      </c>
      <c r="P14" s="82">
        <v>26300</v>
      </c>
      <c r="Q14" s="82">
        <v>12500</v>
      </c>
      <c r="R14" s="82">
        <v>11200</v>
      </c>
      <c r="S14" s="82">
        <v>2640</v>
      </c>
      <c r="T14" s="84">
        <v>13.2</v>
      </c>
      <c r="U14" s="85">
        <v>78.6</v>
      </c>
      <c r="V14" s="77" t="s">
        <v>19</v>
      </c>
      <c r="W14" s="4">
        <v>3641387</v>
      </c>
      <c r="X14" s="4">
        <v>4037319</v>
      </c>
      <c r="Y14" s="4">
        <v>4208671</v>
      </c>
      <c r="Z14" s="4">
        <v>123853</v>
      </c>
      <c r="AA14" s="4">
        <v>1301595</v>
      </c>
      <c r="AB14" s="4">
        <v>2907689</v>
      </c>
      <c r="AC14" s="4">
        <v>46890</v>
      </c>
      <c r="AD14" s="86">
        <v>5140</v>
      </c>
      <c r="AE14" s="86">
        <v>6325</v>
      </c>
      <c r="AF14" s="86">
        <v>2528</v>
      </c>
      <c r="AH14" s="30"/>
      <c r="AI14" s="76"/>
      <c r="AJ14" s="3"/>
      <c r="AK14" s="76"/>
      <c r="AL14" s="3"/>
      <c r="AM14" s="30"/>
    </row>
    <row r="15" spans="1:39" ht="13.5" customHeight="1">
      <c r="A15" s="77" t="s">
        <v>20</v>
      </c>
      <c r="B15" s="78">
        <v>2133592</v>
      </c>
      <c r="C15" s="18">
        <v>2126935</v>
      </c>
      <c r="D15" s="19">
        <v>2091319</v>
      </c>
      <c r="E15" s="18">
        <v>2028752</v>
      </c>
      <c r="F15" s="79">
        <v>13782.75</v>
      </c>
      <c r="G15" s="80">
        <v>936</v>
      </c>
      <c r="H15" s="81">
        <v>6128</v>
      </c>
      <c r="I15" s="82">
        <v>426</v>
      </c>
      <c r="J15" s="82">
        <v>1109</v>
      </c>
      <c r="K15" s="83">
        <v>792</v>
      </c>
      <c r="L15" s="81">
        <v>3242</v>
      </c>
      <c r="M15" s="82">
        <v>149900</v>
      </c>
      <c r="N15" s="82">
        <v>143500</v>
      </c>
      <c r="O15" s="82">
        <v>105300</v>
      </c>
      <c r="P15" s="82">
        <v>44600</v>
      </c>
      <c r="Q15" s="82">
        <v>31800</v>
      </c>
      <c r="R15" s="82">
        <v>7300</v>
      </c>
      <c r="S15" s="82">
        <v>5590</v>
      </c>
      <c r="T15" s="84">
        <v>10.9</v>
      </c>
      <c r="U15" s="85">
        <v>70.2</v>
      </c>
      <c r="V15" s="77" t="s">
        <v>20</v>
      </c>
      <c r="W15" s="4">
        <v>6666378</v>
      </c>
      <c r="X15" s="4">
        <v>7729987</v>
      </c>
      <c r="Y15" s="4">
        <v>7883359</v>
      </c>
      <c r="Z15" s="4">
        <v>147514</v>
      </c>
      <c r="AA15" s="4">
        <v>2560907</v>
      </c>
      <c r="AB15" s="4">
        <v>5350542</v>
      </c>
      <c r="AC15" s="4">
        <v>87209</v>
      </c>
      <c r="AD15" s="86">
        <v>9782</v>
      </c>
      <c r="AE15" s="86">
        <v>11683</v>
      </c>
      <c r="AF15" s="86">
        <v>4302</v>
      </c>
      <c r="AH15" s="30"/>
      <c r="AI15" s="76"/>
      <c r="AJ15" s="3"/>
      <c r="AK15" s="76"/>
      <c r="AL15" s="3"/>
      <c r="AM15" s="30"/>
    </row>
    <row r="16" spans="1:39" ht="13.5" customHeight="1">
      <c r="A16" s="77" t="s">
        <v>188</v>
      </c>
      <c r="B16" s="78">
        <v>2955530</v>
      </c>
      <c r="C16" s="18">
        <v>2985676</v>
      </c>
      <c r="D16" s="19">
        <v>2975167</v>
      </c>
      <c r="E16" s="18">
        <v>2968865</v>
      </c>
      <c r="F16" s="79">
        <v>6095.69</v>
      </c>
      <c r="G16" s="80">
        <v>188</v>
      </c>
      <c r="H16" s="81">
        <v>4189</v>
      </c>
      <c r="I16" s="82">
        <v>661</v>
      </c>
      <c r="J16" s="82">
        <v>927</v>
      </c>
      <c r="K16" s="83">
        <v>982</v>
      </c>
      <c r="L16" s="81">
        <v>1203</v>
      </c>
      <c r="M16" s="82">
        <v>175200</v>
      </c>
      <c r="N16" s="82">
        <v>172600</v>
      </c>
      <c r="O16" s="82">
        <v>100300</v>
      </c>
      <c r="P16" s="82">
        <v>74900</v>
      </c>
      <c r="Q16" s="82">
        <v>67200</v>
      </c>
      <c r="R16" s="82">
        <v>7240</v>
      </c>
      <c r="S16" s="82">
        <v>469</v>
      </c>
      <c r="T16" s="84">
        <v>28.7</v>
      </c>
      <c r="U16" s="85">
        <v>57.2</v>
      </c>
      <c r="V16" s="77" t="s">
        <v>188</v>
      </c>
      <c r="W16" s="4">
        <v>10171862</v>
      </c>
      <c r="X16" s="4">
        <v>11125607</v>
      </c>
      <c r="Y16" s="4">
        <v>11577898</v>
      </c>
      <c r="Z16" s="4">
        <v>254450</v>
      </c>
      <c r="AA16" s="4">
        <v>4346093</v>
      </c>
      <c r="AB16" s="4">
        <v>7229143</v>
      </c>
      <c r="AC16" s="4">
        <v>128014</v>
      </c>
      <c r="AD16" s="86">
        <v>17696</v>
      </c>
      <c r="AE16" s="86">
        <v>21309</v>
      </c>
      <c r="AF16" s="86">
        <v>6301</v>
      </c>
      <c r="AH16" s="30"/>
      <c r="AI16" s="76"/>
      <c r="AJ16" s="3"/>
      <c r="AK16" s="76"/>
      <c r="AL16" s="3"/>
      <c r="AM16" s="30"/>
    </row>
    <row r="17" spans="1:39" ht="13.5" customHeight="1">
      <c r="A17" s="77" t="s">
        <v>21</v>
      </c>
      <c r="B17" s="78">
        <v>1984390</v>
      </c>
      <c r="C17" s="18">
        <v>2004817</v>
      </c>
      <c r="D17" s="20">
        <v>2016631</v>
      </c>
      <c r="E17" s="18">
        <v>2007014</v>
      </c>
      <c r="F17" s="79">
        <v>6408.28</v>
      </c>
      <c r="G17" s="80">
        <v>341</v>
      </c>
      <c r="H17" s="81">
        <v>3232</v>
      </c>
      <c r="I17" s="82">
        <v>421</v>
      </c>
      <c r="J17" s="82">
        <v>964</v>
      </c>
      <c r="K17" s="83">
        <v>350</v>
      </c>
      <c r="L17" s="81">
        <v>1154</v>
      </c>
      <c r="M17" s="82">
        <v>127200</v>
      </c>
      <c r="N17" s="82">
        <v>123800</v>
      </c>
      <c r="O17" s="82">
        <v>98900</v>
      </c>
      <c r="P17" s="82">
        <v>28300</v>
      </c>
      <c r="Q17" s="82">
        <v>23200</v>
      </c>
      <c r="R17" s="82">
        <v>2530</v>
      </c>
      <c r="S17" s="82">
        <v>2600</v>
      </c>
      <c r="T17" s="84">
        <v>19.8</v>
      </c>
      <c r="U17" s="85">
        <v>77.8</v>
      </c>
      <c r="V17" s="77" t="s">
        <v>22</v>
      </c>
      <c r="W17" s="4">
        <v>7412510</v>
      </c>
      <c r="X17" s="4">
        <v>8019827</v>
      </c>
      <c r="Y17" s="4">
        <v>8268453</v>
      </c>
      <c r="Z17" s="4">
        <v>148742</v>
      </c>
      <c r="AA17" s="4">
        <v>3446783</v>
      </c>
      <c r="AB17" s="4">
        <v>4915764</v>
      </c>
      <c r="AC17" s="4">
        <v>2153</v>
      </c>
      <c r="AD17" s="86">
        <v>12882</v>
      </c>
      <c r="AE17" s="86">
        <v>15084</v>
      </c>
      <c r="AF17" s="86">
        <v>4381</v>
      </c>
      <c r="AH17" s="30"/>
      <c r="AI17" s="76"/>
      <c r="AJ17" s="3"/>
      <c r="AK17" s="76"/>
      <c r="AL17" s="3"/>
      <c r="AM17" s="30"/>
    </row>
    <row r="18" spans="1:39" ht="13.5" customHeight="1">
      <c r="A18" s="87" t="s">
        <v>23</v>
      </c>
      <c r="B18" s="88">
        <v>2003540</v>
      </c>
      <c r="C18" s="21">
        <v>2024852</v>
      </c>
      <c r="D18" s="22">
        <v>2024135</v>
      </c>
      <c r="E18" s="21">
        <v>2008170</v>
      </c>
      <c r="F18" s="89">
        <v>6363.16</v>
      </c>
      <c r="G18" s="90">
        <v>404</v>
      </c>
      <c r="H18" s="91">
        <v>2473</v>
      </c>
      <c r="I18" s="92">
        <v>404</v>
      </c>
      <c r="J18" s="92">
        <v>263</v>
      </c>
      <c r="K18" s="93">
        <v>585</v>
      </c>
      <c r="L18" s="91">
        <v>913</v>
      </c>
      <c r="M18" s="92">
        <v>75400</v>
      </c>
      <c r="N18" s="92">
        <v>72700</v>
      </c>
      <c r="O18" s="92">
        <v>28100</v>
      </c>
      <c r="P18" s="92">
        <v>47300</v>
      </c>
      <c r="Q18" s="92">
        <v>41800</v>
      </c>
      <c r="R18" s="92">
        <v>3810</v>
      </c>
      <c r="S18" s="92">
        <v>1690</v>
      </c>
      <c r="T18" s="94">
        <v>11.8</v>
      </c>
      <c r="U18" s="95">
        <v>37.3</v>
      </c>
      <c r="V18" s="87" t="s">
        <v>23</v>
      </c>
      <c r="W18" s="6">
        <v>6981917</v>
      </c>
      <c r="X18" s="6">
        <v>7676423</v>
      </c>
      <c r="Y18" s="6">
        <v>7498211</v>
      </c>
      <c r="Z18" s="6">
        <v>121528</v>
      </c>
      <c r="AA18" s="6">
        <v>2854039</v>
      </c>
      <c r="AB18" s="6">
        <v>4809287</v>
      </c>
      <c r="AC18" s="6">
        <v>4413</v>
      </c>
      <c r="AD18" s="96">
        <v>12417</v>
      </c>
      <c r="AE18" s="96">
        <v>14632</v>
      </c>
      <c r="AF18" s="96">
        <v>4506</v>
      </c>
      <c r="AH18" s="30"/>
      <c r="AI18" s="76"/>
      <c r="AJ18" s="3"/>
      <c r="AK18" s="76"/>
      <c r="AL18" s="3"/>
      <c r="AM18" s="30"/>
    </row>
    <row r="19" spans="1:39" ht="13.5" customHeight="1">
      <c r="A19" s="77" t="s">
        <v>24</v>
      </c>
      <c r="B19" s="78">
        <v>6759311</v>
      </c>
      <c r="C19" s="18">
        <v>6938006</v>
      </c>
      <c r="D19" s="22">
        <v>7054243</v>
      </c>
      <c r="E19" s="18">
        <v>7194957</v>
      </c>
      <c r="F19" s="79">
        <v>3767.09</v>
      </c>
      <c r="G19" s="80">
        <v>122</v>
      </c>
      <c r="H19" s="81">
        <v>2270</v>
      </c>
      <c r="I19" s="82">
        <v>648</v>
      </c>
      <c r="J19" s="82">
        <v>404</v>
      </c>
      <c r="K19" s="83">
        <v>480</v>
      </c>
      <c r="L19" s="81">
        <v>471</v>
      </c>
      <c r="M19" s="82">
        <v>79800</v>
      </c>
      <c r="N19" s="82">
        <v>78500</v>
      </c>
      <c r="O19" s="82">
        <v>44100</v>
      </c>
      <c r="P19" s="82">
        <v>35700</v>
      </c>
      <c r="Q19" s="82">
        <v>32100</v>
      </c>
      <c r="R19" s="82">
        <v>3490</v>
      </c>
      <c r="S19" s="82">
        <v>79</v>
      </c>
      <c r="T19" s="84">
        <v>21</v>
      </c>
      <c r="U19" s="85">
        <v>55.3</v>
      </c>
      <c r="V19" s="77" t="s">
        <v>24</v>
      </c>
      <c r="W19" s="4">
        <v>17868641</v>
      </c>
      <c r="X19" s="4">
        <v>19840455</v>
      </c>
      <c r="Y19" s="4">
        <v>21108084</v>
      </c>
      <c r="Z19" s="4">
        <v>118976</v>
      </c>
      <c r="AA19" s="4">
        <v>5768905</v>
      </c>
      <c r="AB19" s="4">
        <v>15805532</v>
      </c>
      <c r="AC19" s="4">
        <v>234753</v>
      </c>
      <c r="AD19" s="86">
        <v>28818</v>
      </c>
      <c r="AE19" s="86">
        <v>33975</v>
      </c>
      <c r="AF19" s="86">
        <v>14621</v>
      </c>
      <c r="AH19" s="30"/>
      <c r="AI19" s="76"/>
      <c r="AJ19" s="3"/>
      <c r="AK19" s="76"/>
      <c r="AL19" s="3"/>
      <c r="AM19" s="30"/>
    </row>
    <row r="20" spans="1:39" ht="13.5" customHeight="1">
      <c r="A20" s="77" t="s">
        <v>25</v>
      </c>
      <c r="B20" s="78">
        <v>5797782</v>
      </c>
      <c r="C20" s="18">
        <v>5926285</v>
      </c>
      <c r="D20" s="22">
        <v>6056462</v>
      </c>
      <c r="E20" s="18">
        <v>6217119</v>
      </c>
      <c r="F20" s="79">
        <v>5081.91</v>
      </c>
      <c r="G20" s="80">
        <v>160</v>
      </c>
      <c r="H20" s="81">
        <v>3521</v>
      </c>
      <c r="I20" s="82">
        <v>710</v>
      </c>
      <c r="J20" s="82">
        <v>845</v>
      </c>
      <c r="K20" s="83">
        <v>609</v>
      </c>
      <c r="L20" s="81">
        <v>925</v>
      </c>
      <c r="M20" s="82">
        <v>128800</v>
      </c>
      <c r="N20" s="82">
        <v>125100</v>
      </c>
      <c r="O20" s="82">
        <v>75200</v>
      </c>
      <c r="P20" s="82">
        <v>53700</v>
      </c>
      <c r="Q20" s="82">
        <v>49400</v>
      </c>
      <c r="R20" s="82">
        <v>3690</v>
      </c>
      <c r="S20" s="82">
        <v>591</v>
      </c>
      <c r="T20" s="84">
        <v>25</v>
      </c>
      <c r="U20" s="85">
        <v>58.4</v>
      </c>
      <c r="V20" s="77" t="s">
        <v>25</v>
      </c>
      <c r="W20" s="4">
        <v>16570533</v>
      </c>
      <c r="X20" s="4">
        <v>18754677</v>
      </c>
      <c r="Y20" s="4">
        <v>19650939</v>
      </c>
      <c r="Z20" s="4">
        <v>247890</v>
      </c>
      <c r="AA20" s="4">
        <v>5094973</v>
      </c>
      <c r="AB20" s="4">
        <v>14869744</v>
      </c>
      <c r="AC20" s="4">
        <v>219750</v>
      </c>
      <c r="AD20" s="86">
        <v>27550</v>
      </c>
      <c r="AE20" s="86">
        <v>32904</v>
      </c>
      <c r="AF20" s="86">
        <v>12683</v>
      </c>
      <c r="AH20" s="30"/>
      <c r="AI20" s="76"/>
      <c r="AJ20" s="3"/>
      <c r="AK20" s="76"/>
      <c r="AL20" s="3"/>
      <c r="AM20" s="30"/>
    </row>
    <row r="21" spans="1:39" ht="13.5" customHeight="1">
      <c r="A21" s="77" t="s">
        <v>26</v>
      </c>
      <c r="B21" s="78">
        <v>11773605</v>
      </c>
      <c r="C21" s="18">
        <v>12064101</v>
      </c>
      <c r="D21" s="22">
        <v>12576601</v>
      </c>
      <c r="E21" s="18">
        <v>13161751</v>
      </c>
      <c r="F21" s="79">
        <v>2102.95</v>
      </c>
      <c r="G21" s="80">
        <v>79</v>
      </c>
      <c r="H21" s="81">
        <v>1045</v>
      </c>
      <c r="I21" s="82">
        <v>566</v>
      </c>
      <c r="J21" s="82">
        <v>3</v>
      </c>
      <c r="K21" s="83">
        <v>86</v>
      </c>
      <c r="L21" s="81">
        <v>301</v>
      </c>
      <c r="M21" s="82">
        <v>7670</v>
      </c>
      <c r="N21" s="82">
        <v>7570</v>
      </c>
      <c r="O21" s="82">
        <v>299</v>
      </c>
      <c r="P21" s="82">
        <v>7370</v>
      </c>
      <c r="Q21" s="82">
        <v>5620</v>
      </c>
      <c r="R21" s="82">
        <v>1690</v>
      </c>
      <c r="S21" s="82">
        <v>65</v>
      </c>
      <c r="T21" s="84">
        <v>3.5</v>
      </c>
      <c r="U21" s="85">
        <v>3.9</v>
      </c>
      <c r="V21" s="77" t="s">
        <v>26</v>
      </c>
      <c r="W21" s="4">
        <v>77488659</v>
      </c>
      <c r="X21" s="4">
        <v>80676794</v>
      </c>
      <c r="Y21" s="4">
        <v>92300479</v>
      </c>
      <c r="Z21" s="4">
        <v>41825</v>
      </c>
      <c r="AA21" s="4">
        <v>12590352</v>
      </c>
      <c r="AB21" s="4">
        <v>85537037</v>
      </c>
      <c r="AC21" s="4">
        <v>477435</v>
      </c>
      <c r="AD21" s="86">
        <v>62737</v>
      </c>
      <c r="AE21" s="86">
        <v>72037</v>
      </c>
      <c r="AF21" s="86">
        <v>30355</v>
      </c>
      <c r="AH21" s="30"/>
      <c r="AI21" s="76"/>
      <c r="AJ21" s="3"/>
      <c r="AK21" s="76"/>
      <c r="AL21" s="3"/>
      <c r="AM21" s="30"/>
    </row>
    <row r="22" spans="1:39" ht="13.5" customHeight="1">
      <c r="A22" s="77" t="s">
        <v>189</v>
      </c>
      <c r="B22" s="78">
        <v>8245900</v>
      </c>
      <c r="C22" s="18">
        <v>8489974</v>
      </c>
      <c r="D22" s="22">
        <v>8791597</v>
      </c>
      <c r="E22" s="18">
        <v>9049500</v>
      </c>
      <c r="F22" s="79">
        <v>2415.85</v>
      </c>
      <c r="G22" s="80">
        <v>94</v>
      </c>
      <c r="H22" s="81">
        <v>1257</v>
      </c>
      <c r="I22" s="82">
        <v>582</v>
      </c>
      <c r="J22" s="82">
        <v>47</v>
      </c>
      <c r="K22" s="83">
        <v>179</v>
      </c>
      <c r="L22" s="81">
        <v>277</v>
      </c>
      <c r="M22" s="82">
        <v>20400</v>
      </c>
      <c r="N22" s="82">
        <v>19800</v>
      </c>
      <c r="O22" s="82">
        <v>4030</v>
      </c>
      <c r="P22" s="82">
        <v>16400</v>
      </c>
      <c r="Q22" s="82">
        <v>12200</v>
      </c>
      <c r="R22" s="82">
        <v>4120</v>
      </c>
      <c r="S22" s="82">
        <v>72</v>
      </c>
      <c r="T22" s="84">
        <v>8.4</v>
      </c>
      <c r="U22" s="85">
        <v>19.8</v>
      </c>
      <c r="V22" s="77" t="s">
        <v>172</v>
      </c>
      <c r="W22" s="4">
        <v>29956548</v>
      </c>
      <c r="X22" s="4">
        <v>31442793</v>
      </c>
      <c r="Y22" s="4">
        <v>31960343</v>
      </c>
      <c r="Z22" s="4">
        <v>55876</v>
      </c>
      <c r="AA22" s="4">
        <v>8111236</v>
      </c>
      <c r="AB22" s="4">
        <v>24701945</v>
      </c>
      <c r="AC22" s="4">
        <v>353797</v>
      </c>
      <c r="AD22" s="86">
        <v>43572</v>
      </c>
      <c r="AE22" s="86">
        <v>48444</v>
      </c>
      <c r="AF22" s="86">
        <v>18378</v>
      </c>
      <c r="AH22" s="30"/>
      <c r="AI22" s="76"/>
      <c r="AJ22" s="3"/>
      <c r="AK22" s="76"/>
      <c r="AL22" s="3"/>
      <c r="AM22" s="30"/>
    </row>
    <row r="23" spans="1:39" ht="13.5" customHeight="1">
      <c r="A23" s="77" t="s">
        <v>27</v>
      </c>
      <c r="B23" s="78">
        <v>2488364</v>
      </c>
      <c r="C23" s="18">
        <v>2475733</v>
      </c>
      <c r="D23" s="22">
        <v>2431459</v>
      </c>
      <c r="E23" s="18">
        <v>2374922</v>
      </c>
      <c r="F23" s="79">
        <v>10363.64</v>
      </c>
      <c r="G23" s="80">
        <v>791</v>
      </c>
      <c r="H23" s="81">
        <v>4999</v>
      </c>
      <c r="I23" s="82">
        <v>451</v>
      </c>
      <c r="J23" s="82">
        <v>1591</v>
      </c>
      <c r="K23" s="83">
        <v>350</v>
      </c>
      <c r="L23" s="81">
        <v>2218</v>
      </c>
      <c r="M23" s="82">
        <v>174400</v>
      </c>
      <c r="N23" s="82">
        <v>164600</v>
      </c>
      <c r="O23" s="82">
        <v>154400</v>
      </c>
      <c r="P23" s="82">
        <v>19900</v>
      </c>
      <c r="Q23" s="82">
        <v>16300</v>
      </c>
      <c r="R23" s="82">
        <v>2650</v>
      </c>
      <c r="S23" s="82">
        <v>1010</v>
      </c>
      <c r="T23" s="84">
        <v>13.9</v>
      </c>
      <c r="U23" s="85">
        <v>88.5</v>
      </c>
      <c r="V23" s="77" t="s">
        <v>27</v>
      </c>
      <c r="W23" s="4">
        <v>8060884</v>
      </c>
      <c r="X23" s="4">
        <v>9328104</v>
      </c>
      <c r="Y23" s="4">
        <v>8979390</v>
      </c>
      <c r="Z23" s="4">
        <v>197121</v>
      </c>
      <c r="AA23" s="4">
        <v>2622107</v>
      </c>
      <c r="AB23" s="4">
        <v>6385086</v>
      </c>
      <c r="AC23" s="4">
        <v>99601</v>
      </c>
      <c r="AD23" s="86">
        <v>11799</v>
      </c>
      <c r="AE23" s="86">
        <v>14150</v>
      </c>
      <c r="AF23" s="86">
        <v>5161</v>
      </c>
      <c r="AH23" s="30"/>
      <c r="AI23" s="76"/>
      <c r="AJ23" s="3"/>
      <c r="AK23" s="76"/>
      <c r="AL23" s="3"/>
      <c r="AM23" s="30"/>
    </row>
    <row r="24" spans="1:39" ht="13.5" customHeight="1">
      <c r="A24" s="77" t="s">
        <v>28</v>
      </c>
      <c r="B24" s="78">
        <v>1123125</v>
      </c>
      <c r="C24" s="18">
        <v>1120851</v>
      </c>
      <c r="D24" s="22">
        <v>1111729</v>
      </c>
      <c r="E24" s="18">
        <v>1093365</v>
      </c>
      <c r="F24" s="79">
        <v>2045.77</v>
      </c>
      <c r="G24" s="80">
        <v>240</v>
      </c>
      <c r="H24" s="81">
        <v>1367</v>
      </c>
      <c r="I24" s="82">
        <v>232</v>
      </c>
      <c r="J24" s="82">
        <v>594</v>
      </c>
      <c r="K24" s="83">
        <v>58</v>
      </c>
      <c r="L24" s="81">
        <v>376</v>
      </c>
      <c r="M24" s="82">
        <v>59400</v>
      </c>
      <c r="N24" s="82">
        <v>57200</v>
      </c>
      <c r="O24" s="82">
        <v>57000</v>
      </c>
      <c r="P24" s="82">
        <v>2420</v>
      </c>
      <c r="Q24" s="82">
        <v>1390</v>
      </c>
      <c r="R24" s="82">
        <v>750</v>
      </c>
      <c r="S24" s="82">
        <v>284</v>
      </c>
      <c r="T24" s="84">
        <v>14</v>
      </c>
      <c r="U24" s="85">
        <v>96</v>
      </c>
      <c r="V24" s="77" t="s">
        <v>28</v>
      </c>
      <c r="W24" s="4">
        <v>4290550</v>
      </c>
      <c r="X24" s="4">
        <v>4635308</v>
      </c>
      <c r="Y24" s="4">
        <v>4654341</v>
      </c>
      <c r="Z24" s="4">
        <v>49394</v>
      </c>
      <c r="AA24" s="4">
        <v>1624274</v>
      </c>
      <c r="AB24" s="4">
        <v>3146635</v>
      </c>
      <c r="AC24" s="4">
        <v>52058</v>
      </c>
      <c r="AD24" s="86">
        <v>9524</v>
      </c>
      <c r="AE24" s="86">
        <v>9908</v>
      </c>
      <c r="AF24" s="86">
        <v>2861</v>
      </c>
      <c r="AH24" s="30"/>
      <c r="AI24" s="76"/>
      <c r="AJ24" s="3"/>
      <c r="AK24" s="76"/>
      <c r="AL24" s="3"/>
      <c r="AM24" s="30"/>
    </row>
    <row r="25" spans="1:39" ht="13.5" customHeight="1">
      <c r="A25" s="77" t="s">
        <v>29</v>
      </c>
      <c r="B25" s="78">
        <v>1180068</v>
      </c>
      <c r="C25" s="18">
        <v>1180977</v>
      </c>
      <c r="D25" s="22">
        <v>1174026</v>
      </c>
      <c r="E25" s="18">
        <v>1170040</v>
      </c>
      <c r="F25" s="79">
        <v>4185.583</v>
      </c>
      <c r="G25" s="80">
        <v>278</v>
      </c>
      <c r="H25" s="81">
        <v>1612</v>
      </c>
      <c r="I25" s="82">
        <v>184</v>
      </c>
      <c r="J25" s="82">
        <v>398</v>
      </c>
      <c r="K25" s="83">
        <v>143</v>
      </c>
      <c r="L25" s="81">
        <v>769</v>
      </c>
      <c r="M25" s="82">
        <v>43200</v>
      </c>
      <c r="N25" s="82">
        <v>41800</v>
      </c>
      <c r="O25" s="82">
        <v>36100</v>
      </c>
      <c r="P25" s="82">
        <v>7070</v>
      </c>
      <c r="Q25" s="82">
        <v>5220</v>
      </c>
      <c r="R25" s="82">
        <v>1330</v>
      </c>
      <c r="S25" s="82">
        <v>522</v>
      </c>
      <c r="T25" s="84">
        <v>10.3</v>
      </c>
      <c r="U25" s="85">
        <v>83.6</v>
      </c>
      <c r="V25" s="77" t="s">
        <v>29</v>
      </c>
      <c r="W25" s="4">
        <v>4083910</v>
      </c>
      <c r="X25" s="4">
        <v>4515509</v>
      </c>
      <c r="Y25" s="4">
        <v>4709124</v>
      </c>
      <c r="Z25" s="4">
        <v>49787</v>
      </c>
      <c r="AA25" s="4">
        <v>1285164</v>
      </c>
      <c r="AB25" s="4">
        <v>3534993</v>
      </c>
      <c r="AC25" s="4">
        <v>52700</v>
      </c>
      <c r="AD25" s="86">
        <v>6314</v>
      </c>
      <c r="AE25" s="86">
        <v>7407</v>
      </c>
      <c r="AF25" s="86">
        <v>3104</v>
      </c>
      <c r="AH25" s="30"/>
      <c r="AI25" s="76"/>
      <c r="AJ25" s="3"/>
      <c r="AK25" s="76"/>
      <c r="AL25" s="3"/>
      <c r="AM25" s="30"/>
    </row>
    <row r="26" spans="1:39" ht="13.5" customHeight="1">
      <c r="A26" s="77" t="s">
        <v>30</v>
      </c>
      <c r="B26" s="78">
        <v>826996</v>
      </c>
      <c r="C26" s="18">
        <v>828944</v>
      </c>
      <c r="D26" s="22">
        <v>821592</v>
      </c>
      <c r="E26" s="18">
        <v>806470</v>
      </c>
      <c r="F26" s="79">
        <v>4189.59</v>
      </c>
      <c r="G26" s="80">
        <v>310</v>
      </c>
      <c r="H26" s="81">
        <v>1538</v>
      </c>
      <c r="I26" s="82">
        <v>157</v>
      </c>
      <c r="J26" s="82">
        <v>389</v>
      </c>
      <c r="K26" s="83">
        <v>51</v>
      </c>
      <c r="L26" s="81">
        <v>866</v>
      </c>
      <c r="M26" s="82">
        <v>40900</v>
      </c>
      <c r="N26" s="82">
        <v>39900</v>
      </c>
      <c r="O26" s="82">
        <v>37100</v>
      </c>
      <c r="P26" s="82">
        <v>3780</v>
      </c>
      <c r="Q26" s="82">
        <v>2730</v>
      </c>
      <c r="R26" s="82">
        <v>795</v>
      </c>
      <c r="S26" s="82">
        <v>262</v>
      </c>
      <c r="T26" s="84">
        <v>9.8</v>
      </c>
      <c r="U26" s="85">
        <v>90.7</v>
      </c>
      <c r="V26" s="77" t="s">
        <v>30</v>
      </c>
      <c r="W26" s="4">
        <v>2917672</v>
      </c>
      <c r="X26" s="4">
        <v>3270762</v>
      </c>
      <c r="Y26" s="4">
        <v>3308091</v>
      </c>
      <c r="Z26" s="4">
        <v>36857</v>
      </c>
      <c r="AA26" s="4">
        <v>953332</v>
      </c>
      <c r="AB26" s="4">
        <v>2422272</v>
      </c>
      <c r="AC26" s="4">
        <v>37057</v>
      </c>
      <c r="AD26" s="86">
        <v>5754</v>
      </c>
      <c r="AE26" s="86">
        <v>6449</v>
      </c>
      <c r="AF26" s="86">
        <v>2236</v>
      </c>
      <c r="AH26" s="30"/>
      <c r="AI26" s="76"/>
      <c r="AJ26" s="3"/>
      <c r="AK26" s="76"/>
      <c r="AL26" s="3"/>
      <c r="AM26" s="30"/>
    </row>
    <row r="27" spans="1:39" ht="13.5" customHeight="1">
      <c r="A27" s="97" t="s">
        <v>31</v>
      </c>
      <c r="B27" s="98">
        <v>881996</v>
      </c>
      <c r="C27" s="23">
        <v>888172</v>
      </c>
      <c r="D27" s="22">
        <v>884515</v>
      </c>
      <c r="E27" s="23">
        <v>862772</v>
      </c>
      <c r="F27" s="99">
        <v>4201.17</v>
      </c>
      <c r="G27" s="100">
        <v>347</v>
      </c>
      <c r="H27" s="101">
        <v>1327</v>
      </c>
      <c r="I27" s="102">
        <v>165</v>
      </c>
      <c r="J27" s="102">
        <v>107</v>
      </c>
      <c r="K27" s="103">
        <v>272</v>
      </c>
      <c r="L27" s="101">
        <v>649</v>
      </c>
      <c r="M27" s="102">
        <v>24900</v>
      </c>
      <c r="N27" s="102">
        <v>24100</v>
      </c>
      <c r="O27" s="102">
        <v>8300</v>
      </c>
      <c r="P27" s="102">
        <v>16600</v>
      </c>
      <c r="Q27" s="102">
        <v>4900</v>
      </c>
      <c r="R27" s="102">
        <v>10800</v>
      </c>
      <c r="S27" s="102">
        <v>867</v>
      </c>
      <c r="T27" s="104">
        <v>5.6</v>
      </c>
      <c r="U27" s="105">
        <v>33.3</v>
      </c>
      <c r="V27" s="97" t="s">
        <v>31</v>
      </c>
      <c r="W27" s="7">
        <v>2887581</v>
      </c>
      <c r="X27" s="7">
        <v>3134823</v>
      </c>
      <c r="Y27" s="7">
        <v>3236400</v>
      </c>
      <c r="Z27" s="7">
        <v>58993</v>
      </c>
      <c r="AA27" s="7">
        <v>1070688</v>
      </c>
      <c r="AB27" s="7">
        <v>2234839</v>
      </c>
      <c r="AC27" s="7">
        <v>2733</v>
      </c>
      <c r="AD27" s="106">
        <v>4429</v>
      </c>
      <c r="AE27" s="106">
        <v>5496</v>
      </c>
      <c r="AF27" s="106">
        <v>2020</v>
      </c>
      <c r="AH27" s="30"/>
      <c r="AI27" s="76"/>
      <c r="AJ27" s="3"/>
      <c r="AK27" s="76"/>
      <c r="AL27" s="3"/>
      <c r="AM27" s="30"/>
    </row>
    <row r="28" spans="1:39" ht="13.5" customHeight="1">
      <c r="A28" s="77" t="s">
        <v>32</v>
      </c>
      <c r="B28" s="78">
        <v>2193984</v>
      </c>
      <c r="C28" s="18">
        <v>2215168</v>
      </c>
      <c r="D28" s="24">
        <v>2196114</v>
      </c>
      <c r="E28" s="18">
        <v>2152736</v>
      </c>
      <c r="F28" s="79">
        <v>13104.95</v>
      </c>
      <c r="G28" s="80">
        <v>1015</v>
      </c>
      <c r="H28" s="81">
        <v>4746</v>
      </c>
      <c r="I28" s="82">
        <v>458</v>
      </c>
      <c r="J28" s="82">
        <v>654</v>
      </c>
      <c r="K28" s="83">
        <v>709</v>
      </c>
      <c r="L28" s="81">
        <v>2280</v>
      </c>
      <c r="M28" s="82">
        <v>111200</v>
      </c>
      <c r="N28" s="82">
        <v>100800</v>
      </c>
      <c r="O28" s="82">
        <v>55400</v>
      </c>
      <c r="P28" s="82">
        <v>55800</v>
      </c>
      <c r="Q28" s="82">
        <v>36300</v>
      </c>
      <c r="R28" s="82">
        <v>16200</v>
      </c>
      <c r="S28" s="82">
        <v>3350</v>
      </c>
      <c r="T28" s="84">
        <v>8.2</v>
      </c>
      <c r="U28" s="85">
        <v>49.8</v>
      </c>
      <c r="V28" s="77" t="s">
        <v>32</v>
      </c>
      <c r="W28" s="4">
        <v>7239151</v>
      </c>
      <c r="X28" s="4">
        <v>8198717</v>
      </c>
      <c r="Y28" s="4">
        <v>8147872</v>
      </c>
      <c r="Z28" s="4">
        <v>161998</v>
      </c>
      <c r="AA28" s="4">
        <v>2607888</v>
      </c>
      <c r="AB28" s="4">
        <v>5691554</v>
      </c>
      <c r="AC28" s="4">
        <v>52646</v>
      </c>
      <c r="AD28" s="86">
        <v>10994</v>
      </c>
      <c r="AE28" s="86">
        <v>13631</v>
      </c>
      <c r="AF28" s="86">
        <v>5022</v>
      </c>
      <c r="AH28" s="30"/>
      <c r="AI28" s="76"/>
      <c r="AJ28" s="3"/>
      <c r="AK28" s="76"/>
      <c r="AL28" s="3"/>
      <c r="AM28" s="30"/>
    </row>
    <row r="29" spans="1:39" ht="13.5" customHeight="1">
      <c r="A29" s="77" t="s">
        <v>33</v>
      </c>
      <c r="B29" s="78">
        <v>2100315</v>
      </c>
      <c r="C29" s="18">
        <v>2107700</v>
      </c>
      <c r="D29" s="19">
        <v>2107226</v>
      </c>
      <c r="E29" s="18">
        <v>2081147</v>
      </c>
      <c r="F29" s="79">
        <v>9768.2</v>
      </c>
      <c r="G29" s="80">
        <v>840</v>
      </c>
      <c r="H29" s="81">
        <v>4500</v>
      </c>
      <c r="I29" s="82">
        <v>344</v>
      </c>
      <c r="J29" s="82">
        <v>449</v>
      </c>
      <c r="K29" s="83">
        <v>179</v>
      </c>
      <c r="L29" s="81">
        <v>3215</v>
      </c>
      <c r="M29" s="82">
        <v>58000</v>
      </c>
      <c r="N29" s="82">
        <v>54500</v>
      </c>
      <c r="O29" s="82">
        <v>44400</v>
      </c>
      <c r="P29" s="82">
        <v>13500</v>
      </c>
      <c r="Q29" s="82">
        <v>8540</v>
      </c>
      <c r="R29" s="82">
        <v>3840</v>
      </c>
      <c r="S29" s="82">
        <v>1170</v>
      </c>
      <c r="T29" s="84">
        <v>5.5</v>
      </c>
      <c r="U29" s="85">
        <v>76.6</v>
      </c>
      <c r="V29" s="77" t="s">
        <v>33</v>
      </c>
      <c r="W29" s="4">
        <v>6569107</v>
      </c>
      <c r="X29" s="4">
        <v>7178660</v>
      </c>
      <c r="Y29" s="4">
        <v>7386360</v>
      </c>
      <c r="Z29" s="4">
        <v>72558</v>
      </c>
      <c r="AA29" s="4">
        <v>2388246</v>
      </c>
      <c r="AB29" s="4">
        <v>5172295</v>
      </c>
      <c r="AC29" s="4">
        <v>82601</v>
      </c>
      <c r="AD29" s="86">
        <v>11968</v>
      </c>
      <c r="AE29" s="86">
        <v>13547</v>
      </c>
      <c r="AF29" s="86">
        <v>4601</v>
      </c>
      <c r="AH29" s="30"/>
      <c r="AI29" s="76"/>
      <c r="AJ29" s="3"/>
      <c r="AK29" s="76"/>
      <c r="AL29" s="3"/>
      <c r="AM29" s="30"/>
    </row>
    <row r="30" spans="1:39" ht="13.5" customHeight="1">
      <c r="A30" s="77" t="s">
        <v>34</v>
      </c>
      <c r="B30" s="78">
        <v>3737689</v>
      </c>
      <c r="C30" s="18">
        <v>3767393</v>
      </c>
      <c r="D30" s="19">
        <v>3792377</v>
      </c>
      <c r="E30" s="18">
        <v>3765044</v>
      </c>
      <c r="F30" s="79">
        <v>7329.44</v>
      </c>
      <c r="G30" s="80">
        <v>487</v>
      </c>
      <c r="H30" s="81">
        <v>4135</v>
      </c>
      <c r="I30" s="82">
        <v>542</v>
      </c>
      <c r="J30" s="82">
        <v>282</v>
      </c>
      <c r="K30" s="83">
        <v>590</v>
      </c>
      <c r="L30" s="81">
        <v>2306</v>
      </c>
      <c r="M30" s="82">
        <v>70800</v>
      </c>
      <c r="N30" s="82">
        <v>68100</v>
      </c>
      <c r="O30" s="82">
        <v>23400</v>
      </c>
      <c r="P30" s="82">
        <v>47400</v>
      </c>
      <c r="Q30" s="82">
        <v>16100</v>
      </c>
      <c r="R30" s="82">
        <v>30100</v>
      </c>
      <c r="S30" s="82">
        <v>1220</v>
      </c>
      <c r="T30" s="84">
        <v>9.1</v>
      </c>
      <c r="U30" s="85">
        <v>33.1</v>
      </c>
      <c r="V30" s="77" t="s">
        <v>34</v>
      </c>
      <c r="W30" s="4">
        <v>14391681</v>
      </c>
      <c r="X30" s="4">
        <v>15507546</v>
      </c>
      <c r="Y30" s="4">
        <v>16927524</v>
      </c>
      <c r="Z30" s="4">
        <v>185612</v>
      </c>
      <c r="AA30" s="4">
        <v>7331032</v>
      </c>
      <c r="AB30" s="4">
        <v>10014043</v>
      </c>
      <c r="AC30" s="4">
        <v>189706</v>
      </c>
      <c r="AD30" s="86">
        <v>25282</v>
      </c>
      <c r="AE30" s="86">
        <v>28198</v>
      </c>
      <c r="AF30" s="86">
        <v>8335</v>
      </c>
      <c r="AH30" s="30"/>
      <c r="AI30" s="76"/>
      <c r="AJ30" s="3"/>
      <c r="AK30" s="76"/>
      <c r="AL30" s="3"/>
      <c r="AM30" s="30"/>
    </row>
    <row r="31" spans="1:39" ht="13.5" customHeight="1">
      <c r="A31" s="77" t="s">
        <v>35</v>
      </c>
      <c r="B31" s="78">
        <v>6868336</v>
      </c>
      <c r="C31" s="18">
        <v>7043300</v>
      </c>
      <c r="D31" s="19">
        <v>7254704</v>
      </c>
      <c r="E31" s="18">
        <v>7408499</v>
      </c>
      <c r="F31" s="79">
        <v>5115.66</v>
      </c>
      <c r="G31" s="80">
        <v>219</v>
      </c>
      <c r="H31" s="81">
        <v>2660</v>
      </c>
      <c r="I31" s="82">
        <v>813</v>
      </c>
      <c r="J31" s="82">
        <v>481</v>
      </c>
      <c r="K31" s="83">
        <v>370</v>
      </c>
      <c r="L31" s="81">
        <v>671</v>
      </c>
      <c r="M31" s="82">
        <v>79100</v>
      </c>
      <c r="N31" s="82">
        <v>75300</v>
      </c>
      <c r="O31" s="82">
        <v>44600</v>
      </c>
      <c r="P31" s="82">
        <v>34500</v>
      </c>
      <c r="Q31" s="82">
        <v>27900</v>
      </c>
      <c r="R31" s="82">
        <v>6130</v>
      </c>
      <c r="S31" s="82">
        <v>398</v>
      </c>
      <c r="T31" s="84">
        <v>15.3</v>
      </c>
      <c r="U31" s="85">
        <v>56.4</v>
      </c>
      <c r="V31" s="77" t="s">
        <v>35</v>
      </c>
      <c r="W31" s="4">
        <v>29996378</v>
      </c>
      <c r="X31" s="4">
        <v>32767257</v>
      </c>
      <c r="Y31" s="4">
        <v>37171925</v>
      </c>
      <c r="Z31" s="4">
        <v>196255</v>
      </c>
      <c r="AA31" s="4">
        <v>14693402</v>
      </c>
      <c r="AB31" s="4">
        <v>23394938</v>
      </c>
      <c r="AC31" s="4">
        <v>426871</v>
      </c>
      <c r="AD31" s="86">
        <v>50020</v>
      </c>
      <c r="AE31" s="86">
        <v>54576</v>
      </c>
      <c r="AF31" s="86">
        <v>15854</v>
      </c>
      <c r="AH31" s="30"/>
      <c r="AI31" s="76"/>
      <c r="AJ31" s="3"/>
      <c r="AK31" s="76"/>
      <c r="AL31" s="3"/>
      <c r="AM31" s="30"/>
    </row>
    <row r="32" spans="1:39" ht="13.5" customHeight="1">
      <c r="A32" s="77" t="s">
        <v>36</v>
      </c>
      <c r="B32" s="78">
        <v>1841358</v>
      </c>
      <c r="C32" s="18">
        <v>1857339</v>
      </c>
      <c r="D32" s="19">
        <v>1866963</v>
      </c>
      <c r="E32" s="18">
        <v>1854742</v>
      </c>
      <c r="F32" s="79">
        <v>5761.5</v>
      </c>
      <c r="G32" s="80">
        <v>373</v>
      </c>
      <c r="H32" s="81">
        <v>2765</v>
      </c>
      <c r="I32" s="82">
        <v>336</v>
      </c>
      <c r="J32" s="82">
        <v>502</v>
      </c>
      <c r="K32" s="83">
        <v>211</v>
      </c>
      <c r="L32" s="81">
        <v>1515</v>
      </c>
      <c r="M32" s="82">
        <v>61500</v>
      </c>
      <c r="N32" s="82">
        <v>58800</v>
      </c>
      <c r="O32" s="82">
        <v>46400</v>
      </c>
      <c r="P32" s="82">
        <v>15100</v>
      </c>
      <c r="Q32" s="82">
        <v>8580</v>
      </c>
      <c r="R32" s="82">
        <v>6450</v>
      </c>
      <c r="S32" s="82">
        <v>26</v>
      </c>
      <c r="T32" s="84">
        <v>10.6</v>
      </c>
      <c r="U32" s="85">
        <v>75.4</v>
      </c>
      <c r="V32" s="77" t="s">
        <v>36</v>
      </c>
      <c r="W32" s="4">
        <v>5966252</v>
      </c>
      <c r="X32" s="4">
        <v>6941714</v>
      </c>
      <c r="Y32" s="4">
        <v>8207134</v>
      </c>
      <c r="Z32" s="4">
        <v>107635</v>
      </c>
      <c r="AA32" s="4">
        <v>3570346</v>
      </c>
      <c r="AB32" s="4">
        <v>4840032</v>
      </c>
      <c r="AC32" s="4">
        <v>92177</v>
      </c>
      <c r="AD32" s="86">
        <v>11730</v>
      </c>
      <c r="AE32" s="86">
        <v>13535</v>
      </c>
      <c r="AF32" s="86">
        <v>4192</v>
      </c>
      <c r="AH32" s="30"/>
      <c r="AI32" s="76"/>
      <c r="AJ32" s="3"/>
      <c r="AK32" s="76"/>
      <c r="AL32" s="3"/>
      <c r="AM32" s="30"/>
    </row>
    <row r="33" spans="1:39" ht="13.5" customHeight="1">
      <c r="A33" s="77" t="s">
        <v>37</v>
      </c>
      <c r="B33" s="78">
        <v>1287005</v>
      </c>
      <c r="C33" s="18">
        <v>1342832</v>
      </c>
      <c r="D33" s="19">
        <v>1380361</v>
      </c>
      <c r="E33" s="18">
        <v>1410272</v>
      </c>
      <c r="F33" s="79">
        <v>3766.9</v>
      </c>
      <c r="G33" s="80">
        <v>204</v>
      </c>
      <c r="H33" s="81">
        <v>1595</v>
      </c>
      <c r="I33" s="82">
        <v>216</v>
      </c>
      <c r="J33" s="82">
        <v>494</v>
      </c>
      <c r="K33" s="83">
        <v>53</v>
      </c>
      <c r="L33" s="81">
        <v>703</v>
      </c>
      <c r="M33" s="82">
        <v>53400</v>
      </c>
      <c r="N33" s="82">
        <v>51000</v>
      </c>
      <c r="O33" s="82">
        <v>49200</v>
      </c>
      <c r="P33" s="82">
        <v>4180</v>
      </c>
      <c r="Q33" s="82">
        <v>3050</v>
      </c>
      <c r="R33" s="82">
        <v>1070</v>
      </c>
      <c r="S33" s="82">
        <v>66</v>
      </c>
      <c r="T33" s="84">
        <v>13.3</v>
      </c>
      <c r="U33" s="85">
        <v>92.1</v>
      </c>
      <c r="V33" s="77" t="s">
        <v>37</v>
      </c>
      <c r="W33" s="4">
        <v>5003375</v>
      </c>
      <c r="X33" s="4">
        <v>5580221</v>
      </c>
      <c r="Y33" s="4">
        <v>6017129</v>
      </c>
      <c r="Z33" s="4">
        <v>34556</v>
      </c>
      <c r="AA33" s="4">
        <v>2694078</v>
      </c>
      <c r="AB33" s="4">
        <v>3420545</v>
      </c>
      <c r="AC33" s="4">
        <v>66543</v>
      </c>
      <c r="AD33" s="86">
        <v>10016</v>
      </c>
      <c r="AE33" s="86">
        <v>11446</v>
      </c>
      <c r="AF33" s="86">
        <v>3340</v>
      </c>
      <c r="AH33" s="30"/>
      <c r="AI33" s="76"/>
      <c r="AJ33" s="3"/>
      <c r="AK33" s="76"/>
      <c r="AL33" s="3"/>
      <c r="AM33" s="30"/>
    </row>
    <row r="34" spans="1:39" ht="13.5" customHeight="1">
      <c r="A34" s="77" t="s">
        <v>38</v>
      </c>
      <c r="B34" s="78">
        <v>2629592</v>
      </c>
      <c r="C34" s="18">
        <v>2644391</v>
      </c>
      <c r="D34" s="19">
        <v>2647660</v>
      </c>
      <c r="E34" s="18">
        <v>2636704</v>
      </c>
      <c r="F34" s="79">
        <v>4613.13</v>
      </c>
      <c r="G34" s="80">
        <v>342</v>
      </c>
      <c r="H34" s="81">
        <v>1554</v>
      </c>
      <c r="I34" s="82">
        <v>215</v>
      </c>
      <c r="J34" s="82">
        <v>264</v>
      </c>
      <c r="K34" s="83">
        <v>91</v>
      </c>
      <c r="L34" s="81">
        <v>878</v>
      </c>
      <c r="M34" s="82">
        <v>32000</v>
      </c>
      <c r="N34" s="82">
        <v>30100</v>
      </c>
      <c r="O34" s="82">
        <v>25100</v>
      </c>
      <c r="P34" s="82">
        <v>6940</v>
      </c>
      <c r="Q34" s="82">
        <v>3780</v>
      </c>
      <c r="R34" s="82">
        <v>3090</v>
      </c>
      <c r="S34" s="82">
        <v>68</v>
      </c>
      <c r="T34" s="84">
        <v>6.9</v>
      </c>
      <c r="U34" s="85">
        <v>78.4</v>
      </c>
      <c r="V34" s="77" t="s">
        <v>38</v>
      </c>
      <c r="W34" s="4">
        <v>8924436</v>
      </c>
      <c r="X34" s="4">
        <v>9722805</v>
      </c>
      <c r="Y34" s="4">
        <v>10092747</v>
      </c>
      <c r="Z34" s="4">
        <v>50839</v>
      </c>
      <c r="AA34" s="4">
        <v>2827837</v>
      </c>
      <c r="AB34" s="4">
        <v>7576903</v>
      </c>
      <c r="AC34" s="4">
        <v>113144</v>
      </c>
      <c r="AD34" s="86">
        <v>12897</v>
      </c>
      <c r="AE34" s="86">
        <v>14763</v>
      </c>
      <c r="AF34" s="86">
        <v>6295</v>
      </c>
      <c r="AH34" s="30"/>
      <c r="AI34" s="76"/>
      <c r="AJ34" s="3"/>
      <c r="AK34" s="76"/>
      <c r="AL34" s="3"/>
      <c r="AM34" s="30"/>
    </row>
    <row r="35" spans="1:39" ht="13.5" customHeight="1">
      <c r="A35" s="77" t="s">
        <v>39</v>
      </c>
      <c r="B35" s="78">
        <v>8797268</v>
      </c>
      <c r="C35" s="18">
        <v>8805081</v>
      </c>
      <c r="D35" s="19">
        <v>8817166</v>
      </c>
      <c r="E35" s="18">
        <v>8862896</v>
      </c>
      <c r="F35" s="79">
        <v>1898.01</v>
      </c>
      <c r="G35" s="80">
        <v>58</v>
      </c>
      <c r="H35" s="81">
        <v>885</v>
      </c>
      <c r="I35" s="82">
        <v>505</v>
      </c>
      <c r="J35" s="82">
        <v>103</v>
      </c>
      <c r="K35" s="83">
        <v>35</v>
      </c>
      <c r="L35" s="81">
        <v>145</v>
      </c>
      <c r="M35" s="82">
        <v>13900</v>
      </c>
      <c r="N35" s="82">
        <v>13300</v>
      </c>
      <c r="O35" s="82">
        <v>10100</v>
      </c>
      <c r="P35" s="82">
        <v>3830</v>
      </c>
      <c r="Q35" s="82">
        <v>1600</v>
      </c>
      <c r="R35" s="82">
        <v>2220</v>
      </c>
      <c r="S35" s="86">
        <v>3</v>
      </c>
      <c r="T35" s="84">
        <v>7.3</v>
      </c>
      <c r="U35" s="107">
        <v>72.7</v>
      </c>
      <c r="V35" s="77" t="s">
        <v>39</v>
      </c>
      <c r="W35" s="4">
        <v>38575791</v>
      </c>
      <c r="X35" s="4">
        <v>40324113</v>
      </c>
      <c r="Y35" s="4">
        <v>38921824</v>
      </c>
      <c r="Z35" s="4">
        <v>31358</v>
      </c>
      <c r="AA35" s="4">
        <v>8134741</v>
      </c>
      <c r="AB35" s="4">
        <v>32187540</v>
      </c>
      <c r="AC35" s="4">
        <v>642336</v>
      </c>
      <c r="AD35" s="86">
        <v>53025</v>
      </c>
      <c r="AE35" s="86">
        <v>57824</v>
      </c>
      <c r="AF35" s="86">
        <v>20157</v>
      </c>
      <c r="AH35" s="30"/>
      <c r="AI35" s="76"/>
      <c r="AJ35" s="3"/>
      <c r="AK35" s="76"/>
      <c r="AL35" s="3"/>
      <c r="AM35" s="30"/>
    </row>
    <row r="36" spans="1:39" ht="13.5" customHeight="1">
      <c r="A36" s="77" t="s">
        <v>40</v>
      </c>
      <c r="B36" s="78">
        <v>5401877</v>
      </c>
      <c r="C36" s="18">
        <v>5550574</v>
      </c>
      <c r="D36" s="19">
        <v>5590601</v>
      </c>
      <c r="E36" s="18">
        <v>5589177</v>
      </c>
      <c r="F36" s="79">
        <v>8395.89</v>
      </c>
      <c r="G36" s="80">
        <v>561</v>
      </c>
      <c r="H36" s="81">
        <v>3960</v>
      </c>
      <c r="I36" s="82">
        <v>558</v>
      </c>
      <c r="J36" s="82">
        <v>693</v>
      </c>
      <c r="K36" s="83">
        <v>118</v>
      </c>
      <c r="L36" s="81">
        <v>2280</v>
      </c>
      <c r="M36" s="82">
        <v>76400</v>
      </c>
      <c r="N36" s="82">
        <v>69900</v>
      </c>
      <c r="O36" s="82">
        <v>70000</v>
      </c>
      <c r="P36" s="82">
        <v>6490</v>
      </c>
      <c r="Q36" s="82">
        <v>4350</v>
      </c>
      <c r="R36" s="82">
        <v>1780</v>
      </c>
      <c r="S36" s="82">
        <v>355</v>
      </c>
      <c r="T36" s="84">
        <v>9.1</v>
      </c>
      <c r="U36" s="85">
        <v>91.6</v>
      </c>
      <c r="V36" s="77" t="s">
        <v>40</v>
      </c>
      <c r="W36" s="4">
        <v>18501260</v>
      </c>
      <c r="X36" s="4">
        <v>20649096</v>
      </c>
      <c r="Y36" s="4">
        <v>19135712</v>
      </c>
      <c r="Z36" s="4">
        <v>98632</v>
      </c>
      <c r="AA36" s="4">
        <v>5546852</v>
      </c>
      <c r="AB36" s="4">
        <v>14315619</v>
      </c>
      <c r="AC36" s="4">
        <v>216004</v>
      </c>
      <c r="AD36" s="86">
        <v>33130</v>
      </c>
      <c r="AE36" s="86">
        <v>36241</v>
      </c>
      <c r="AF36" s="86">
        <v>12824</v>
      </c>
      <c r="AH36" s="30"/>
      <c r="AI36" s="76"/>
      <c r="AJ36" s="3"/>
      <c r="AK36" s="76"/>
      <c r="AL36" s="3"/>
      <c r="AM36" s="30"/>
    </row>
    <row r="37" spans="1:39" ht="13.5" customHeight="1">
      <c r="A37" s="77" t="s">
        <v>41</v>
      </c>
      <c r="B37" s="78">
        <v>1430862</v>
      </c>
      <c r="C37" s="18">
        <v>1442795</v>
      </c>
      <c r="D37" s="20">
        <v>1421310</v>
      </c>
      <c r="E37" s="18">
        <v>1399978</v>
      </c>
      <c r="F37" s="79">
        <v>3691.09</v>
      </c>
      <c r="G37" s="80">
        <v>284</v>
      </c>
      <c r="H37" s="81">
        <v>1380</v>
      </c>
      <c r="I37" s="82">
        <v>146</v>
      </c>
      <c r="J37" s="82">
        <v>181</v>
      </c>
      <c r="K37" s="83">
        <v>77</v>
      </c>
      <c r="L37" s="81">
        <v>873</v>
      </c>
      <c r="M37" s="82">
        <v>22500</v>
      </c>
      <c r="N37" s="82">
        <v>20800</v>
      </c>
      <c r="O37" s="82">
        <v>16200</v>
      </c>
      <c r="P37" s="82">
        <v>6350</v>
      </c>
      <c r="Q37" s="82">
        <v>2560</v>
      </c>
      <c r="R37" s="82">
        <v>3750</v>
      </c>
      <c r="S37" s="82">
        <v>40</v>
      </c>
      <c r="T37" s="84">
        <v>6.1</v>
      </c>
      <c r="U37" s="85">
        <v>72</v>
      </c>
      <c r="V37" s="77" t="s">
        <v>41</v>
      </c>
      <c r="W37" s="4">
        <v>3351964</v>
      </c>
      <c r="X37" s="4">
        <v>3723608</v>
      </c>
      <c r="Y37" s="4">
        <v>3749870</v>
      </c>
      <c r="Z37" s="4">
        <v>32306</v>
      </c>
      <c r="AA37" s="4">
        <v>897752</v>
      </c>
      <c r="AB37" s="4">
        <v>2987870</v>
      </c>
      <c r="AC37" s="4">
        <v>42397</v>
      </c>
      <c r="AD37" s="86">
        <v>5621</v>
      </c>
      <c r="AE37" s="86">
        <v>6922</v>
      </c>
      <c r="AF37" s="86">
        <v>3224</v>
      </c>
      <c r="AH37" s="30"/>
      <c r="AI37" s="76"/>
      <c r="AJ37" s="3"/>
      <c r="AK37" s="76"/>
      <c r="AL37" s="3"/>
      <c r="AM37" s="30"/>
    </row>
    <row r="38" spans="1:39" ht="13.5" customHeight="1">
      <c r="A38" s="87" t="s">
        <v>42</v>
      </c>
      <c r="B38" s="88">
        <v>1080435</v>
      </c>
      <c r="C38" s="21">
        <v>1069912</v>
      </c>
      <c r="D38" s="22">
        <v>1035969</v>
      </c>
      <c r="E38" s="21">
        <v>1001261</v>
      </c>
      <c r="F38" s="89">
        <v>4726.29</v>
      </c>
      <c r="G38" s="90">
        <v>363</v>
      </c>
      <c r="H38" s="91">
        <v>2246</v>
      </c>
      <c r="I38" s="92">
        <v>143</v>
      </c>
      <c r="J38" s="92">
        <v>150</v>
      </c>
      <c r="K38" s="93">
        <v>221</v>
      </c>
      <c r="L38" s="91">
        <v>1662</v>
      </c>
      <c r="M38" s="92">
        <v>35200</v>
      </c>
      <c r="N38" s="92">
        <v>33400</v>
      </c>
      <c r="O38" s="92">
        <v>10600</v>
      </c>
      <c r="P38" s="92">
        <v>24600</v>
      </c>
      <c r="Q38" s="92">
        <v>2550</v>
      </c>
      <c r="R38" s="92">
        <v>22100</v>
      </c>
      <c r="S38" s="92">
        <v>41</v>
      </c>
      <c r="T38" s="94">
        <v>7.4</v>
      </c>
      <c r="U38" s="95">
        <v>30.1</v>
      </c>
      <c r="V38" s="87" t="s">
        <v>187</v>
      </c>
      <c r="W38" s="6">
        <v>2989339</v>
      </c>
      <c r="X38" s="6">
        <v>3363978</v>
      </c>
      <c r="Y38" s="6">
        <v>3403350</v>
      </c>
      <c r="Z38" s="6">
        <v>77395</v>
      </c>
      <c r="AA38" s="6">
        <v>1148075</v>
      </c>
      <c r="AB38" s="6">
        <v>2295200</v>
      </c>
      <c r="AC38" s="6">
        <v>38099</v>
      </c>
      <c r="AD38" s="96">
        <v>5204</v>
      </c>
      <c r="AE38" s="96">
        <v>5917</v>
      </c>
      <c r="AF38" s="96">
        <v>2666</v>
      </c>
      <c r="AH38" s="30"/>
      <c r="AI38" s="76"/>
      <c r="AJ38" s="3"/>
      <c r="AK38" s="76"/>
      <c r="AL38" s="3"/>
      <c r="AM38" s="30"/>
    </row>
    <row r="39" spans="1:39" ht="13.5" customHeight="1">
      <c r="A39" s="77" t="s">
        <v>43</v>
      </c>
      <c r="B39" s="78">
        <v>614929</v>
      </c>
      <c r="C39" s="18">
        <v>613289</v>
      </c>
      <c r="D39" s="22">
        <v>607012</v>
      </c>
      <c r="E39" s="18">
        <v>588418</v>
      </c>
      <c r="F39" s="79">
        <v>3507.26</v>
      </c>
      <c r="G39" s="80">
        <v>256</v>
      </c>
      <c r="H39" s="81">
        <v>1351</v>
      </c>
      <c r="I39" s="82">
        <v>105</v>
      </c>
      <c r="J39" s="82">
        <v>255</v>
      </c>
      <c r="K39" s="83">
        <v>153</v>
      </c>
      <c r="L39" s="81">
        <v>670</v>
      </c>
      <c r="M39" s="82">
        <v>35100</v>
      </c>
      <c r="N39" s="82">
        <v>32300</v>
      </c>
      <c r="O39" s="82">
        <v>24200</v>
      </c>
      <c r="P39" s="82">
        <v>10900</v>
      </c>
      <c r="Q39" s="82">
        <v>8180</v>
      </c>
      <c r="R39" s="82">
        <v>1900</v>
      </c>
      <c r="S39" s="82">
        <v>869</v>
      </c>
      <c r="T39" s="84">
        <v>10</v>
      </c>
      <c r="U39" s="85">
        <v>68.9</v>
      </c>
      <c r="V39" s="77" t="s">
        <v>43</v>
      </c>
      <c r="W39" s="4">
        <v>1879302</v>
      </c>
      <c r="X39" s="4">
        <v>2097411</v>
      </c>
      <c r="Y39" s="4">
        <v>1999163</v>
      </c>
      <c r="Z39" s="4">
        <v>44993</v>
      </c>
      <c r="AA39" s="4">
        <v>519545</v>
      </c>
      <c r="AB39" s="4">
        <v>1499352</v>
      </c>
      <c r="AC39" s="4">
        <v>22334</v>
      </c>
      <c r="AD39" s="86">
        <v>2509</v>
      </c>
      <c r="AE39" s="86">
        <v>3046</v>
      </c>
      <c r="AF39" s="86">
        <v>1412</v>
      </c>
      <c r="AH39" s="30"/>
      <c r="AI39" s="76"/>
      <c r="AJ39" s="3"/>
      <c r="AK39" s="76"/>
      <c r="AL39" s="3"/>
      <c r="AM39" s="30"/>
    </row>
    <row r="40" spans="1:39" ht="13.5" customHeight="1">
      <c r="A40" s="77" t="s">
        <v>44</v>
      </c>
      <c r="B40" s="78">
        <v>771441</v>
      </c>
      <c r="C40" s="18">
        <v>761503</v>
      </c>
      <c r="D40" s="22">
        <v>742223</v>
      </c>
      <c r="E40" s="18">
        <v>716354</v>
      </c>
      <c r="F40" s="79">
        <v>6707.86</v>
      </c>
      <c r="G40" s="80">
        <v>520</v>
      </c>
      <c r="H40" s="81">
        <v>3251</v>
      </c>
      <c r="I40" s="82">
        <v>132</v>
      </c>
      <c r="J40" s="82">
        <v>381</v>
      </c>
      <c r="K40" s="83">
        <v>162</v>
      </c>
      <c r="L40" s="81">
        <v>2427</v>
      </c>
      <c r="M40" s="82">
        <v>38400</v>
      </c>
      <c r="N40" s="82">
        <v>35100</v>
      </c>
      <c r="O40" s="82">
        <v>30800</v>
      </c>
      <c r="P40" s="82">
        <v>7560</v>
      </c>
      <c r="Q40" s="82">
        <v>5220</v>
      </c>
      <c r="R40" s="82">
        <v>1780</v>
      </c>
      <c r="S40" s="82">
        <v>563</v>
      </c>
      <c r="T40" s="84">
        <v>5.7</v>
      </c>
      <c r="U40" s="85">
        <v>80.2</v>
      </c>
      <c r="V40" s="77" t="s">
        <v>44</v>
      </c>
      <c r="W40" s="4">
        <v>2104309</v>
      </c>
      <c r="X40" s="4">
        <v>2370179</v>
      </c>
      <c r="Y40" s="4">
        <v>2506160</v>
      </c>
      <c r="Z40" s="4">
        <v>49981</v>
      </c>
      <c r="AA40" s="4">
        <v>614806</v>
      </c>
      <c r="AB40" s="4">
        <v>1917491</v>
      </c>
      <c r="AC40" s="4">
        <v>27944</v>
      </c>
      <c r="AD40" s="86">
        <v>3306</v>
      </c>
      <c r="AE40" s="86">
        <v>3884</v>
      </c>
      <c r="AF40" s="86">
        <v>1764</v>
      </c>
      <c r="AH40" s="30"/>
      <c r="AI40" s="76"/>
      <c r="AJ40" s="3"/>
      <c r="AK40" s="76"/>
      <c r="AL40" s="3"/>
      <c r="AM40" s="30"/>
    </row>
    <row r="41" spans="1:39" ht="13.5" customHeight="1">
      <c r="A41" s="77" t="s">
        <v>45</v>
      </c>
      <c r="B41" s="78">
        <v>1950750</v>
      </c>
      <c r="C41" s="18">
        <v>1950828</v>
      </c>
      <c r="D41" s="22">
        <v>1957264</v>
      </c>
      <c r="E41" s="18">
        <v>1944986</v>
      </c>
      <c r="F41" s="79">
        <v>7009.58</v>
      </c>
      <c r="G41" s="80">
        <v>484</v>
      </c>
      <c r="H41" s="81">
        <v>3971</v>
      </c>
      <c r="I41" s="82">
        <v>341</v>
      </c>
      <c r="J41" s="82">
        <v>609</v>
      </c>
      <c r="K41" s="83">
        <v>249</v>
      </c>
      <c r="L41" s="81">
        <v>2518</v>
      </c>
      <c r="M41" s="82">
        <v>69000</v>
      </c>
      <c r="N41" s="82">
        <v>62500</v>
      </c>
      <c r="O41" s="82">
        <v>53700</v>
      </c>
      <c r="P41" s="82">
        <v>15300</v>
      </c>
      <c r="Q41" s="82">
        <v>10600</v>
      </c>
      <c r="R41" s="82">
        <v>3920</v>
      </c>
      <c r="S41" s="82">
        <v>752</v>
      </c>
      <c r="T41" s="84">
        <v>9.7</v>
      </c>
      <c r="U41" s="85">
        <v>77.8</v>
      </c>
      <c r="V41" s="77" t="s">
        <v>45</v>
      </c>
      <c r="W41" s="4">
        <v>6553297</v>
      </c>
      <c r="X41" s="4">
        <v>7492270</v>
      </c>
      <c r="Y41" s="4">
        <v>7532514</v>
      </c>
      <c r="Z41" s="4">
        <v>78835</v>
      </c>
      <c r="AA41" s="4">
        <v>2756626</v>
      </c>
      <c r="AB41" s="4">
        <v>4890194</v>
      </c>
      <c r="AC41" s="4">
        <v>83602</v>
      </c>
      <c r="AD41" s="86">
        <v>12264</v>
      </c>
      <c r="AE41" s="86">
        <v>14315</v>
      </c>
      <c r="AF41" s="86">
        <v>4767</v>
      </c>
      <c r="AH41" s="30"/>
      <c r="AI41" s="76"/>
      <c r="AJ41" s="3"/>
      <c r="AK41" s="76"/>
      <c r="AL41" s="3"/>
      <c r="AM41" s="30"/>
    </row>
    <row r="42" spans="1:39" ht="13.5" customHeight="1">
      <c r="A42" s="77" t="s">
        <v>46</v>
      </c>
      <c r="B42" s="78">
        <v>2881748</v>
      </c>
      <c r="C42" s="18">
        <v>2878915</v>
      </c>
      <c r="D42" s="22">
        <v>2876642</v>
      </c>
      <c r="E42" s="18">
        <v>2860769</v>
      </c>
      <c r="F42" s="79">
        <v>8479.27</v>
      </c>
      <c r="G42" s="80">
        <v>611</v>
      </c>
      <c r="H42" s="81">
        <v>4143</v>
      </c>
      <c r="I42" s="82">
        <v>350</v>
      </c>
      <c r="J42" s="82">
        <v>500</v>
      </c>
      <c r="K42" s="83">
        <v>242</v>
      </c>
      <c r="L42" s="81">
        <v>2808</v>
      </c>
      <c r="M42" s="82">
        <v>58300</v>
      </c>
      <c r="N42" s="82">
        <v>52900</v>
      </c>
      <c r="O42" s="82">
        <v>42700</v>
      </c>
      <c r="P42" s="82">
        <v>15600</v>
      </c>
      <c r="Q42" s="82">
        <v>8210</v>
      </c>
      <c r="R42" s="82">
        <v>6540</v>
      </c>
      <c r="S42" s="82">
        <v>898</v>
      </c>
      <c r="T42" s="84">
        <v>6.9</v>
      </c>
      <c r="U42" s="85">
        <v>73.2</v>
      </c>
      <c r="V42" s="77" t="s">
        <v>46</v>
      </c>
      <c r="W42" s="4">
        <v>10644786</v>
      </c>
      <c r="X42" s="4">
        <v>11143817</v>
      </c>
      <c r="Y42" s="4">
        <v>11981498</v>
      </c>
      <c r="Z42" s="4">
        <v>82991</v>
      </c>
      <c r="AA42" s="4">
        <v>3585862</v>
      </c>
      <c r="AB42" s="4">
        <v>9004098</v>
      </c>
      <c r="AC42" s="4">
        <v>61340</v>
      </c>
      <c r="AD42" s="86">
        <v>14666</v>
      </c>
      <c r="AE42" s="86">
        <v>16524</v>
      </c>
      <c r="AF42" s="86">
        <v>6923</v>
      </c>
      <c r="AH42" s="30"/>
      <c r="AI42" s="76"/>
      <c r="AJ42" s="3"/>
      <c r="AK42" s="76"/>
      <c r="AL42" s="3"/>
      <c r="AM42" s="30"/>
    </row>
    <row r="43" spans="1:39" ht="13.5" customHeight="1">
      <c r="A43" s="77" t="s">
        <v>47</v>
      </c>
      <c r="B43" s="78">
        <v>1555543</v>
      </c>
      <c r="C43" s="18">
        <v>1527964</v>
      </c>
      <c r="D43" s="22">
        <v>1492606</v>
      </c>
      <c r="E43" s="18">
        <v>1451372</v>
      </c>
      <c r="F43" s="79">
        <v>6113.89</v>
      </c>
      <c r="G43" s="80">
        <v>437</v>
      </c>
      <c r="H43" s="81">
        <v>3384</v>
      </c>
      <c r="I43" s="82">
        <v>265</v>
      </c>
      <c r="J43" s="82">
        <v>474</v>
      </c>
      <c r="K43" s="83">
        <v>164</v>
      </c>
      <c r="L43" s="81">
        <v>2275</v>
      </c>
      <c r="M43" s="82">
        <v>50200</v>
      </c>
      <c r="N43" s="82">
        <v>45000</v>
      </c>
      <c r="O43" s="82">
        <v>40600</v>
      </c>
      <c r="P43" s="82">
        <v>9560</v>
      </c>
      <c r="Q43" s="82">
        <v>5760</v>
      </c>
      <c r="R43" s="82">
        <v>3410</v>
      </c>
      <c r="S43" s="82">
        <v>382</v>
      </c>
      <c r="T43" s="84">
        <v>8.2</v>
      </c>
      <c r="U43" s="85">
        <v>80.9</v>
      </c>
      <c r="V43" s="77" t="s">
        <v>47</v>
      </c>
      <c r="W43" s="4">
        <v>5158544</v>
      </c>
      <c r="X43" s="4">
        <v>5681004</v>
      </c>
      <c r="Y43" s="4">
        <v>5840349</v>
      </c>
      <c r="Z43" s="4">
        <v>56110</v>
      </c>
      <c r="AA43" s="4">
        <v>2168921</v>
      </c>
      <c r="AB43" s="4">
        <v>3772047</v>
      </c>
      <c r="AC43" s="4">
        <v>64897</v>
      </c>
      <c r="AD43" s="86">
        <v>9619</v>
      </c>
      <c r="AE43" s="86">
        <v>11043</v>
      </c>
      <c r="AF43" s="86">
        <v>3505</v>
      </c>
      <c r="AH43" s="30"/>
      <c r="AI43" s="76"/>
      <c r="AJ43" s="3"/>
      <c r="AK43" s="76"/>
      <c r="AL43" s="3"/>
      <c r="AM43" s="30"/>
    </row>
    <row r="44" spans="1:39" ht="13.5" customHeight="1">
      <c r="A44" s="77" t="s">
        <v>48</v>
      </c>
      <c r="B44" s="78">
        <v>832427</v>
      </c>
      <c r="C44" s="18">
        <v>824108</v>
      </c>
      <c r="D44" s="22">
        <v>809950</v>
      </c>
      <c r="E44" s="18">
        <v>785873</v>
      </c>
      <c r="F44" s="79">
        <v>4146.67</v>
      </c>
      <c r="G44" s="80">
        <v>311</v>
      </c>
      <c r="H44" s="81">
        <v>1751</v>
      </c>
      <c r="I44" s="82">
        <v>128</v>
      </c>
      <c r="J44" s="82">
        <v>212</v>
      </c>
      <c r="K44" s="83">
        <v>174</v>
      </c>
      <c r="L44" s="81">
        <v>1186</v>
      </c>
      <c r="M44" s="82">
        <v>31100</v>
      </c>
      <c r="N44" s="82">
        <v>30200</v>
      </c>
      <c r="O44" s="82">
        <v>20700</v>
      </c>
      <c r="P44" s="82">
        <v>10400</v>
      </c>
      <c r="Q44" s="82">
        <v>5780</v>
      </c>
      <c r="R44" s="82">
        <v>4450</v>
      </c>
      <c r="S44" s="82">
        <v>153</v>
      </c>
      <c r="T44" s="84">
        <v>7.5</v>
      </c>
      <c r="U44" s="85">
        <v>66.6</v>
      </c>
      <c r="V44" s="77" t="s">
        <v>48</v>
      </c>
      <c r="W44" s="4">
        <v>2265573</v>
      </c>
      <c r="X44" s="4">
        <v>2559146</v>
      </c>
      <c r="Y44" s="4">
        <v>2643749</v>
      </c>
      <c r="Z44" s="4">
        <v>62017</v>
      </c>
      <c r="AA44" s="4">
        <v>820713</v>
      </c>
      <c r="AB44" s="4">
        <v>1897524</v>
      </c>
      <c r="AC44" s="4">
        <v>6470</v>
      </c>
      <c r="AD44" s="86">
        <v>4171</v>
      </c>
      <c r="AE44" s="86">
        <v>4658</v>
      </c>
      <c r="AF44" s="86">
        <v>1965</v>
      </c>
      <c r="AH44" s="30"/>
      <c r="AI44" s="76"/>
      <c r="AJ44" s="3"/>
      <c r="AK44" s="76"/>
      <c r="AL44" s="3"/>
      <c r="AM44" s="30"/>
    </row>
    <row r="45" spans="1:39" ht="13.5" customHeight="1">
      <c r="A45" s="77" t="s">
        <v>49</v>
      </c>
      <c r="B45" s="78">
        <v>1027006</v>
      </c>
      <c r="C45" s="18">
        <v>1022890</v>
      </c>
      <c r="D45" s="22">
        <v>1012400</v>
      </c>
      <c r="E45" s="18">
        <v>995779</v>
      </c>
      <c r="F45" s="79">
        <v>1862.3</v>
      </c>
      <c r="G45" s="80">
        <v>87</v>
      </c>
      <c r="H45" s="81">
        <v>1154</v>
      </c>
      <c r="I45" s="82">
        <v>172</v>
      </c>
      <c r="J45" s="82">
        <v>279</v>
      </c>
      <c r="K45" s="83">
        <v>131</v>
      </c>
      <c r="L45" s="81">
        <v>512</v>
      </c>
      <c r="M45" s="82">
        <v>32000</v>
      </c>
      <c r="N45" s="82">
        <v>29600</v>
      </c>
      <c r="O45" s="82">
        <v>26500</v>
      </c>
      <c r="P45" s="82">
        <v>5530</v>
      </c>
      <c r="Q45" s="82">
        <v>2310</v>
      </c>
      <c r="R45" s="82">
        <v>3190</v>
      </c>
      <c r="S45" s="82">
        <v>20</v>
      </c>
      <c r="T45" s="84">
        <v>17.1</v>
      </c>
      <c r="U45" s="85">
        <v>82.8</v>
      </c>
      <c r="V45" s="77" t="s">
        <v>49</v>
      </c>
      <c r="W45" s="4">
        <v>3293432</v>
      </c>
      <c r="X45" s="4">
        <v>3769971</v>
      </c>
      <c r="Y45" s="4">
        <v>3663749</v>
      </c>
      <c r="Z45" s="4">
        <v>54009</v>
      </c>
      <c r="AA45" s="4">
        <v>942954</v>
      </c>
      <c r="AB45" s="4">
        <v>2836882</v>
      </c>
      <c r="AC45" s="4">
        <v>27035</v>
      </c>
      <c r="AD45" s="86">
        <v>5716</v>
      </c>
      <c r="AE45" s="86">
        <v>6443</v>
      </c>
      <c r="AF45" s="86">
        <v>2472</v>
      </c>
      <c r="AH45" s="30"/>
      <c r="AI45" s="76"/>
      <c r="AJ45" s="3"/>
      <c r="AK45" s="76"/>
      <c r="AL45" s="3"/>
      <c r="AM45" s="30"/>
    </row>
    <row r="46" spans="1:39" ht="13.5" customHeight="1">
      <c r="A46" s="77" t="s">
        <v>50</v>
      </c>
      <c r="B46" s="78">
        <v>1506700</v>
      </c>
      <c r="C46" s="18">
        <v>1493092</v>
      </c>
      <c r="D46" s="22">
        <v>1467815</v>
      </c>
      <c r="E46" s="18">
        <v>1430957</v>
      </c>
      <c r="F46" s="79">
        <v>5678</v>
      </c>
      <c r="G46" s="80">
        <v>400</v>
      </c>
      <c r="H46" s="81">
        <v>3230</v>
      </c>
      <c r="I46" s="82">
        <v>220</v>
      </c>
      <c r="J46" s="82">
        <v>278</v>
      </c>
      <c r="K46" s="83">
        <v>466</v>
      </c>
      <c r="L46" s="81">
        <v>2171</v>
      </c>
      <c r="M46" s="82">
        <v>53500</v>
      </c>
      <c r="N46" s="82">
        <v>50200</v>
      </c>
      <c r="O46" s="82">
        <v>24100</v>
      </c>
      <c r="P46" s="82">
        <v>29500</v>
      </c>
      <c r="Q46" s="82">
        <v>6380</v>
      </c>
      <c r="R46" s="82">
        <v>22900</v>
      </c>
      <c r="S46" s="82">
        <v>196</v>
      </c>
      <c r="T46" s="84">
        <v>9.4</v>
      </c>
      <c r="U46" s="85">
        <v>45</v>
      </c>
      <c r="V46" s="77" t="s">
        <v>50</v>
      </c>
      <c r="W46" s="4">
        <v>4263427</v>
      </c>
      <c r="X46" s="4">
        <v>4954273</v>
      </c>
      <c r="Y46" s="4">
        <v>4942123</v>
      </c>
      <c r="Z46" s="4">
        <v>113073</v>
      </c>
      <c r="AA46" s="4">
        <v>1344094</v>
      </c>
      <c r="AB46" s="4">
        <v>3688552</v>
      </c>
      <c r="AC46" s="4">
        <v>53780</v>
      </c>
      <c r="AD46" s="86">
        <v>7183</v>
      </c>
      <c r="AE46" s="86">
        <v>7939</v>
      </c>
      <c r="AF46" s="86">
        <v>3402</v>
      </c>
      <c r="AH46" s="30"/>
      <c r="AI46" s="76"/>
      <c r="AJ46" s="3"/>
      <c r="AK46" s="76"/>
      <c r="AL46" s="3"/>
      <c r="AM46" s="30"/>
    </row>
    <row r="47" spans="1:39" ht="13.5" customHeight="1">
      <c r="A47" s="97" t="s">
        <v>51</v>
      </c>
      <c r="B47" s="98">
        <v>816704</v>
      </c>
      <c r="C47" s="23">
        <v>813949</v>
      </c>
      <c r="D47" s="22">
        <v>796292</v>
      </c>
      <c r="E47" s="23">
        <v>764596</v>
      </c>
      <c r="F47" s="99">
        <v>7105.16</v>
      </c>
      <c r="G47" s="100">
        <v>592</v>
      </c>
      <c r="H47" s="101">
        <v>3188</v>
      </c>
      <c r="I47" s="102">
        <v>98</v>
      </c>
      <c r="J47" s="102">
        <v>253</v>
      </c>
      <c r="K47" s="103">
        <v>145</v>
      </c>
      <c r="L47" s="101">
        <v>2612</v>
      </c>
      <c r="M47" s="102">
        <v>28700</v>
      </c>
      <c r="N47" s="102">
        <v>27100</v>
      </c>
      <c r="O47" s="102">
        <v>21500</v>
      </c>
      <c r="P47" s="102">
        <v>7170</v>
      </c>
      <c r="Q47" s="102">
        <v>3140</v>
      </c>
      <c r="R47" s="102">
        <v>3780</v>
      </c>
      <c r="S47" s="102">
        <v>256</v>
      </c>
      <c r="T47" s="104">
        <v>4</v>
      </c>
      <c r="U47" s="105">
        <v>74.9</v>
      </c>
      <c r="V47" s="97" t="s">
        <v>51</v>
      </c>
      <c r="W47" s="7">
        <v>2131555</v>
      </c>
      <c r="X47" s="7">
        <v>2490399</v>
      </c>
      <c r="Y47" s="7">
        <v>2285185</v>
      </c>
      <c r="Z47" s="7">
        <v>97640</v>
      </c>
      <c r="AA47" s="7">
        <v>348927</v>
      </c>
      <c r="AB47" s="7">
        <v>1927028</v>
      </c>
      <c r="AC47" s="7">
        <v>25684</v>
      </c>
      <c r="AD47" s="106">
        <v>3700</v>
      </c>
      <c r="AE47" s="106">
        <v>4104</v>
      </c>
      <c r="AF47" s="106">
        <v>1799</v>
      </c>
      <c r="AH47" s="30"/>
      <c r="AI47" s="76"/>
      <c r="AJ47" s="3"/>
      <c r="AK47" s="76"/>
      <c r="AL47" s="3"/>
      <c r="AM47" s="30"/>
    </row>
    <row r="48" spans="1:39" ht="13.5" customHeight="1">
      <c r="A48" s="77" t="s">
        <v>52</v>
      </c>
      <c r="B48" s="78">
        <v>4933393</v>
      </c>
      <c r="C48" s="18">
        <v>5015699</v>
      </c>
      <c r="D48" s="24">
        <v>5049908</v>
      </c>
      <c r="E48" s="18">
        <v>5072804</v>
      </c>
      <c r="F48" s="79">
        <v>4845.1</v>
      </c>
      <c r="G48" s="80">
        <v>220</v>
      </c>
      <c r="H48" s="81">
        <v>2805</v>
      </c>
      <c r="I48" s="82">
        <v>613</v>
      </c>
      <c r="J48" s="82">
        <v>703</v>
      </c>
      <c r="K48" s="83">
        <v>280</v>
      </c>
      <c r="L48" s="81">
        <v>896</v>
      </c>
      <c r="M48" s="82">
        <v>86500</v>
      </c>
      <c r="N48" s="82">
        <v>82300</v>
      </c>
      <c r="O48" s="82">
        <v>67900</v>
      </c>
      <c r="P48" s="82">
        <v>18600</v>
      </c>
      <c r="Q48" s="82">
        <v>7950</v>
      </c>
      <c r="R48" s="82">
        <v>10400</v>
      </c>
      <c r="S48" s="82">
        <v>235</v>
      </c>
      <c r="T48" s="84">
        <v>17.4</v>
      </c>
      <c r="U48" s="85">
        <v>78.5</v>
      </c>
      <c r="V48" s="77" t="s">
        <v>52</v>
      </c>
      <c r="W48" s="4">
        <v>15215604</v>
      </c>
      <c r="X48" s="4">
        <v>17260363</v>
      </c>
      <c r="Y48" s="4">
        <v>18510916</v>
      </c>
      <c r="Z48" s="4">
        <v>155445</v>
      </c>
      <c r="AA48" s="4">
        <v>3857595</v>
      </c>
      <c r="AB48" s="4">
        <v>15066124</v>
      </c>
      <c r="AC48" s="4">
        <v>206442</v>
      </c>
      <c r="AD48" s="86">
        <v>22948</v>
      </c>
      <c r="AE48" s="86">
        <v>26596</v>
      </c>
      <c r="AF48" s="86">
        <v>11226</v>
      </c>
      <c r="AH48" s="30"/>
      <c r="AI48" s="76"/>
      <c r="AJ48" s="3"/>
      <c r="AK48" s="76"/>
      <c r="AL48" s="3"/>
      <c r="AM48" s="30"/>
    </row>
    <row r="49" spans="1:39" ht="13.5" customHeight="1">
      <c r="A49" s="77" t="s">
        <v>53</v>
      </c>
      <c r="B49" s="78">
        <v>884316</v>
      </c>
      <c r="C49" s="18">
        <v>876654</v>
      </c>
      <c r="D49" s="19">
        <v>866369</v>
      </c>
      <c r="E49" s="18">
        <v>849709</v>
      </c>
      <c r="F49" s="79">
        <v>2439.65</v>
      </c>
      <c r="G49" s="80">
        <v>111</v>
      </c>
      <c r="H49" s="81">
        <v>1580</v>
      </c>
      <c r="I49" s="82">
        <v>154</v>
      </c>
      <c r="J49" s="82">
        <v>451</v>
      </c>
      <c r="K49" s="83">
        <v>227</v>
      </c>
      <c r="L49" s="81">
        <v>628</v>
      </c>
      <c r="M49" s="82">
        <v>54500</v>
      </c>
      <c r="N49" s="82">
        <v>51800</v>
      </c>
      <c r="O49" s="82">
        <v>43800</v>
      </c>
      <c r="P49" s="82">
        <v>10700</v>
      </c>
      <c r="Q49" s="82">
        <v>4440</v>
      </c>
      <c r="R49" s="82">
        <v>6170</v>
      </c>
      <c r="S49" s="82">
        <v>51</v>
      </c>
      <c r="T49" s="84">
        <v>22.3</v>
      </c>
      <c r="U49" s="85">
        <v>80.4</v>
      </c>
      <c r="V49" s="77" t="s">
        <v>53</v>
      </c>
      <c r="W49" s="4">
        <v>2377530</v>
      </c>
      <c r="X49" s="4">
        <v>2872511</v>
      </c>
      <c r="Y49" s="4">
        <v>3011553</v>
      </c>
      <c r="Z49" s="4">
        <v>86914</v>
      </c>
      <c r="AA49" s="4">
        <v>893282</v>
      </c>
      <c r="AB49" s="4">
        <v>2098040</v>
      </c>
      <c r="AC49" s="4">
        <v>33311</v>
      </c>
      <c r="AD49" s="86">
        <v>3911</v>
      </c>
      <c r="AE49" s="86">
        <v>4759</v>
      </c>
      <c r="AF49" s="86">
        <v>1912</v>
      </c>
      <c r="AH49" s="30"/>
      <c r="AI49" s="76"/>
      <c r="AJ49" s="3"/>
      <c r="AK49" s="76"/>
      <c r="AL49" s="3"/>
      <c r="AM49" s="30"/>
    </row>
    <row r="50" spans="1:39" ht="13.5" customHeight="1">
      <c r="A50" s="77" t="s">
        <v>54</v>
      </c>
      <c r="B50" s="78">
        <v>1544934</v>
      </c>
      <c r="C50" s="18">
        <v>1516523</v>
      </c>
      <c r="D50" s="19">
        <v>1478632</v>
      </c>
      <c r="E50" s="18">
        <v>1426594</v>
      </c>
      <c r="F50" s="79">
        <v>4105.05</v>
      </c>
      <c r="G50" s="80">
        <v>243</v>
      </c>
      <c r="H50" s="81">
        <v>2031</v>
      </c>
      <c r="I50" s="82">
        <v>195</v>
      </c>
      <c r="J50" s="82">
        <v>279</v>
      </c>
      <c r="K50" s="83">
        <v>450</v>
      </c>
      <c r="L50" s="81">
        <v>904</v>
      </c>
      <c r="M50" s="82">
        <v>50600</v>
      </c>
      <c r="N50" s="82">
        <v>46700</v>
      </c>
      <c r="O50" s="82">
        <v>23500</v>
      </c>
      <c r="P50" s="82">
        <v>27100</v>
      </c>
      <c r="Q50" s="82">
        <v>20000</v>
      </c>
      <c r="R50" s="82">
        <v>6900</v>
      </c>
      <c r="S50" s="82">
        <v>284</v>
      </c>
      <c r="T50" s="84">
        <v>12.3</v>
      </c>
      <c r="U50" s="85">
        <v>46.4</v>
      </c>
      <c r="V50" s="77" t="s">
        <v>54</v>
      </c>
      <c r="W50" s="4">
        <v>3826532</v>
      </c>
      <c r="X50" s="4">
        <v>4475463</v>
      </c>
      <c r="Y50" s="4">
        <v>4282160</v>
      </c>
      <c r="Z50" s="4">
        <v>123637</v>
      </c>
      <c r="AA50" s="4">
        <v>838039</v>
      </c>
      <c r="AB50" s="4">
        <v>3461205</v>
      </c>
      <c r="AC50" s="4">
        <v>47929</v>
      </c>
      <c r="AD50" s="86">
        <v>4979</v>
      </c>
      <c r="AE50" s="86">
        <v>6167</v>
      </c>
      <c r="AF50" s="86">
        <v>3134</v>
      </c>
      <c r="AH50" s="30"/>
      <c r="AI50" s="76"/>
      <c r="AJ50" s="3"/>
      <c r="AK50" s="76"/>
      <c r="AL50" s="3"/>
      <c r="AM50" s="30"/>
    </row>
    <row r="51" spans="1:39" ht="13.5" customHeight="1">
      <c r="A51" s="77" t="s">
        <v>55</v>
      </c>
      <c r="B51" s="78">
        <v>1859793</v>
      </c>
      <c r="C51" s="18">
        <v>1859344</v>
      </c>
      <c r="D51" s="19">
        <v>1842233</v>
      </c>
      <c r="E51" s="18">
        <v>1817410</v>
      </c>
      <c r="F51" s="79">
        <v>7076.77</v>
      </c>
      <c r="G51" s="80">
        <v>454</v>
      </c>
      <c r="H51" s="81">
        <v>3505</v>
      </c>
      <c r="I51" s="82">
        <v>314</v>
      </c>
      <c r="J51" s="82">
        <v>710</v>
      </c>
      <c r="K51" s="83">
        <v>580</v>
      </c>
      <c r="L51" s="81">
        <v>1556</v>
      </c>
      <c r="M51" s="82">
        <v>117400</v>
      </c>
      <c r="N51" s="82">
        <v>108900</v>
      </c>
      <c r="O51" s="82">
        <v>71100</v>
      </c>
      <c r="P51" s="82">
        <v>46300</v>
      </c>
      <c r="Q51" s="82">
        <v>22800</v>
      </c>
      <c r="R51" s="82">
        <v>16600</v>
      </c>
      <c r="S51" s="82">
        <v>6940</v>
      </c>
      <c r="T51" s="84">
        <v>15.9</v>
      </c>
      <c r="U51" s="85">
        <v>60.6</v>
      </c>
      <c r="V51" s="77" t="s">
        <v>55</v>
      </c>
      <c r="W51" s="4">
        <v>5063450</v>
      </c>
      <c r="X51" s="4">
        <v>5605205</v>
      </c>
      <c r="Y51" s="4">
        <v>5745329</v>
      </c>
      <c r="Z51" s="4">
        <v>188662</v>
      </c>
      <c r="AA51" s="4">
        <v>1388641</v>
      </c>
      <c r="AB51" s="4">
        <v>4326494</v>
      </c>
      <c r="AC51" s="4">
        <v>63887</v>
      </c>
      <c r="AD51" s="86">
        <v>7182</v>
      </c>
      <c r="AE51" s="86">
        <v>8765</v>
      </c>
      <c r="AF51" s="86">
        <v>3960</v>
      </c>
      <c r="AH51" s="30"/>
      <c r="AI51" s="76"/>
      <c r="AJ51" s="3"/>
      <c r="AK51" s="76"/>
      <c r="AL51" s="3"/>
      <c r="AM51" s="30"/>
    </row>
    <row r="52" spans="1:39" ht="13.5" customHeight="1">
      <c r="A52" s="77" t="s">
        <v>56</v>
      </c>
      <c r="B52" s="78">
        <v>1231306</v>
      </c>
      <c r="C52" s="18">
        <v>1221140</v>
      </c>
      <c r="D52" s="19">
        <v>1209571</v>
      </c>
      <c r="E52" s="18">
        <v>1196409</v>
      </c>
      <c r="F52" s="79">
        <v>5099.43</v>
      </c>
      <c r="G52" s="80">
        <v>453</v>
      </c>
      <c r="H52" s="81">
        <v>2629</v>
      </c>
      <c r="I52" s="82">
        <v>207</v>
      </c>
      <c r="J52" s="82">
        <v>452</v>
      </c>
      <c r="K52" s="83">
        <v>293</v>
      </c>
      <c r="L52" s="81">
        <v>1309</v>
      </c>
      <c r="M52" s="82">
        <v>57800</v>
      </c>
      <c r="N52" s="82">
        <v>53600</v>
      </c>
      <c r="O52" s="82">
        <v>40900</v>
      </c>
      <c r="P52" s="82">
        <v>16900</v>
      </c>
      <c r="Q52" s="82">
        <v>9230</v>
      </c>
      <c r="R52" s="82">
        <v>4890</v>
      </c>
      <c r="S52" s="82">
        <v>2800</v>
      </c>
      <c r="T52" s="84">
        <v>9.1</v>
      </c>
      <c r="U52" s="85">
        <v>70.8</v>
      </c>
      <c r="V52" s="77" t="s">
        <v>56</v>
      </c>
      <c r="W52" s="4">
        <v>3768999</v>
      </c>
      <c r="X52" s="4">
        <v>4323435</v>
      </c>
      <c r="Y52" s="4">
        <v>4474615</v>
      </c>
      <c r="Z52" s="4">
        <v>102923</v>
      </c>
      <c r="AA52" s="4">
        <v>1301134</v>
      </c>
      <c r="AB52" s="4">
        <v>3135510</v>
      </c>
      <c r="AC52" s="4">
        <v>109094</v>
      </c>
      <c r="AD52" s="86">
        <v>5825</v>
      </c>
      <c r="AE52" s="86">
        <v>6936</v>
      </c>
      <c r="AF52" s="86">
        <v>2754</v>
      </c>
      <c r="AH52" s="30"/>
      <c r="AI52" s="76"/>
      <c r="AJ52" s="3"/>
      <c r="AK52" s="76"/>
      <c r="AL52" s="3"/>
      <c r="AM52" s="30"/>
    </row>
    <row r="53" spans="1:39" ht="13.5" customHeight="1">
      <c r="A53" s="77" t="s">
        <v>57</v>
      </c>
      <c r="B53" s="78">
        <v>1175819</v>
      </c>
      <c r="C53" s="18">
        <v>1170007</v>
      </c>
      <c r="D53" s="19">
        <v>1153042</v>
      </c>
      <c r="E53" s="18">
        <v>1135120</v>
      </c>
      <c r="F53" s="79">
        <v>6346.19</v>
      </c>
      <c r="G53" s="80">
        <v>587</v>
      </c>
      <c r="H53" s="81">
        <v>2455</v>
      </c>
      <c r="I53" s="82">
        <v>234</v>
      </c>
      <c r="J53" s="82">
        <v>387</v>
      </c>
      <c r="K53" s="83">
        <v>390</v>
      </c>
      <c r="L53" s="81">
        <v>1229</v>
      </c>
      <c r="M53" s="82">
        <v>69000</v>
      </c>
      <c r="N53" s="82">
        <v>65700</v>
      </c>
      <c r="O53" s="82">
        <v>37400</v>
      </c>
      <c r="P53" s="82">
        <v>31600</v>
      </c>
      <c r="Q53" s="82">
        <v>25500</v>
      </c>
      <c r="R53" s="82">
        <v>4960</v>
      </c>
      <c r="S53" s="82">
        <v>1160</v>
      </c>
      <c r="T53" s="84">
        <v>8.9</v>
      </c>
      <c r="U53" s="85">
        <v>54.2</v>
      </c>
      <c r="V53" s="77" t="s">
        <v>57</v>
      </c>
      <c r="W53" s="4">
        <v>3009340</v>
      </c>
      <c r="X53" s="4">
        <v>3416491</v>
      </c>
      <c r="Y53" s="4">
        <v>3531593</v>
      </c>
      <c r="Z53" s="4">
        <v>184331</v>
      </c>
      <c r="AA53" s="4">
        <v>791111</v>
      </c>
      <c r="AB53" s="4">
        <v>2639980</v>
      </c>
      <c r="AC53" s="4">
        <v>39124</v>
      </c>
      <c r="AD53" s="86">
        <v>4645</v>
      </c>
      <c r="AE53" s="86">
        <v>5673</v>
      </c>
      <c r="AF53" s="86">
        <v>2480</v>
      </c>
      <c r="AH53" s="30"/>
      <c r="AI53" s="76"/>
      <c r="AJ53" s="3"/>
      <c r="AK53" s="76"/>
      <c r="AL53" s="3"/>
      <c r="AM53" s="30"/>
    </row>
    <row r="54" spans="1:39" ht="13.5" customHeight="1">
      <c r="A54" s="77" t="s">
        <v>58</v>
      </c>
      <c r="B54" s="78">
        <v>1794224</v>
      </c>
      <c r="C54" s="18">
        <v>1786194</v>
      </c>
      <c r="D54" s="19">
        <v>1753179</v>
      </c>
      <c r="E54" s="18">
        <v>1706428</v>
      </c>
      <c r="F54" s="79">
        <v>9044.42</v>
      </c>
      <c r="G54" s="80">
        <v>587</v>
      </c>
      <c r="H54" s="81">
        <v>4676</v>
      </c>
      <c r="I54" s="82">
        <v>352</v>
      </c>
      <c r="J54" s="82">
        <v>476</v>
      </c>
      <c r="K54" s="83">
        <v>1086</v>
      </c>
      <c r="L54" s="81">
        <v>2327</v>
      </c>
      <c r="M54" s="82">
        <v>123100</v>
      </c>
      <c r="N54" s="82">
        <v>115800</v>
      </c>
      <c r="O54" s="82">
        <v>39400</v>
      </c>
      <c r="P54" s="82">
        <v>83600</v>
      </c>
      <c r="Q54" s="82">
        <v>67000</v>
      </c>
      <c r="R54" s="82">
        <v>14200</v>
      </c>
      <c r="S54" s="82">
        <v>2410</v>
      </c>
      <c r="T54" s="84">
        <v>13.4</v>
      </c>
      <c r="U54" s="85">
        <v>32</v>
      </c>
      <c r="V54" s="77" t="s">
        <v>192</v>
      </c>
      <c r="W54" s="4">
        <v>4447083</v>
      </c>
      <c r="X54" s="4">
        <v>5045894</v>
      </c>
      <c r="Y54" s="4">
        <v>5464314</v>
      </c>
      <c r="Z54" s="4">
        <v>223360</v>
      </c>
      <c r="AA54" s="4">
        <v>1095759</v>
      </c>
      <c r="AB54" s="4">
        <v>4379081</v>
      </c>
      <c r="AC54" s="4">
        <v>61662</v>
      </c>
      <c r="AD54" s="86">
        <v>6303</v>
      </c>
      <c r="AE54" s="86">
        <v>7781</v>
      </c>
      <c r="AF54" s="86">
        <v>3706</v>
      </c>
      <c r="AH54" s="30"/>
      <c r="AI54" s="76"/>
      <c r="AJ54" s="3"/>
      <c r="AK54" s="76"/>
      <c r="AL54" s="3"/>
      <c r="AM54" s="30"/>
    </row>
    <row r="55" spans="1:39" ht="13.5" customHeight="1">
      <c r="A55" s="108" t="s">
        <v>59</v>
      </c>
      <c r="B55" s="109">
        <v>1273440</v>
      </c>
      <c r="C55" s="25">
        <v>1318220</v>
      </c>
      <c r="D55" s="26">
        <v>1361594</v>
      </c>
      <c r="E55" s="25">
        <v>1392503</v>
      </c>
      <c r="F55" s="110">
        <v>2276.01</v>
      </c>
      <c r="G55" s="111">
        <v>105</v>
      </c>
      <c r="H55" s="112">
        <v>1053</v>
      </c>
      <c r="I55" s="113">
        <v>133</v>
      </c>
      <c r="J55" s="113">
        <v>15</v>
      </c>
      <c r="K55" s="114">
        <v>466</v>
      </c>
      <c r="L55" s="112">
        <v>80</v>
      </c>
      <c r="M55" s="113">
        <v>39200</v>
      </c>
      <c r="N55" s="113">
        <v>37800</v>
      </c>
      <c r="O55" s="113">
        <v>878</v>
      </c>
      <c r="P55" s="113">
        <v>38300</v>
      </c>
      <c r="Q55" s="113">
        <v>30200</v>
      </c>
      <c r="R55" s="113">
        <v>2030</v>
      </c>
      <c r="S55" s="113">
        <v>6030</v>
      </c>
      <c r="T55" s="115">
        <v>17.2</v>
      </c>
      <c r="U55" s="116">
        <v>2.2</v>
      </c>
      <c r="V55" s="108" t="s">
        <v>59</v>
      </c>
      <c r="W55" s="8">
        <v>2863809</v>
      </c>
      <c r="X55" s="8">
        <v>3271077</v>
      </c>
      <c r="Y55" s="8">
        <v>3662020</v>
      </c>
      <c r="Z55" s="8">
        <v>66503</v>
      </c>
      <c r="AA55" s="8">
        <v>443377</v>
      </c>
      <c r="AB55" s="8">
        <v>3298721</v>
      </c>
      <c r="AC55" s="8">
        <v>19760</v>
      </c>
      <c r="AD55" s="117">
        <v>4725</v>
      </c>
      <c r="AE55" s="117">
        <v>5854</v>
      </c>
      <c r="AF55" s="117">
        <v>2916</v>
      </c>
      <c r="AG55" s="30"/>
      <c r="AH55" s="30"/>
      <c r="AI55" s="76"/>
      <c r="AJ55" s="3"/>
      <c r="AK55" s="76"/>
      <c r="AL55" s="3"/>
      <c r="AM55" s="30"/>
    </row>
    <row r="56" spans="1:39" ht="15" customHeight="1">
      <c r="A56" s="27" t="s">
        <v>60</v>
      </c>
      <c r="B56" s="9"/>
      <c r="C56" s="9"/>
      <c r="D56" s="9"/>
      <c r="E56" s="9"/>
      <c r="F56" s="9"/>
      <c r="G56" s="9"/>
      <c r="H56" s="9"/>
      <c r="I56" s="13"/>
      <c r="J56" s="9"/>
      <c r="K56" s="9"/>
      <c r="L56" s="27" t="s">
        <v>166</v>
      </c>
      <c r="M56" s="10"/>
      <c r="V56" s="118" t="s">
        <v>61</v>
      </c>
      <c r="AH56" s="30"/>
      <c r="AI56" s="30"/>
      <c r="AJ56" s="30"/>
      <c r="AK56" s="30"/>
      <c r="AL56" s="30"/>
      <c r="AM56" s="30"/>
    </row>
    <row r="57" spans="1:33" s="118" customFormat="1" ht="15" customHeight="1">
      <c r="A57" s="27" t="s">
        <v>165</v>
      </c>
      <c r="B57" s="11"/>
      <c r="C57" s="11"/>
      <c r="D57" s="11"/>
      <c r="E57" s="11"/>
      <c r="F57" s="11"/>
      <c r="G57" s="11"/>
      <c r="H57" s="11"/>
      <c r="I57" s="14"/>
      <c r="J57" s="11"/>
      <c r="K57" s="11"/>
      <c r="L57" s="27" t="s">
        <v>167</v>
      </c>
      <c r="M57" s="119"/>
      <c r="N57" s="10"/>
      <c r="O57" s="10"/>
      <c r="P57" s="10"/>
      <c r="Q57" s="10"/>
      <c r="R57" s="10"/>
      <c r="S57" s="10"/>
      <c r="T57" s="10"/>
      <c r="U57" s="10"/>
      <c r="V57" s="10" t="s">
        <v>114</v>
      </c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s="118" customFormat="1" ht="15" customHeight="1">
      <c r="A58" s="120"/>
      <c r="C58" s="10"/>
      <c r="D58" s="10"/>
      <c r="E58" s="10"/>
      <c r="F58" s="10"/>
      <c r="G58" s="10"/>
      <c r="H58" s="10"/>
      <c r="I58" s="15"/>
      <c r="J58" s="10"/>
      <c r="K58" s="10"/>
      <c r="L58" s="27" t="s">
        <v>168</v>
      </c>
      <c r="M58" s="27"/>
      <c r="N58" s="27"/>
      <c r="O58" s="27"/>
      <c r="P58" s="27"/>
      <c r="Q58" s="27"/>
      <c r="R58" s="27"/>
      <c r="S58" s="27"/>
      <c r="T58" s="27"/>
      <c r="U58" s="27"/>
      <c r="V58" s="10" t="s">
        <v>0</v>
      </c>
      <c r="Y58" s="10"/>
      <c r="Z58" s="10"/>
      <c r="AA58" s="10"/>
      <c r="AB58" s="10"/>
      <c r="AC58" s="10"/>
      <c r="AD58" s="10"/>
      <c r="AE58" s="10"/>
      <c r="AF58" s="10"/>
      <c r="AG58" s="10"/>
    </row>
    <row r="59" spans="3:33" s="118" customFormat="1" ht="15" customHeight="1">
      <c r="C59" s="119"/>
      <c r="D59" s="10"/>
      <c r="E59" s="10"/>
      <c r="F59" s="119"/>
      <c r="G59" s="119"/>
      <c r="H59" s="119"/>
      <c r="I59" s="121"/>
      <c r="J59" s="119"/>
      <c r="K59" s="119"/>
      <c r="L59" s="27" t="s">
        <v>169</v>
      </c>
      <c r="M59" s="27"/>
      <c r="N59" s="27"/>
      <c r="O59" s="27"/>
      <c r="P59" s="27"/>
      <c r="Q59" s="27"/>
      <c r="R59" s="27"/>
      <c r="S59" s="27"/>
      <c r="T59" s="27"/>
      <c r="U59" s="27"/>
      <c r="V59" s="10" t="s">
        <v>115</v>
      </c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3:33" s="118" customFormat="1" ht="15" customHeight="1">
      <c r="C60" s="119"/>
      <c r="D60" s="10"/>
      <c r="E60" s="10"/>
      <c r="F60" s="119"/>
      <c r="G60" s="119"/>
      <c r="H60" s="119"/>
      <c r="I60" s="121"/>
      <c r="J60" s="119"/>
      <c r="K60" s="119"/>
      <c r="L60" s="27" t="s">
        <v>170</v>
      </c>
      <c r="M60" s="27"/>
      <c r="N60" s="27"/>
      <c r="O60" s="27"/>
      <c r="P60" s="27"/>
      <c r="Q60" s="27"/>
      <c r="R60" s="27"/>
      <c r="S60" s="27"/>
      <c r="T60" s="27"/>
      <c r="U60" s="27"/>
      <c r="V60" s="10" t="s">
        <v>1</v>
      </c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3:33" s="118" customFormat="1" ht="15" customHeight="1">
      <c r="C61" s="119"/>
      <c r="D61" s="10"/>
      <c r="E61" s="10"/>
      <c r="F61" s="119"/>
      <c r="G61" s="119"/>
      <c r="H61" s="119"/>
      <c r="I61" s="121"/>
      <c r="J61" s="119"/>
      <c r="K61" s="119"/>
      <c r="L61" s="27"/>
      <c r="M61" s="119"/>
      <c r="N61" s="119"/>
      <c r="O61" s="119"/>
      <c r="P61" s="119"/>
      <c r="Q61" s="119"/>
      <c r="R61" s="119"/>
      <c r="S61" s="119"/>
      <c r="T61" s="119"/>
      <c r="U61" s="119"/>
      <c r="V61" s="10" t="s">
        <v>116</v>
      </c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3:33" s="118" customFormat="1" ht="15" customHeight="1">
      <c r="C62" s="10"/>
      <c r="D62" s="10"/>
      <c r="E62" s="10"/>
      <c r="F62" s="10"/>
      <c r="G62" s="10"/>
      <c r="H62" s="10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8" t="s">
        <v>117</v>
      </c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s="118" customFormat="1" ht="15" customHeight="1">
      <c r="A63" s="122" t="s">
        <v>62</v>
      </c>
      <c r="B63" s="10"/>
      <c r="C63" s="10"/>
      <c r="D63" s="10"/>
      <c r="E63" s="10"/>
      <c r="F63" s="10"/>
      <c r="G63" s="10"/>
      <c r="H63" s="10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8" t="s">
        <v>118</v>
      </c>
      <c r="Y63" s="10"/>
      <c r="Z63" s="10"/>
      <c r="AA63" s="10"/>
      <c r="AB63" s="10"/>
      <c r="AC63" s="10"/>
      <c r="AD63" s="10"/>
      <c r="AE63" s="10"/>
      <c r="AF63" s="10"/>
      <c r="AG63" s="10"/>
    </row>
    <row r="64" spans="3:33" s="118" customFormat="1" ht="13.5" customHeight="1">
      <c r="C64" s="10"/>
      <c r="D64" s="10"/>
      <c r="E64" s="10"/>
      <c r="F64" s="10"/>
      <c r="G64" s="10"/>
      <c r="H64" s="10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8" t="s">
        <v>119</v>
      </c>
      <c r="Y64" s="10"/>
      <c r="Z64" s="10"/>
      <c r="AA64" s="10"/>
      <c r="AB64" s="10"/>
      <c r="AC64" s="10"/>
      <c r="AD64" s="10"/>
      <c r="AE64" s="10"/>
      <c r="AF64" s="10"/>
      <c r="AG64" s="10"/>
    </row>
    <row r="65" spans="3:33" s="118" customFormat="1" ht="13.5" customHeight="1">
      <c r="C65" s="10"/>
      <c r="D65" s="10"/>
      <c r="E65" s="10"/>
      <c r="F65" s="10"/>
      <c r="G65" s="10"/>
      <c r="H65" s="10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3:33" s="118" customFormat="1" ht="13.5" customHeight="1">
      <c r="C66" s="10"/>
      <c r="D66" s="10"/>
      <c r="E66" s="10"/>
      <c r="F66" s="10"/>
      <c r="G66" s="10"/>
      <c r="H66" s="10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3:33" s="118" customFormat="1" ht="13.5" customHeight="1">
      <c r="C67" s="10"/>
      <c r="D67" s="10"/>
      <c r="E67" s="10"/>
      <c r="F67" s="10"/>
      <c r="G67" s="10"/>
      <c r="H67" s="10"/>
      <c r="I67" s="15"/>
      <c r="J67" s="10"/>
      <c r="K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3:33" s="118" customFormat="1" ht="13.5" customHeight="1">
      <c r="C68" s="10"/>
      <c r="D68" s="10"/>
      <c r="E68" s="10"/>
      <c r="F68" s="10"/>
      <c r="G68" s="10"/>
      <c r="H68" s="10"/>
      <c r="I68" s="15"/>
      <c r="J68" s="10"/>
      <c r="K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4:9" s="118" customFormat="1" ht="13.5" customHeight="1">
      <c r="D69" s="12"/>
      <c r="E69" s="12"/>
      <c r="I69" s="123"/>
    </row>
    <row r="70" spans="4:22" s="118" customFormat="1" ht="13.5" customHeight="1">
      <c r="D70" s="12"/>
      <c r="E70" s="12"/>
      <c r="I70" s="123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</sheetData>
  <sheetProtection/>
  <mergeCells count="12">
    <mergeCell ref="E3:E7"/>
    <mergeCell ref="B2:E2"/>
    <mergeCell ref="AE5:AE7"/>
    <mergeCell ref="AC4:AC7"/>
    <mergeCell ref="B3:B7"/>
    <mergeCell ref="AF5:AF7"/>
    <mergeCell ref="V2:V7"/>
    <mergeCell ref="A2:A7"/>
    <mergeCell ref="C3:C7"/>
    <mergeCell ref="D3:D7"/>
    <mergeCell ref="AD5:AD7"/>
    <mergeCell ref="W2:AC2"/>
  </mergeCells>
  <printOptions/>
  <pageMargins left="0.3937007874015748" right="0.3937007874015748" top="0.3937007874015748" bottom="0.3937007874015748" header="0.1968503937007874" footer="0.1968503937007874"/>
  <pageSetup orientation="landscape" paperSize="8" scale="47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3.5"/>
  <cols>
    <col min="2" max="2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2015-07-09T05:25:19Z</cp:lastPrinted>
  <dcterms:created xsi:type="dcterms:W3CDTF">2007-03-12T02:52:03Z</dcterms:created>
  <dcterms:modified xsi:type="dcterms:W3CDTF">2015-07-30T04:50:43Z</dcterms:modified>
  <cp:category/>
  <cp:version/>
  <cp:contentType/>
  <cp:contentStatus/>
</cp:coreProperties>
</file>