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251" yWindow="4545" windowWidth="16605" windowHeight="6570" activeTab="0"/>
  </bookViews>
  <sheets>
    <sheet name="29" sheetId="1" r:id="rId1"/>
  </sheets>
  <definedNames>
    <definedName name="_xlnm.Print_Area" localSheetId="0">'29'!$A$1:$M$33</definedName>
  </definedNames>
  <calcPr fullCalcOnLoad="1"/>
</workbook>
</file>

<file path=xl/sharedStrings.xml><?xml version="1.0" encoding="utf-8"?>
<sst xmlns="http://schemas.openxmlformats.org/spreadsheetml/2006/main" count="44" uniqueCount="44">
  <si>
    <t>織機</t>
  </si>
  <si>
    <t>合計</t>
  </si>
  <si>
    <t>抄紙機</t>
  </si>
  <si>
    <t>印刷機械</t>
  </si>
  <si>
    <t>63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</si>
  <si>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</si>
  <si>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</si>
  <si>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</si>
  <si>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</si>
  <si>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</si>
  <si>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</si>
  <si>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</si>
  <si>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</si>
  <si>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</si>
  <si>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</si>
  <si>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</si>
  <si>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平成元年度</t>
  </si>
  <si>
    <t>2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</si>
  <si>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</si>
  <si>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</si>
  <si>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</si>
  <si>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</si>
  <si>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</si>
  <si>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</si>
  <si>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</si>
  <si>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</si>
  <si>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</si>
  <si>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</si>
  <si>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</si>
  <si>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穀物用
製粉機</t>
  </si>
  <si>
    <t>木材加工
機械</t>
  </si>
  <si>
    <t>金属加工
機械</t>
  </si>
  <si>
    <t>鋳型
造型機</t>
  </si>
  <si>
    <t>合成樹脂用
射出成形機</t>
  </si>
  <si>
    <t>（単位：施設数）</t>
  </si>
  <si>
    <t>建設用資材
製造機械</t>
  </si>
  <si>
    <t>空気
圧縮機等</t>
  </si>
  <si>
    <t>土石用
破砕機等</t>
  </si>
  <si>
    <t>25</t>
  </si>
  <si>
    <t>昭和62年度</t>
  </si>
  <si>
    <t>26</t>
  </si>
  <si>
    <t>27</t>
  </si>
  <si>
    <t>6.38　騒音特定施設数の推移</t>
  </si>
  <si>
    <t>資料：環境省「騒音規制法施行状況調査」より作成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</si>
</sst>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ＭＳ ゴシック"/>
      <family val="3"/>
    </font>
    <font>
      <sz val="11"/>
      <color theme="1"/>
      <name val="ＭＳ ゴシック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tted"/>
      <bottom style="dotted"/>
    </border>
    <border>
      <left style="thin"/>
      <right style="hair"/>
      <top style="dotted"/>
      <bottom style="dotted"/>
    </border>
    <border>
      <left style="hair"/>
      <right style="hair"/>
      <top style="dotted"/>
      <bottom style="dotted"/>
    </border>
    <border>
      <left style="hair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thin"/>
    </border>
    <border>
      <left style="thin"/>
      <right style="hair"/>
      <top style="dotted"/>
      <bottom style="thin"/>
    </border>
    <border>
      <left style="hair"/>
      <right style="hair"/>
      <top style="dotted"/>
      <bottom style="thin"/>
    </border>
    <border>
      <left style="hair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dotted"/>
    </border>
    <border>
      <left style="thin"/>
      <right style="hair"/>
      <top>
        <color indexed="63"/>
      </top>
      <bottom style="dotted"/>
    </border>
    <border>
      <left style="hair"/>
      <right style="hair"/>
      <top>
        <color indexed="63"/>
      </top>
      <bottom style="dotted"/>
    </border>
    <border>
      <left style="hair"/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 style="hair"/>
      <top style="dotted"/>
      <bottom>
        <color indexed="63"/>
      </bottom>
    </border>
    <border>
      <left style="hair"/>
      <right style="hair"/>
      <top style="dotted"/>
      <bottom>
        <color indexed="63"/>
      </bottom>
    </border>
    <border>
      <left style="hair"/>
      <right style="thin"/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 style="dotted"/>
    </border>
    <border>
      <left style="thin"/>
      <right style="hair"/>
      <top style="thin"/>
      <bottom style="dotted"/>
    </border>
    <border>
      <left style="hair"/>
      <right style="hair"/>
      <top style="thin"/>
      <bottom style="dotted"/>
    </border>
    <border>
      <left style="hair"/>
      <right style="thin"/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dotted"/>
      <bottom style="medium"/>
    </border>
    <border>
      <left style="thin"/>
      <right style="hair"/>
      <top style="dotted"/>
      <bottom style="medium"/>
    </border>
    <border>
      <left style="hair"/>
      <right style="hair"/>
      <top style="dotted"/>
      <bottom style="medium"/>
    </border>
    <border>
      <left style="hair"/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3" borderId="1" applyNumberFormat="0" applyAlignment="0" applyProtection="0"/>
    <xf numFmtId="0" fontId="30" fillId="24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5" borderId="2" applyNumberFormat="0" applyFont="0" applyAlignment="0" applyProtection="0"/>
    <xf numFmtId="0" fontId="31" fillId="0" borderId="3" applyNumberFormat="0" applyFill="0" applyAlignment="0" applyProtection="0"/>
    <xf numFmtId="0" fontId="32" fillId="26" borderId="0" applyNumberFormat="0" applyBorder="0" applyAlignment="0" applyProtection="0"/>
    <xf numFmtId="0" fontId="33" fillId="27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7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28" borderId="4" applyNumberFormat="0" applyAlignment="0" applyProtection="0"/>
    <xf numFmtId="0" fontId="4" fillId="0" borderId="0" applyNumberFormat="0" applyFill="0" applyBorder="0" applyAlignment="0" applyProtection="0"/>
    <xf numFmtId="0" fontId="42" fillId="29" borderId="0" applyNumberFormat="0" applyBorder="0" applyAlignment="0" applyProtection="0"/>
  </cellStyleXfs>
  <cellXfs count="49">
    <xf numFmtId="0" fontId="0" fillId="0" borderId="0" xfId="0" applyAlignment="1">
      <alignment/>
    </xf>
    <xf numFmtId="38" fontId="2" fillId="0" borderId="0" xfId="49" applyFont="1" applyBorder="1" applyAlignment="1">
      <alignment vertical="center"/>
    </xf>
    <xf numFmtId="38" fontId="2" fillId="0" borderId="0" xfId="49" applyFont="1" applyFill="1" applyBorder="1" applyAlignment="1">
      <alignment vertical="center"/>
    </xf>
    <xf numFmtId="38" fontId="2" fillId="0" borderId="0" xfId="49" applyFont="1" applyFill="1" applyBorder="1" applyAlignment="1">
      <alignment horizontal="center" vertical="center" wrapText="1"/>
    </xf>
    <xf numFmtId="38" fontId="2" fillId="0" borderId="0" xfId="49" applyFont="1" applyBorder="1" applyAlignment="1">
      <alignment horizontal="center" vertical="center" wrapText="1"/>
    </xf>
    <xf numFmtId="38" fontId="2" fillId="0" borderId="0" xfId="49" applyFont="1" applyFill="1" applyBorder="1" applyAlignment="1">
      <alignment horizontal="right" vertical="center"/>
    </xf>
    <xf numFmtId="38" fontId="6" fillId="0" borderId="0" xfId="49" applyFont="1" applyFill="1" applyBorder="1" applyAlignment="1">
      <alignment vertical="center"/>
    </xf>
    <xf numFmtId="49" fontId="5" fillId="0" borderId="10" xfId="49" applyNumberFormat="1" applyFont="1" applyFill="1" applyBorder="1" applyAlignment="1">
      <alignment horizontal="center" vertical="center"/>
    </xf>
    <xf numFmtId="38" fontId="5" fillId="0" borderId="11" xfId="49" applyFont="1" applyFill="1" applyBorder="1" applyAlignment="1">
      <alignment vertical="center" shrinkToFit="1"/>
    </xf>
    <xf numFmtId="38" fontId="5" fillId="0" borderId="12" xfId="49" applyFont="1" applyFill="1" applyBorder="1" applyAlignment="1">
      <alignment vertical="center" shrinkToFit="1"/>
    </xf>
    <xf numFmtId="38" fontId="5" fillId="0" borderId="13" xfId="49" applyFont="1" applyFill="1" applyBorder="1" applyAlignment="1">
      <alignment vertical="center" shrinkToFit="1"/>
    </xf>
    <xf numFmtId="38" fontId="5" fillId="0" borderId="14" xfId="49" applyFont="1" applyFill="1" applyBorder="1" applyAlignment="1">
      <alignment vertical="center" shrinkToFit="1"/>
    </xf>
    <xf numFmtId="49" fontId="5" fillId="0" borderId="15" xfId="49" applyNumberFormat="1" applyFont="1" applyFill="1" applyBorder="1" applyAlignment="1">
      <alignment horizontal="center" vertical="center"/>
    </xf>
    <xf numFmtId="38" fontId="5" fillId="0" borderId="16" xfId="49" applyFont="1" applyFill="1" applyBorder="1" applyAlignment="1">
      <alignment vertical="center" shrinkToFit="1"/>
    </xf>
    <xf numFmtId="38" fontId="5" fillId="0" borderId="17" xfId="49" applyFont="1" applyFill="1" applyBorder="1" applyAlignment="1">
      <alignment vertical="center" shrinkToFit="1"/>
    </xf>
    <xf numFmtId="38" fontId="5" fillId="0" borderId="18" xfId="49" applyFont="1" applyFill="1" applyBorder="1" applyAlignment="1">
      <alignment vertical="center" shrinkToFit="1"/>
    </xf>
    <xf numFmtId="38" fontId="5" fillId="0" borderId="19" xfId="49" applyFont="1" applyFill="1" applyBorder="1" applyAlignment="1">
      <alignment vertical="center" shrinkToFit="1"/>
    </xf>
    <xf numFmtId="49" fontId="5" fillId="0" borderId="20" xfId="49" applyNumberFormat="1" applyFont="1" applyFill="1" applyBorder="1" applyAlignment="1">
      <alignment horizontal="center" vertical="center"/>
    </xf>
    <xf numFmtId="38" fontId="5" fillId="0" borderId="21" xfId="49" applyFont="1" applyFill="1" applyBorder="1" applyAlignment="1">
      <alignment vertical="center" shrinkToFit="1"/>
    </xf>
    <xf numFmtId="38" fontId="5" fillId="0" borderId="22" xfId="49" applyFont="1" applyFill="1" applyBorder="1" applyAlignment="1">
      <alignment vertical="center" shrinkToFit="1"/>
    </xf>
    <xf numFmtId="38" fontId="5" fillId="0" borderId="23" xfId="49" applyFont="1" applyFill="1" applyBorder="1" applyAlignment="1">
      <alignment vertical="center" shrinkToFit="1"/>
    </xf>
    <xf numFmtId="38" fontId="5" fillId="0" borderId="24" xfId="49" applyFont="1" applyFill="1" applyBorder="1" applyAlignment="1">
      <alignment vertical="center" shrinkToFit="1"/>
    </xf>
    <xf numFmtId="49" fontId="5" fillId="0" borderId="25" xfId="49" applyNumberFormat="1" applyFont="1" applyFill="1" applyBorder="1" applyAlignment="1">
      <alignment horizontal="center" vertical="center"/>
    </xf>
    <xf numFmtId="38" fontId="5" fillId="0" borderId="26" xfId="49" applyFont="1" applyFill="1" applyBorder="1" applyAlignment="1">
      <alignment vertical="center" shrinkToFit="1"/>
    </xf>
    <xf numFmtId="38" fontId="5" fillId="0" borderId="27" xfId="49" applyFont="1" applyFill="1" applyBorder="1" applyAlignment="1">
      <alignment vertical="center" shrinkToFit="1"/>
    </xf>
    <xf numFmtId="38" fontId="5" fillId="0" borderId="28" xfId="49" applyFont="1" applyFill="1" applyBorder="1" applyAlignment="1">
      <alignment vertical="center" shrinkToFit="1"/>
    </xf>
    <xf numFmtId="38" fontId="5" fillId="0" borderId="29" xfId="49" applyFont="1" applyFill="1" applyBorder="1" applyAlignment="1">
      <alignment vertical="center" shrinkToFit="1"/>
    </xf>
    <xf numFmtId="49" fontId="5" fillId="0" borderId="30" xfId="49" applyNumberFormat="1" applyFont="1" applyFill="1" applyBorder="1" applyAlignment="1">
      <alignment horizontal="center" vertical="center"/>
    </xf>
    <xf numFmtId="38" fontId="5" fillId="0" borderId="31" xfId="49" applyFont="1" applyFill="1" applyBorder="1" applyAlignment="1">
      <alignment vertical="center" shrinkToFit="1"/>
    </xf>
    <xf numFmtId="38" fontId="5" fillId="0" borderId="32" xfId="49" applyFont="1" applyFill="1" applyBorder="1" applyAlignment="1">
      <alignment vertical="center" shrinkToFit="1"/>
    </xf>
    <xf numFmtId="38" fontId="5" fillId="0" borderId="33" xfId="49" applyFont="1" applyFill="1" applyBorder="1" applyAlignment="1">
      <alignment vertical="center" shrinkToFit="1"/>
    </xf>
    <xf numFmtId="38" fontId="5" fillId="0" borderId="34" xfId="49" applyFont="1" applyFill="1" applyBorder="1" applyAlignment="1">
      <alignment vertical="center" shrinkToFit="1"/>
    </xf>
    <xf numFmtId="38" fontId="5" fillId="0" borderId="35" xfId="49" applyFont="1" applyFill="1" applyBorder="1" applyAlignment="1">
      <alignment vertical="center" shrinkToFit="1"/>
    </xf>
    <xf numFmtId="38" fontId="5" fillId="0" borderId="36" xfId="49" applyFont="1" applyFill="1" applyBorder="1" applyAlignment="1">
      <alignment vertical="center" shrinkToFit="1"/>
    </xf>
    <xf numFmtId="38" fontId="5" fillId="0" borderId="37" xfId="49" applyFont="1" applyFill="1" applyBorder="1" applyAlignment="1">
      <alignment vertical="center" shrinkToFit="1"/>
    </xf>
    <xf numFmtId="38" fontId="5" fillId="0" borderId="38" xfId="49" applyFont="1" applyFill="1" applyBorder="1" applyAlignment="1">
      <alignment vertical="center" shrinkToFit="1"/>
    </xf>
    <xf numFmtId="38" fontId="2" fillId="0" borderId="39" xfId="49" applyFont="1" applyFill="1" applyBorder="1" applyAlignment="1">
      <alignment horizontal="center" vertical="center" wrapText="1"/>
    </xf>
    <xf numFmtId="38" fontId="5" fillId="0" borderId="40" xfId="49" applyFont="1" applyFill="1" applyBorder="1" applyAlignment="1">
      <alignment horizontal="center" vertical="center" wrapText="1"/>
    </xf>
    <xf numFmtId="38" fontId="5" fillId="0" borderId="41" xfId="49" applyFont="1" applyFill="1" applyBorder="1" applyAlignment="1">
      <alignment horizontal="center" vertical="center" wrapText="1"/>
    </xf>
    <xf numFmtId="38" fontId="5" fillId="0" borderId="42" xfId="49" applyFont="1" applyFill="1" applyBorder="1" applyAlignment="1">
      <alignment horizontal="center" vertical="center" wrapText="1"/>
    </xf>
    <xf numFmtId="38" fontId="5" fillId="0" borderId="43" xfId="49" applyFont="1" applyFill="1" applyBorder="1" applyAlignment="1">
      <alignment horizontal="center" vertical="center" wrapText="1"/>
    </xf>
    <xf numFmtId="38" fontId="43" fillId="0" borderId="0" xfId="49" applyFont="1" applyFill="1" applyBorder="1" applyAlignment="1">
      <alignment vertical="center"/>
    </xf>
    <xf numFmtId="38" fontId="44" fillId="0" borderId="0" xfId="49" applyFont="1" applyFill="1" applyBorder="1" applyAlignment="1">
      <alignment vertical="center"/>
    </xf>
    <xf numFmtId="38" fontId="5" fillId="0" borderId="44" xfId="49" applyFont="1" applyFill="1" applyBorder="1" applyAlignment="1">
      <alignment vertical="center" shrinkToFit="1"/>
    </xf>
    <xf numFmtId="49" fontId="5" fillId="0" borderId="45" xfId="49" applyNumberFormat="1" applyFont="1" applyFill="1" applyBorder="1" applyAlignment="1">
      <alignment horizontal="center" vertical="center"/>
    </xf>
    <xf numFmtId="38" fontId="5" fillId="0" borderId="46" xfId="49" applyFont="1" applyFill="1" applyBorder="1" applyAlignment="1">
      <alignment vertical="center" shrinkToFit="1"/>
    </xf>
    <xf numFmtId="38" fontId="5" fillId="0" borderId="47" xfId="49" applyFont="1" applyFill="1" applyBorder="1" applyAlignment="1">
      <alignment vertical="center" shrinkToFit="1"/>
    </xf>
    <xf numFmtId="38" fontId="5" fillId="0" borderId="48" xfId="49" applyFont="1" applyFill="1" applyBorder="1" applyAlignment="1">
      <alignment vertical="center" shrinkToFit="1"/>
    </xf>
    <xf numFmtId="38" fontId="5" fillId="0" borderId="49" xfId="49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5"/>
  <sheetViews>
    <sheetView tabSelected="1" view="pageLayout" zoomScaleNormal="85" zoomScaleSheetLayoutView="80" workbookViewId="0" topLeftCell="A40">
      <selection activeCell="F47" sqref="F47"/>
    </sheetView>
  </sheetViews>
  <sheetFormatPr defaultColWidth="9.00390625" defaultRowHeight="13.5"/>
  <cols>
    <col min="1" max="1" width="10.625" style="1" customWidth="1"/>
    <col min="2" max="5" width="9.625" style="1" customWidth="1"/>
    <col min="6" max="6" width="9.875" style="1" customWidth="1"/>
    <col min="7" max="10" width="9.625" style="1" customWidth="1"/>
    <col min="11" max="11" width="9.875" style="1" customWidth="1"/>
    <col min="12" max="13" width="9.625" style="1" customWidth="1"/>
    <col min="14" max="16384" width="9.00390625" style="1" customWidth="1"/>
  </cols>
  <sheetData>
    <row r="1" s="42" customFormat="1" ht="30" customHeight="1">
      <c r="A1" s="41" t="s">
        <v>42</v>
      </c>
    </row>
    <row r="2" spans="1:21" ht="19.5" customHeight="1" thickBot="1">
      <c r="A2" s="6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5" t="s">
        <v>34</v>
      </c>
      <c r="N2" s="2"/>
      <c r="O2" s="2"/>
      <c r="P2" s="2"/>
      <c r="Q2" s="2"/>
      <c r="R2" s="2"/>
      <c r="S2" s="2"/>
      <c r="T2" s="2"/>
      <c r="U2" s="2"/>
    </row>
    <row r="3" spans="1:21" s="4" customFormat="1" ht="45" customHeight="1">
      <c r="A3" s="36"/>
      <c r="B3" s="37" t="s">
        <v>31</v>
      </c>
      <c r="C3" s="38" t="s">
        <v>36</v>
      </c>
      <c r="D3" s="38" t="s">
        <v>37</v>
      </c>
      <c r="E3" s="38" t="s">
        <v>0</v>
      </c>
      <c r="F3" s="38" t="s">
        <v>35</v>
      </c>
      <c r="G3" s="38" t="s">
        <v>29</v>
      </c>
      <c r="H3" s="38" t="s">
        <v>30</v>
      </c>
      <c r="I3" s="38" t="s">
        <v>2</v>
      </c>
      <c r="J3" s="38" t="s">
        <v>3</v>
      </c>
      <c r="K3" s="38" t="s">
        <v>33</v>
      </c>
      <c r="L3" s="39" t="s">
        <v>32</v>
      </c>
      <c r="M3" s="40" t="s">
        <v>1</v>
      </c>
      <c r="N3" s="3"/>
      <c r="O3" s="3"/>
      <c r="P3" s="3"/>
      <c r="Q3" s="3"/>
      <c r="R3" s="3"/>
      <c r="S3" s="3"/>
      <c r="T3" s="3"/>
      <c r="U3" s="3"/>
    </row>
    <row r="4" spans="1:21" ht="19.5" customHeight="1">
      <c r="A4" s="17" t="s">
        <v>39</v>
      </c>
      <c r="B4" s="18">
        <v>247914</v>
      </c>
      <c r="C4" s="19">
        <v>396212</v>
      </c>
      <c r="D4" s="19">
        <v>22625</v>
      </c>
      <c r="E4" s="19">
        <v>476521</v>
      </c>
      <c r="F4" s="19">
        <v>8943</v>
      </c>
      <c r="G4" s="19">
        <v>3783</v>
      </c>
      <c r="H4" s="19">
        <v>69691</v>
      </c>
      <c r="I4" s="19">
        <v>2115</v>
      </c>
      <c r="J4" s="19">
        <v>80803</v>
      </c>
      <c r="K4" s="19">
        <v>46291</v>
      </c>
      <c r="L4" s="20">
        <v>8265</v>
      </c>
      <c r="M4" s="21">
        <v>1363163</v>
      </c>
      <c r="N4" s="2"/>
      <c r="O4" s="2"/>
      <c r="P4" s="2"/>
      <c r="Q4" s="2"/>
      <c r="R4" s="2"/>
      <c r="S4" s="2"/>
      <c r="T4" s="2"/>
      <c r="U4" s="2"/>
    </row>
    <row r="5" spans="1:21" ht="19.5" customHeight="1">
      <c r="A5" s="12" t="s">
        <v>4</v>
      </c>
      <c r="B5" s="13">
        <v>250700</v>
      </c>
      <c r="C5" s="14">
        <v>408377</v>
      </c>
      <c r="D5" s="14">
        <v>22774</v>
      </c>
      <c r="E5" s="14">
        <v>480189</v>
      </c>
      <c r="F5" s="14">
        <v>5631</v>
      </c>
      <c r="G5" s="14">
        <v>3735</v>
      </c>
      <c r="H5" s="14">
        <v>69966</v>
      </c>
      <c r="I5" s="14">
        <v>2100</v>
      </c>
      <c r="J5" s="14">
        <v>81419</v>
      </c>
      <c r="K5" s="14">
        <v>47267</v>
      </c>
      <c r="L5" s="15">
        <v>8213</v>
      </c>
      <c r="M5" s="16">
        <v>1380371</v>
      </c>
      <c r="N5" s="2"/>
      <c r="O5" s="2"/>
      <c r="P5" s="2"/>
      <c r="Q5" s="2"/>
      <c r="R5" s="2"/>
      <c r="S5" s="2"/>
      <c r="T5" s="2"/>
      <c r="U5" s="2"/>
    </row>
    <row r="6" spans="1:21" ht="19.5" customHeight="1">
      <c r="A6" s="17" t="s">
        <v>16</v>
      </c>
      <c r="B6" s="18">
        <v>254680</v>
      </c>
      <c r="C6" s="19">
        <v>421494</v>
      </c>
      <c r="D6" s="19">
        <v>22981</v>
      </c>
      <c r="E6" s="19">
        <v>477278</v>
      </c>
      <c r="F6" s="19">
        <v>5741</v>
      </c>
      <c r="G6" s="19">
        <v>3662</v>
      </c>
      <c r="H6" s="19">
        <v>70127</v>
      </c>
      <c r="I6" s="19">
        <v>2090</v>
      </c>
      <c r="J6" s="19">
        <v>82249</v>
      </c>
      <c r="K6" s="19">
        <v>48327</v>
      </c>
      <c r="L6" s="20">
        <v>8259</v>
      </c>
      <c r="M6" s="21">
        <v>1396888</v>
      </c>
      <c r="N6" s="2"/>
      <c r="O6" s="2"/>
      <c r="P6" s="2"/>
      <c r="Q6" s="2"/>
      <c r="R6" s="2"/>
      <c r="S6" s="2"/>
      <c r="T6" s="2"/>
      <c r="U6" s="2"/>
    </row>
    <row r="7" spans="1:21" ht="19.5" customHeight="1">
      <c r="A7" s="7" t="s">
        <v>17</v>
      </c>
      <c r="B7" s="8">
        <v>259025</v>
      </c>
      <c r="C7" s="9">
        <v>434787</v>
      </c>
      <c r="D7" s="9">
        <v>23268</v>
      </c>
      <c r="E7" s="9">
        <v>471711</v>
      </c>
      <c r="F7" s="9">
        <v>5815</v>
      </c>
      <c r="G7" s="9">
        <v>3829</v>
      </c>
      <c r="H7" s="9">
        <v>69773</v>
      </c>
      <c r="I7" s="9">
        <v>2162</v>
      </c>
      <c r="J7" s="9">
        <v>82547</v>
      </c>
      <c r="K7" s="9">
        <v>49629</v>
      </c>
      <c r="L7" s="10">
        <v>8189</v>
      </c>
      <c r="M7" s="11">
        <v>1410735</v>
      </c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7" t="s">
        <v>5</v>
      </c>
      <c r="B8" s="8">
        <v>259719</v>
      </c>
      <c r="C8" s="9">
        <v>450215</v>
      </c>
      <c r="D8" s="9">
        <v>23648</v>
      </c>
      <c r="E8" s="9">
        <v>472173</v>
      </c>
      <c r="F8" s="9">
        <v>5950</v>
      </c>
      <c r="G8" s="9">
        <v>3662</v>
      </c>
      <c r="H8" s="9">
        <v>69887</v>
      </c>
      <c r="I8" s="9">
        <v>2118</v>
      </c>
      <c r="J8" s="9">
        <v>82924</v>
      </c>
      <c r="K8" s="9">
        <v>50581</v>
      </c>
      <c r="L8" s="10">
        <v>8207</v>
      </c>
      <c r="M8" s="11">
        <v>1429084</v>
      </c>
      <c r="N8" s="2"/>
      <c r="O8" s="2"/>
      <c r="P8" s="2"/>
      <c r="Q8" s="2"/>
      <c r="R8" s="2"/>
      <c r="S8" s="2"/>
      <c r="T8" s="2"/>
      <c r="U8" s="2"/>
    </row>
    <row r="9" spans="1:21" ht="19.5" customHeight="1">
      <c r="A9" s="7" t="s">
        <v>6</v>
      </c>
      <c r="B9" s="8">
        <v>261136</v>
      </c>
      <c r="C9" s="9">
        <v>463494</v>
      </c>
      <c r="D9" s="9">
        <v>24117</v>
      </c>
      <c r="E9" s="9">
        <v>468229</v>
      </c>
      <c r="F9" s="9">
        <v>5914</v>
      </c>
      <c r="G9" s="9">
        <v>3687</v>
      </c>
      <c r="H9" s="9">
        <v>69967</v>
      </c>
      <c r="I9" s="9">
        <v>2166</v>
      </c>
      <c r="J9" s="9">
        <v>82839</v>
      </c>
      <c r="K9" s="9">
        <v>51392</v>
      </c>
      <c r="L9" s="10">
        <v>8034</v>
      </c>
      <c r="M9" s="11">
        <v>1440975</v>
      </c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22" t="s">
        <v>7</v>
      </c>
      <c r="B10" s="23">
        <v>260226</v>
      </c>
      <c r="C10" s="24">
        <v>476886</v>
      </c>
      <c r="D10" s="24">
        <v>24637</v>
      </c>
      <c r="E10" s="24">
        <v>466376</v>
      </c>
      <c r="F10" s="24">
        <v>5933</v>
      </c>
      <c r="G10" s="24">
        <v>3698</v>
      </c>
      <c r="H10" s="24">
        <v>69909</v>
      </c>
      <c r="I10" s="24">
        <v>2178</v>
      </c>
      <c r="J10" s="24">
        <v>82320</v>
      </c>
      <c r="K10" s="24">
        <v>51236</v>
      </c>
      <c r="L10" s="25">
        <v>7920</v>
      </c>
      <c r="M10" s="26">
        <v>1451319</v>
      </c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27" t="s">
        <v>8</v>
      </c>
      <c r="B11" s="28">
        <v>267836</v>
      </c>
      <c r="C11" s="29">
        <v>490410</v>
      </c>
      <c r="D11" s="29">
        <v>24389</v>
      </c>
      <c r="E11" s="29">
        <v>459363</v>
      </c>
      <c r="F11" s="29">
        <v>6091</v>
      </c>
      <c r="G11" s="29">
        <v>3748</v>
      </c>
      <c r="H11" s="29">
        <v>69863</v>
      </c>
      <c r="I11" s="29">
        <v>2142</v>
      </c>
      <c r="J11" s="29">
        <v>81924</v>
      </c>
      <c r="K11" s="29">
        <v>52153</v>
      </c>
      <c r="L11" s="30">
        <v>7914</v>
      </c>
      <c r="M11" s="31">
        <v>1465833</v>
      </c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7" t="s">
        <v>9</v>
      </c>
      <c r="B12" s="8">
        <v>265720</v>
      </c>
      <c r="C12" s="9">
        <v>500969</v>
      </c>
      <c r="D12" s="9">
        <v>24523</v>
      </c>
      <c r="E12" s="9">
        <v>448120</v>
      </c>
      <c r="F12" s="9">
        <v>5977</v>
      </c>
      <c r="G12" s="9">
        <v>3794</v>
      </c>
      <c r="H12" s="9">
        <v>69486</v>
      </c>
      <c r="I12" s="9">
        <v>2127</v>
      </c>
      <c r="J12" s="9">
        <v>81495</v>
      </c>
      <c r="K12" s="9">
        <v>52810</v>
      </c>
      <c r="L12" s="10">
        <v>7880</v>
      </c>
      <c r="M12" s="11">
        <v>1462901</v>
      </c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7" t="s">
        <v>10</v>
      </c>
      <c r="B13" s="8">
        <v>266442</v>
      </c>
      <c r="C13" s="9">
        <v>513239</v>
      </c>
      <c r="D13" s="9">
        <v>24813</v>
      </c>
      <c r="E13" s="9">
        <v>446420</v>
      </c>
      <c r="F13" s="9">
        <v>5903</v>
      </c>
      <c r="G13" s="9">
        <v>3670</v>
      </c>
      <c r="H13" s="9">
        <v>68210</v>
      </c>
      <c r="I13" s="9">
        <v>2341</v>
      </c>
      <c r="J13" s="9">
        <v>80629</v>
      </c>
      <c r="K13" s="9">
        <v>53305</v>
      </c>
      <c r="L13" s="10">
        <v>7879</v>
      </c>
      <c r="M13" s="11">
        <v>1472851</v>
      </c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7" t="s">
        <v>11</v>
      </c>
      <c r="B14" s="8">
        <v>268942</v>
      </c>
      <c r="C14" s="9">
        <v>528014</v>
      </c>
      <c r="D14" s="9">
        <v>25136</v>
      </c>
      <c r="E14" s="9">
        <v>432316</v>
      </c>
      <c r="F14" s="9">
        <v>5981</v>
      </c>
      <c r="G14" s="9">
        <v>3601</v>
      </c>
      <c r="H14" s="9">
        <v>68893</v>
      </c>
      <c r="I14" s="9">
        <v>2205</v>
      </c>
      <c r="J14" s="9">
        <v>80583</v>
      </c>
      <c r="K14" s="9">
        <v>55274</v>
      </c>
      <c r="L14" s="10">
        <v>7721</v>
      </c>
      <c r="M14" s="11">
        <v>1478666</v>
      </c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12" t="s">
        <v>12</v>
      </c>
      <c r="B15" s="13">
        <v>269491</v>
      </c>
      <c r="C15" s="14">
        <v>540393</v>
      </c>
      <c r="D15" s="14">
        <v>25559</v>
      </c>
      <c r="E15" s="14">
        <v>425576</v>
      </c>
      <c r="F15" s="14">
        <v>5879</v>
      </c>
      <c r="G15" s="14">
        <v>3659</v>
      </c>
      <c r="H15" s="14">
        <v>68687</v>
      </c>
      <c r="I15" s="14">
        <v>2187</v>
      </c>
      <c r="J15" s="14">
        <v>80234</v>
      </c>
      <c r="K15" s="14">
        <v>56309</v>
      </c>
      <c r="L15" s="15">
        <v>7632</v>
      </c>
      <c r="M15" s="16">
        <v>1485606</v>
      </c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17" t="s">
        <v>13</v>
      </c>
      <c r="B16" s="18">
        <v>275300</v>
      </c>
      <c r="C16" s="19">
        <v>555606</v>
      </c>
      <c r="D16" s="19">
        <v>25647</v>
      </c>
      <c r="E16" s="19">
        <v>416530</v>
      </c>
      <c r="F16" s="19">
        <v>5732</v>
      </c>
      <c r="G16" s="19">
        <v>3625</v>
      </c>
      <c r="H16" s="19">
        <v>68911</v>
      </c>
      <c r="I16" s="19">
        <v>2357</v>
      </c>
      <c r="J16" s="19">
        <v>80363</v>
      </c>
      <c r="K16" s="19">
        <v>58754</v>
      </c>
      <c r="L16" s="20">
        <v>7707</v>
      </c>
      <c r="M16" s="21">
        <v>1500532</v>
      </c>
      <c r="N16" s="2"/>
      <c r="O16" s="2"/>
      <c r="P16" s="2"/>
      <c r="Q16" s="2"/>
      <c r="R16" s="2"/>
      <c r="S16" s="2"/>
      <c r="T16" s="2"/>
      <c r="U16" s="2"/>
    </row>
    <row r="17" spans="1:21" ht="19.5" customHeight="1">
      <c r="A17" s="7" t="s">
        <v>14</v>
      </c>
      <c r="B17" s="8">
        <v>273276</v>
      </c>
      <c r="C17" s="9">
        <v>560981</v>
      </c>
      <c r="D17" s="9">
        <v>25517</v>
      </c>
      <c r="E17" s="9">
        <v>403879</v>
      </c>
      <c r="F17" s="9">
        <v>5570</v>
      </c>
      <c r="G17" s="9">
        <v>3735</v>
      </c>
      <c r="H17" s="9">
        <v>67154</v>
      </c>
      <c r="I17" s="9">
        <v>2242</v>
      </c>
      <c r="J17" s="9">
        <v>79845</v>
      </c>
      <c r="K17" s="9">
        <v>59029</v>
      </c>
      <c r="L17" s="10">
        <v>7879</v>
      </c>
      <c r="M17" s="11">
        <v>1489107</v>
      </c>
      <c r="N17" s="2"/>
      <c r="O17" s="2"/>
      <c r="P17" s="2"/>
      <c r="Q17" s="2"/>
      <c r="R17" s="2"/>
      <c r="S17" s="2"/>
      <c r="T17" s="2"/>
      <c r="U17" s="2"/>
    </row>
    <row r="18" spans="1:21" ht="19.5" customHeight="1">
      <c r="A18" s="7" t="s">
        <v>15</v>
      </c>
      <c r="B18" s="8">
        <v>276714</v>
      </c>
      <c r="C18" s="9">
        <v>581444</v>
      </c>
      <c r="D18" s="9">
        <v>25602</v>
      </c>
      <c r="E18" s="9">
        <v>418510</v>
      </c>
      <c r="F18" s="9">
        <v>5609</v>
      </c>
      <c r="G18" s="9">
        <v>3775</v>
      </c>
      <c r="H18" s="9">
        <v>67003</v>
      </c>
      <c r="I18" s="9">
        <v>2277</v>
      </c>
      <c r="J18" s="9">
        <v>79879</v>
      </c>
      <c r="K18" s="9">
        <v>59974</v>
      </c>
      <c r="L18" s="10">
        <v>8402</v>
      </c>
      <c r="M18" s="11">
        <v>1529189</v>
      </c>
      <c r="N18" s="2"/>
      <c r="O18" s="2"/>
      <c r="P18" s="2"/>
      <c r="Q18" s="2"/>
      <c r="R18" s="2"/>
      <c r="S18" s="2"/>
      <c r="T18" s="2"/>
      <c r="U18" s="2"/>
    </row>
    <row r="19" spans="1:21" ht="19.5" customHeight="1">
      <c r="A19" s="7" t="s">
        <v>18</v>
      </c>
      <c r="B19" s="8">
        <v>277411</v>
      </c>
      <c r="C19" s="9">
        <v>595537</v>
      </c>
      <c r="D19" s="9">
        <v>25748</v>
      </c>
      <c r="E19" s="9">
        <v>415697</v>
      </c>
      <c r="F19" s="9">
        <v>5569</v>
      </c>
      <c r="G19" s="9">
        <v>3685</v>
      </c>
      <c r="H19" s="9">
        <v>66863</v>
      </c>
      <c r="I19" s="9">
        <v>2275</v>
      </c>
      <c r="J19" s="9">
        <v>80158</v>
      </c>
      <c r="K19" s="9">
        <v>60682</v>
      </c>
      <c r="L19" s="10">
        <v>8562</v>
      </c>
      <c r="M19" s="11">
        <v>1542187</v>
      </c>
      <c r="N19" s="2"/>
      <c r="O19" s="2"/>
      <c r="P19" s="2"/>
      <c r="Q19" s="2"/>
      <c r="R19" s="2"/>
      <c r="S19" s="2"/>
      <c r="U19" s="2"/>
    </row>
    <row r="20" spans="1:21" ht="19.5" customHeight="1">
      <c r="A20" s="22" t="s">
        <v>19</v>
      </c>
      <c r="B20" s="23">
        <v>277208</v>
      </c>
      <c r="C20" s="24">
        <v>595044</v>
      </c>
      <c r="D20" s="24">
        <v>25616</v>
      </c>
      <c r="E20" s="24">
        <v>395535</v>
      </c>
      <c r="F20" s="24">
        <v>5492</v>
      </c>
      <c r="G20" s="24">
        <v>3686</v>
      </c>
      <c r="H20" s="24">
        <v>66293</v>
      </c>
      <c r="I20" s="24">
        <v>2242</v>
      </c>
      <c r="J20" s="24">
        <v>78030</v>
      </c>
      <c r="K20" s="24">
        <v>61595</v>
      </c>
      <c r="L20" s="25">
        <v>9714</v>
      </c>
      <c r="M20" s="26">
        <v>1520455</v>
      </c>
      <c r="N20" s="2"/>
      <c r="O20" s="2"/>
      <c r="P20" s="2"/>
      <c r="Q20" s="2"/>
      <c r="R20" s="2"/>
      <c r="S20" s="2"/>
      <c r="T20" s="2"/>
      <c r="U20" s="2"/>
    </row>
    <row r="21" spans="1:21" ht="19.5" customHeight="1">
      <c r="A21" s="27" t="s">
        <v>20</v>
      </c>
      <c r="B21" s="28">
        <v>278517</v>
      </c>
      <c r="C21" s="29">
        <v>608009</v>
      </c>
      <c r="D21" s="29">
        <v>25812</v>
      </c>
      <c r="E21" s="29">
        <v>381437</v>
      </c>
      <c r="F21" s="29">
        <v>6236</v>
      </c>
      <c r="G21" s="29">
        <v>3488</v>
      </c>
      <c r="H21" s="29">
        <v>64447</v>
      </c>
      <c r="I21" s="29">
        <v>2145</v>
      </c>
      <c r="J21" s="29">
        <v>76127</v>
      </c>
      <c r="K21" s="29">
        <v>61400</v>
      </c>
      <c r="L21" s="30">
        <v>7688</v>
      </c>
      <c r="M21" s="31">
        <v>1515306</v>
      </c>
      <c r="N21" s="2"/>
      <c r="O21" s="2"/>
      <c r="P21" s="2"/>
      <c r="Q21" s="2"/>
      <c r="R21" s="2"/>
      <c r="S21" s="2"/>
      <c r="T21" s="2"/>
      <c r="U21" s="2"/>
    </row>
    <row r="22" spans="1:13" s="2" customFormat="1" ht="19.5" customHeight="1">
      <c r="A22" s="7" t="s">
        <v>21</v>
      </c>
      <c r="B22" s="8">
        <v>275093</v>
      </c>
      <c r="C22" s="9">
        <v>609160</v>
      </c>
      <c r="D22" s="9">
        <v>25619</v>
      </c>
      <c r="E22" s="9">
        <v>360885</v>
      </c>
      <c r="F22" s="9">
        <v>5375</v>
      </c>
      <c r="G22" s="9">
        <v>3354</v>
      </c>
      <c r="H22" s="9">
        <v>62721</v>
      </c>
      <c r="I22" s="9">
        <v>2100</v>
      </c>
      <c r="J22" s="9">
        <v>74078</v>
      </c>
      <c r="K22" s="9">
        <v>59502</v>
      </c>
      <c r="L22" s="10">
        <v>8031</v>
      </c>
      <c r="M22" s="11">
        <v>1485918</v>
      </c>
    </row>
    <row r="23" spans="1:13" s="2" customFormat="1" ht="19.5" customHeight="1">
      <c r="A23" s="7" t="s">
        <v>22</v>
      </c>
      <c r="B23" s="8">
        <v>283435</v>
      </c>
      <c r="C23" s="9">
        <v>637174</v>
      </c>
      <c r="D23" s="9">
        <v>26324</v>
      </c>
      <c r="E23" s="9">
        <v>361632</v>
      </c>
      <c r="F23" s="9">
        <v>5362</v>
      </c>
      <c r="G23" s="9">
        <v>3587</v>
      </c>
      <c r="H23" s="9">
        <v>63442</v>
      </c>
      <c r="I23" s="9">
        <v>2181</v>
      </c>
      <c r="J23" s="9">
        <v>74871</v>
      </c>
      <c r="K23" s="9">
        <v>64383</v>
      </c>
      <c r="L23" s="10">
        <v>8408</v>
      </c>
      <c r="M23" s="11">
        <v>1530799</v>
      </c>
    </row>
    <row r="24" spans="1:13" s="2" customFormat="1" ht="19.5" customHeight="1">
      <c r="A24" s="7" t="s">
        <v>23</v>
      </c>
      <c r="B24" s="8">
        <v>281965</v>
      </c>
      <c r="C24" s="9">
        <v>645335</v>
      </c>
      <c r="D24" s="9">
        <v>26002</v>
      </c>
      <c r="E24" s="9">
        <v>362633</v>
      </c>
      <c r="F24" s="9">
        <v>5296</v>
      </c>
      <c r="G24" s="9">
        <v>3578</v>
      </c>
      <c r="H24" s="9">
        <v>62822</v>
      </c>
      <c r="I24" s="9">
        <v>2036</v>
      </c>
      <c r="J24" s="9">
        <v>73437</v>
      </c>
      <c r="K24" s="9">
        <v>64853</v>
      </c>
      <c r="L24" s="10">
        <v>9127</v>
      </c>
      <c r="M24" s="11">
        <v>1537084</v>
      </c>
    </row>
    <row r="25" spans="1:13" s="2" customFormat="1" ht="19.5" customHeight="1">
      <c r="A25" s="12" t="s">
        <v>24</v>
      </c>
      <c r="B25" s="13">
        <v>278164</v>
      </c>
      <c r="C25" s="14">
        <v>648985</v>
      </c>
      <c r="D25" s="14">
        <v>25974</v>
      </c>
      <c r="E25" s="14">
        <v>342536</v>
      </c>
      <c r="F25" s="14">
        <v>5176</v>
      </c>
      <c r="G25" s="14">
        <v>3645</v>
      </c>
      <c r="H25" s="14">
        <v>61820</v>
      </c>
      <c r="I25" s="14">
        <v>2214</v>
      </c>
      <c r="J25" s="14">
        <v>72718</v>
      </c>
      <c r="K25" s="14">
        <v>63774</v>
      </c>
      <c r="L25" s="15">
        <v>7749</v>
      </c>
      <c r="M25" s="32">
        <v>1512755</v>
      </c>
    </row>
    <row r="26" spans="1:13" s="2" customFormat="1" ht="19.5" customHeight="1">
      <c r="A26" s="17" t="s">
        <v>25</v>
      </c>
      <c r="B26" s="18">
        <v>282405</v>
      </c>
      <c r="C26" s="19">
        <v>667918</v>
      </c>
      <c r="D26" s="19">
        <v>26572</v>
      </c>
      <c r="E26" s="19">
        <v>337107</v>
      </c>
      <c r="F26" s="19">
        <v>5119</v>
      </c>
      <c r="G26" s="19">
        <v>3515</v>
      </c>
      <c r="H26" s="19">
        <v>62830</v>
      </c>
      <c r="I26" s="19">
        <v>2140</v>
      </c>
      <c r="J26" s="19">
        <v>72498</v>
      </c>
      <c r="K26" s="19">
        <v>66333</v>
      </c>
      <c r="L26" s="20">
        <v>9111</v>
      </c>
      <c r="M26" s="33">
        <v>1535548</v>
      </c>
    </row>
    <row r="27" spans="1:21" ht="19.5" customHeight="1">
      <c r="A27" s="7" t="s">
        <v>26</v>
      </c>
      <c r="B27" s="8">
        <v>282971</v>
      </c>
      <c r="C27" s="9">
        <v>678990</v>
      </c>
      <c r="D27" s="9">
        <v>26848</v>
      </c>
      <c r="E27" s="9">
        <v>340650</v>
      </c>
      <c r="F27" s="9">
        <v>5063</v>
      </c>
      <c r="G27" s="9">
        <v>3476</v>
      </c>
      <c r="H27" s="9">
        <v>61336</v>
      </c>
      <c r="I27" s="9">
        <v>2135</v>
      </c>
      <c r="J27" s="9">
        <v>71949</v>
      </c>
      <c r="K27" s="9">
        <v>66609</v>
      </c>
      <c r="L27" s="10">
        <v>9132</v>
      </c>
      <c r="M27" s="34">
        <v>1549159</v>
      </c>
      <c r="N27" s="2"/>
      <c r="O27" s="2"/>
      <c r="P27" s="2"/>
      <c r="Q27" s="2"/>
      <c r="R27" s="2"/>
      <c r="S27" s="2"/>
      <c r="T27" s="2"/>
      <c r="U27" s="2"/>
    </row>
    <row r="28" spans="1:21" ht="19.5" customHeight="1">
      <c r="A28" s="7" t="s">
        <v>27</v>
      </c>
      <c r="B28" s="8">
        <v>276426</v>
      </c>
      <c r="C28" s="9">
        <v>671628</v>
      </c>
      <c r="D28" s="9">
        <v>25522</v>
      </c>
      <c r="E28" s="9">
        <v>328243</v>
      </c>
      <c r="F28" s="9">
        <v>4954</v>
      </c>
      <c r="G28" s="9">
        <v>3457</v>
      </c>
      <c r="H28" s="9">
        <v>59942</v>
      </c>
      <c r="I28" s="9">
        <v>2127</v>
      </c>
      <c r="J28" s="9">
        <v>70229</v>
      </c>
      <c r="K28" s="9">
        <v>65989</v>
      </c>
      <c r="L28" s="10">
        <v>7832</v>
      </c>
      <c r="M28" s="34">
        <v>1516349</v>
      </c>
      <c r="N28" s="2"/>
      <c r="O28" s="2"/>
      <c r="P28" s="2"/>
      <c r="Q28" s="2"/>
      <c r="R28" s="2"/>
      <c r="S28" s="2"/>
      <c r="T28" s="2"/>
      <c r="U28" s="2"/>
    </row>
    <row r="29" spans="1:21" ht="19.5" customHeight="1">
      <c r="A29" s="22" t="s">
        <v>28</v>
      </c>
      <c r="B29" s="23">
        <v>271430</v>
      </c>
      <c r="C29" s="24">
        <v>667704</v>
      </c>
      <c r="D29" s="24">
        <v>24908</v>
      </c>
      <c r="E29" s="24">
        <v>324014</v>
      </c>
      <c r="F29" s="24">
        <v>4680</v>
      </c>
      <c r="G29" s="24">
        <v>3471</v>
      </c>
      <c r="H29" s="24">
        <v>57442</v>
      </c>
      <c r="I29" s="24">
        <v>2082</v>
      </c>
      <c r="J29" s="24">
        <v>69112</v>
      </c>
      <c r="K29" s="24">
        <v>64456</v>
      </c>
      <c r="L29" s="25">
        <v>7509</v>
      </c>
      <c r="M29" s="35">
        <v>1496808</v>
      </c>
      <c r="N29" s="2"/>
      <c r="O29" s="2"/>
      <c r="P29" s="2"/>
      <c r="Q29" s="2"/>
      <c r="R29" s="2"/>
      <c r="S29" s="2"/>
      <c r="T29" s="2"/>
      <c r="U29" s="2"/>
    </row>
    <row r="30" spans="1:21" ht="19.5" customHeight="1">
      <c r="A30" s="22" t="s">
        <v>38</v>
      </c>
      <c r="B30" s="23">
        <v>276356</v>
      </c>
      <c r="C30" s="24">
        <v>680531</v>
      </c>
      <c r="D30" s="24">
        <v>25470</v>
      </c>
      <c r="E30" s="24">
        <v>320026</v>
      </c>
      <c r="F30" s="24">
        <v>4835</v>
      </c>
      <c r="G30" s="24">
        <v>3470</v>
      </c>
      <c r="H30" s="24">
        <v>58258</v>
      </c>
      <c r="I30" s="24">
        <v>2457</v>
      </c>
      <c r="J30" s="24">
        <v>67708</v>
      </c>
      <c r="K30" s="24">
        <v>63831</v>
      </c>
      <c r="L30" s="25">
        <v>6711</v>
      </c>
      <c r="M30" s="35">
        <f>SUM(B30:L30)</f>
        <v>1509653</v>
      </c>
      <c r="N30" s="2"/>
      <c r="O30" s="2"/>
      <c r="P30" s="2"/>
      <c r="Q30" s="2"/>
      <c r="R30" s="2"/>
      <c r="S30" s="2"/>
      <c r="T30" s="2"/>
      <c r="U30" s="2"/>
    </row>
    <row r="31" spans="1:21" ht="19.5" customHeight="1">
      <c r="A31" s="27" t="s">
        <v>40</v>
      </c>
      <c r="B31" s="28">
        <v>276982</v>
      </c>
      <c r="C31" s="29">
        <v>688441</v>
      </c>
      <c r="D31" s="29">
        <v>25487</v>
      </c>
      <c r="E31" s="29">
        <v>319737</v>
      </c>
      <c r="F31" s="29">
        <v>4776</v>
      </c>
      <c r="G31" s="29">
        <v>3535</v>
      </c>
      <c r="H31" s="29">
        <v>58331</v>
      </c>
      <c r="I31" s="29">
        <v>2048</v>
      </c>
      <c r="J31" s="29">
        <v>67427</v>
      </c>
      <c r="K31" s="29">
        <v>64407</v>
      </c>
      <c r="L31" s="30">
        <v>7349</v>
      </c>
      <c r="M31" s="43">
        <v>1518520</v>
      </c>
      <c r="N31" s="2"/>
      <c r="O31" s="2"/>
      <c r="P31" s="2"/>
      <c r="Q31" s="2"/>
      <c r="R31" s="2"/>
      <c r="S31" s="2"/>
      <c r="T31" s="2"/>
      <c r="U31" s="2"/>
    </row>
    <row r="32" spans="1:21" ht="19.5" customHeight="1" thickBot="1">
      <c r="A32" s="44" t="s">
        <v>41</v>
      </c>
      <c r="B32" s="45">
        <v>267995</v>
      </c>
      <c r="C32" s="46">
        <v>678672</v>
      </c>
      <c r="D32" s="46">
        <v>24788</v>
      </c>
      <c r="E32" s="46">
        <v>289506</v>
      </c>
      <c r="F32" s="46">
        <v>4580</v>
      </c>
      <c r="G32" s="46">
        <v>3414</v>
      </c>
      <c r="H32" s="46">
        <v>57173</v>
      </c>
      <c r="I32" s="46">
        <v>2028</v>
      </c>
      <c r="J32" s="46">
        <v>66640</v>
      </c>
      <c r="K32" s="46">
        <v>62379</v>
      </c>
      <c r="L32" s="47">
        <v>6851</v>
      </c>
      <c r="M32" s="48">
        <v>1464026</v>
      </c>
      <c r="N32" s="2"/>
      <c r="O32" s="2"/>
      <c r="P32" s="2"/>
      <c r="Q32" s="2"/>
      <c r="R32" s="2"/>
      <c r="S32" s="2"/>
      <c r="T32" s="2"/>
      <c r="U32" s="2"/>
    </row>
    <row r="33" spans="1:21" ht="15" customHeight="1">
      <c r="A33" s="2" t="s">
        <v>43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3.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3.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</sheetData>
  <sheetProtection/>
  <printOptions/>
  <pageMargins left="0.7874015748031497" right="0.7874015748031497" top="0.7874015748031497" bottom="0.7874015748031497" header="0.3937007874015748" footer="0.3937007874015748"/>
  <pageSetup fitToWidth="0" orientation="portrait" paperSize="9" scale="68" r:id="rId1"/>
  <headerFooter>
    <oddHeader>&amp;L&amp;"ＭＳ ゴシック,標準"平成29年版　環境統計集&amp;R&amp;"ＭＳ ゴシック,標準"6章 大気環境（騒音・振動・悪臭）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環境省</dc:creator>
  <cp:keywords/>
  <dc:description/>
  <cp:lastModifiedBy/>
  <cp:lastPrinted>2014-08-01T01:24:57Z</cp:lastPrinted>
  <dcterms:created xsi:type="dcterms:W3CDTF">2001-10-10T05:56:11Z</dcterms:created>
  <dcterms:modified xsi:type="dcterms:W3CDTF">2017-08-25T02:53:04Z</dcterms:modified>
  <cp:category/>
  <cp:version/>
  <cp:contentType/>
  <cp:contentStatus/>
</cp:coreProperties>
</file>