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6" windowWidth="14952" windowHeight="8988" tabRatio="601" activeTab="0"/>
  </bookViews>
  <sheets>
    <sheet name="26" sheetId="1" r:id="rId1"/>
  </sheets>
  <definedNames>
    <definedName name="_xlnm.Print_Area" localSheetId="0">'26'!$A$1:$S$81</definedName>
  </definedNames>
  <calcPr fullCalcOnLoad="1"/>
</workbook>
</file>

<file path=xl/comments1.xml><?xml version="1.0" encoding="utf-8"?>
<comments xmlns="http://schemas.openxmlformats.org/spreadsheetml/2006/main">
  <authors>
    <author>田中 将平</author>
  </authors>
  <commentList>
    <comment ref="A74" authorId="0">
      <text>
        <r>
          <rPr>
            <sz val="9"/>
            <rFont val="ＭＳ Ｐゴシック"/>
            <family val="3"/>
          </rPr>
          <t>小部門別職員数より</t>
        </r>
      </text>
    </comment>
  </commentList>
</comments>
</file>

<file path=xl/sharedStrings.xml><?xml version="1.0" encoding="utf-8"?>
<sst xmlns="http://schemas.openxmlformats.org/spreadsheetml/2006/main" count="100" uniqueCount="85">
  <si>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</si>
  <si>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</si>
  <si>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</si>
  <si>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</si>
  <si>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</si>
  <si>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</si>
  <si>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</si>
  <si>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</si>
  <si>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</si>
  <si>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</si>
  <si>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</si>
  <si>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</si>
  <si>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</si>
  <si>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</si>
  <si>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</si>
  <si>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</si>
  <si>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</si>
  <si>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</si>
  <si>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</si>
  <si>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</si>
  <si>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</si>
  <si>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</si>
  <si>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</si>
  <si>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</si>
  <si>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</si>
  <si>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</si>
  <si>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</si>
  <si>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</si>
  <si>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</si>
  <si>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</si>
  <si>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</si>
  <si>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</si>
  <si>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</si>
  <si>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</si>
  <si>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</si>
  <si>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</si>
  <si>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</si>
  <si>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</si>
  <si>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</si>
  <si>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</si>
  <si>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</si>
  <si>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</si>
  <si>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</si>
  <si>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</si>
  <si>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</si>
  <si>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</si>
  <si>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</si>
  <si>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公害</t>
  </si>
  <si>
    <t>清掃</t>
  </si>
  <si>
    <t>合　計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</si>
  <si>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</si>
  <si>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</si>
  <si>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</si>
  <si>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</si>
  <si>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</si>
  <si>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</si>
  <si>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</si>
  <si>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</si>
  <si>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</si>
  <si>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</si>
  <si>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</si>
  <si>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</si>
  <si>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</si>
  <si>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</si>
  <si>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</si>
  <si>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</si>
  <si>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</si>
  <si>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小計</t>
  </si>
  <si>
    <t>一部事務組合等</t>
  </si>
  <si>
    <t>平成20年</t>
  </si>
  <si>
    <t>平成21年</t>
  </si>
  <si>
    <t>岡山市</t>
  </si>
  <si>
    <t>平成22年</t>
  </si>
  <si>
    <t>相模原市</t>
  </si>
  <si>
    <t>環境
保全</t>
  </si>
  <si>
    <t>（単位：人）</t>
  </si>
  <si>
    <t>注）</t>
  </si>
  <si>
    <t>・平成17年から平成20年の岡山県は岡山市を含む。</t>
  </si>
  <si>
    <t>平成23年</t>
  </si>
  <si>
    <t>平成24年</t>
  </si>
  <si>
    <t>平成25年</t>
  </si>
  <si>
    <t>熊本市</t>
  </si>
  <si>
    <t>出典：総務省 自治行政局「地方公共団体定員管理調査」より作成</t>
  </si>
  <si>
    <t>・都道府県欄には特別区及び市町村（政令市を除く）を含む。各年4月1日現在の職員数。</t>
  </si>
  <si>
    <t>8.01　②都道府県別地方公共団体の環境部門職員数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</si>
</sst>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>
        <color indexed="63"/>
      </right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hair"/>
      <right>
        <color indexed="63"/>
      </right>
      <top/>
      <bottom/>
    </border>
    <border>
      <left style="hair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41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2" fillId="32" borderId="0" xfId="0" applyFont="1" applyFill="1" applyBorder="1" applyAlignment="1">
      <alignment vertical="center"/>
    </xf>
    <xf numFmtId="0" fontId="43" fillId="32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distributed" vertical="center"/>
    </xf>
    <xf numFmtId="0" fontId="3" fillId="32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12" xfId="48" applyNumberFormat="1" applyFont="1" applyFill="1" applyBorder="1" applyAlignment="1">
      <alignment vertical="center"/>
    </xf>
    <xf numFmtId="176" fontId="3" fillId="0" borderId="13" xfId="48" applyNumberFormat="1" applyFont="1" applyFill="1" applyBorder="1" applyAlignment="1">
      <alignment vertical="center"/>
    </xf>
    <xf numFmtId="176" fontId="3" fillId="0" borderId="14" xfId="48" applyNumberFormat="1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38" fontId="3" fillId="0" borderId="17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6" xfId="48" applyFont="1" applyFill="1" applyBorder="1" applyAlignment="1">
      <alignment horizontal="right" vertical="center"/>
    </xf>
    <xf numFmtId="38" fontId="3" fillId="33" borderId="17" xfId="48" applyFont="1" applyFill="1" applyBorder="1" applyAlignment="1">
      <alignment vertical="center"/>
    </xf>
    <xf numFmtId="38" fontId="3" fillId="33" borderId="18" xfId="48" applyFont="1" applyFill="1" applyBorder="1" applyAlignment="1">
      <alignment vertical="center"/>
    </xf>
    <xf numFmtId="38" fontId="3" fillId="33" borderId="19" xfId="48" applyFont="1" applyFill="1" applyBorder="1" applyAlignment="1">
      <alignment vertical="center"/>
    </xf>
    <xf numFmtId="38" fontId="3" fillId="33" borderId="20" xfId="48" applyFont="1" applyFill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21" xfId="48" applyFont="1" applyFill="1" applyBorder="1" applyAlignment="1">
      <alignment horizontal="right" vertical="center"/>
    </xf>
    <xf numFmtId="38" fontId="3" fillId="33" borderId="22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38" fontId="3" fillId="33" borderId="25" xfId="48" applyFont="1" applyFill="1" applyBorder="1" applyAlignment="1">
      <alignment vertical="center"/>
    </xf>
    <xf numFmtId="38" fontId="3" fillId="33" borderId="26" xfId="48" applyFont="1" applyFill="1" applyBorder="1" applyAlignment="1">
      <alignment vertical="center"/>
    </xf>
    <xf numFmtId="38" fontId="3" fillId="0" borderId="25" xfId="48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distributed" vertical="center"/>
    </xf>
    <xf numFmtId="38" fontId="3" fillId="0" borderId="28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3" fillId="0" borderId="30" xfId="48" applyFont="1" applyFill="1" applyBorder="1" applyAlignment="1">
      <alignment horizontal="right" vertical="center"/>
    </xf>
    <xf numFmtId="38" fontId="3" fillId="33" borderId="28" xfId="48" applyFont="1" applyFill="1" applyBorder="1" applyAlignment="1">
      <alignment vertical="center"/>
    </xf>
    <xf numFmtId="38" fontId="3" fillId="33" borderId="31" xfId="48" applyFont="1" applyFill="1" applyBorder="1" applyAlignment="1">
      <alignment vertical="center"/>
    </xf>
    <xf numFmtId="38" fontId="3" fillId="33" borderId="30" xfId="48" applyFont="1" applyFill="1" applyBorder="1" applyAlignment="1">
      <alignment vertical="center"/>
    </xf>
    <xf numFmtId="38" fontId="3" fillId="33" borderId="32" xfId="48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17" xfId="48" applyNumberFormat="1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176" fontId="3" fillId="0" borderId="19" xfId="48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3" fillId="0" borderId="22" xfId="48" applyNumberFormat="1" applyFont="1" applyFill="1" applyBorder="1" applyAlignment="1">
      <alignment vertical="center"/>
    </xf>
    <xf numFmtId="176" fontId="3" fillId="0" borderId="25" xfId="48" applyNumberFormat="1" applyFont="1" applyFill="1" applyBorder="1" applyAlignment="1">
      <alignment vertical="center"/>
    </xf>
    <xf numFmtId="176" fontId="3" fillId="0" borderId="21" xfId="48" applyNumberFormat="1" applyFont="1" applyFill="1" applyBorder="1" applyAlignment="1">
      <alignment vertical="center"/>
    </xf>
    <xf numFmtId="38" fontId="3" fillId="0" borderId="23" xfId="48" applyFont="1" applyFill="1" applyBorder="1" applyAlignment="1">
      <alignment horizontal="right" vertical="center"/>
    </xf>
    <xf numFmtId="38" fontId="3" fillId="33" borderId="21" xfId="48" applyFont="1" applyFill="1" applyBorder="1" applyAlignment="1">
      <alignment vertical="center"/>
    </xf>
    <xf numFmtId="38" fontId="3" fillId="33" borderId="34" xfId="48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8" xfId="48" applyNumberFormat="1" applyFont="1" applyFill="1" applyBorder="1" applyAlignment="1">
      <alignment vertical="center"/>
    </xf>
    <xf numFmtId="176" fontId="3" fillId="0" borderId="27" xfId="48" applyNumberFormat="1" applyFont="1" applyFill="1" applyBorder="1" applyAlignment="1">
      <alignment vertical="center"/>
    </xf>
    <xf numFmtId="38" fontId="3" fillId="33" borderId="27" xfId="48" applyFont="1" applyFill="1" applyBorder="1" applyAlignment="1">
      <alignment vertical="center"/>
    </xf>
    <xf numFmtId="38" fontId="3" fillId="33" borderId="35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 shrinkToFit="1"/>
    </xf>
    <xf numFmtId="38" fontId="3" fillId="0" borderId="37" xfId="48" applyFont="1" applyFill="1" applyBorder="1" applyAlignment="1">
      <alignment vertical="center" shrinkToFit="1"/>
    </xf>
    <xf numFmtId="38" fontId="3" fillId="0" borderId="38" xfId="48" applyFont="1" applyFill="1" applyBorder="1" applyAlignment="1">
      <alignment vertical="center" shrinkToFit="1"/>
    </xf>
    <xf numFmtId="38" fontId="3" fillId="0" borderId="12" xfId="48" applyFont="1" applyFill="1" applyBorder="1" applyAlignment="1">
      <alignment vertical="center" shrinkToFit="1"/>
    </xf>
    <xf numFmtId="38" fontId="3" fillId="0" borderId="13" xfId="48" applyFont="1" applyFill="1" applyBorder="1" applyAlignment="1">
      <alignment vertical="center" shrinkToFit="1"/>
    </xf>
    <xf numFmtId="38" fontId="3" fillId="0" borderId="39" xfId="48" applyFont="1" applyFill="1" applyBorder="1" applyAlignment="1">
      <alignment vertical="center" shrinkToFit="1"/>
    </xf>
    <xf numFmtId="38" fontId="3" fillId="33" borderId="36" xfId="0" applyNumberFormat="1" applyFont="1" applyFill="1" applyBorder="1" applyAlignment="1">
      <alignment vertical="center" shrinkToFit="1"/>
    </xf>
    <xf numFmtId="38" fontId="3" fillId="33" borderId="37" xfId="0" applyNumberFormat="1" applyFont="1" applyFill="1" applyBorder="1" applyAlignment="1">
      <alignment vertical="center" shrinkToFit="1"/>
    </xf>
    <xf numFmtId="38" fontId="3" fillId="33" borderId="10" xfId="0" applyNumberFormat="1" applyFont="1" applyFill="1" applyBorder="1" applyAlignment="1">
      <alignment vertical="center" shrinkToFit="1"/>
    </xf>
    <xf numFmtId="38" fontId="3" fillId="33" borderId="40" xfId="0" applyNumberFormat="1" applyFont="1" applyFill="1" applyBorder="1" applyAlignment="1">
      <alignment vertical="center" shrinkToFit="1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38" fontId="3" fillId="0" borderId="49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38" fontId="3" fillId="33" borderId="49" xfId="0" applyNumberFormat="1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S81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2.625" style="1" customWidth="1"/>
    <col min="2" max="19" width="6.25390625" style="1" customWidth="1"/>
    <col min="20" max="16384" width="9.00390625" style="9" customWidth="1"/>
  </cols>
  <sheetData>
    <row r="1" spans="1:10" ht="30" customHeight="1">
      <c r="A1" s="3" t="s">
        <v>84</v>
      </c>
      <c r="B1" s="4"/>
      <c r="C1" s="4"/>
      <c r="D1" s="4"/>
      <c r="E1" s="4"/>
      <c r="F1" s="8"/>
      <c r="G1" s="8"/>
      <c r="H1" s="8"/>
      <c r="I1" s="8"/>
      <c r="J1" s="8"/>
    </row>
    <row r="2" spans="1:19" ht="7.5" customHeight="1">
      <c r="A2" s="6"/>
      <c r="B2" s="6"/>
      <c r="C2" s="2"/>
      <c r="D2" s="2"/>
      <c r="E2" s="6"/>
      <c r="F2" s="2"/>
      <c r="P2" s="2"/>
      <c r="S2" s="9"/>
    </row>
    <row r="3" spans="1:19" ht="14.25" customHeight="1" thickBot="1">
      <c r="A3" s="6"/>
      <c r="B3" s="6"/>
      <c r="C3" s="2"/>
      <c r="D3" s="2"/>
      <c r="E3" s="6"/>
      <c r="F3" s="2"/>
      <c r="P3" s="2"/>
      <c r="S3" s="2" t="s">
        <v>75</v>
      </c>
    </row>
    <row r="4" spans="1:19" ht="14.25" customHeight="1">
      <c r="A4" s="85"/>
      <c r="B4" s="87" t="s">
        <v>69</v>
      </c>
      <c r="C4" s="88"/>
      <c r="D4" s="89"/>
      <c r="E4" s="87" t="s">
        <v>70</v>
      </c>
      <c r="F4" s="88"/>
      <c r="G4" s="89"/>
      <c r="H4" s="87" t="s">
        <v>72</v>
      </c>
      <c r="I4" s="88"/>
      <c r="J4" s="89"/>
      <c r="K4" s="70" t="s">
        <v>78</v>
      </c>
      <c r="L4" s="71"/>
      <c r="M4" s="72"/>
      <c r="N4" s="70" t="s">
        <v>79</v>
      </c>
      <c r="O4" s="71"/>
      <c r="P4" s="71"/>
      <c r="Q4" s="70" t="s">
        <v>80</v>
      </c>
      <c r="R4" s="71"/>
      <c r="S4" s="71"/>
    </row>
    <row r="5" spans="1:19" ht="14.25" customHeight="1">
      <c r="A5" s="86"/>
      <c r="B5" s="83" t="s">
        <v>47</v>
      </c>
      <c r="C5" s="79" t="s">
        <v>48</v>
      </c>
      <c r="D5" s="81" t="s">
        <v>74</v>
      </c>
      <c r="E5" s="83" t="s">
        <v>47</v>
      </c>
      <c r="F5" s="79" t="s">
        <v>48</v>
      </c>
      <c r="G5" s="81" t="s">
        <v>74</v>
      </c>
      <c r="H5" s="83" t="s">
        <v>47</v>
      </c>
      <c r="I5" s="79" t="s">
        <v>48</v>
      </c>
      <c r="J5" s="81" t="s">
        <v>74</v>
      </c>
      <c r="K5" s="73" t="s">
        <v>47</v>
      </c>
      <c r="L5" s="75" t="s">
        <v>48</v>
      </c>
      <c r="M5" s="77" t="s">
        <v>74</v>
      </c>
      <c r="N5" s="73" t="s">
        <v>47</v>
      </c>
      <c r="O5" s="75" t="s">
        <v>48</v>
      </c>
      <c r="P5" s="96" t="s">
        <v>74</v>
      </c>
      <c r="Q5" s="73" t="s">
        <v>47</v>
      </c>
      <c r="R5" s="75" t="s">
        <v>48</v>
      </c>
      <c r="S5" s="96" t="s">
        <v>74</v>
      </c>
    </row>
    <row r="6" spans="1:19" ht="14.25" customHeight="1">
      <c r="A6" s="86"/>
      <c r="B6" s="84"/>
      <c r="C6" s="80"/>
      <c r="D6" s="82"/>
      <c r="E6" s="84"/>
      <c r="F6" s="80"/>
      <c r="G6" s="82"/>
      <c r="H6" s="84"/>
      <c r="I6" s="80"/>
      <c r="J6" s="82"/>
      <c r="K6" s="74"/>
      <c r="L6" s="76"/>
      <c r="M6" s="78"/>
      <c r="N6" s="74"/>
      <c r="O6" s="76"/>
      <c r="P6" s="97"/>
      <c r="Q6" s="74"/>
      <c r="R6" s="76"/>
      <c r="S6" s="97"/>
    </row>
    <row r="7" spans="1:19" ht="14.25" customHeight="1">
      <c r="A7" s="19" t="s">
        <v>0</v>
      </c>
      <c r="B7" s="20">
        <v>281</v>
      </c>
      <c r="C7" s="21">
        <v>915</v>
      </c>
      <c r="D7" s="22">
        <v>307</v>
      </c>
      <c r="E7" s="20">
        <v>273</v>
      </c>
      <c r="F7" s="21">
        <v>832</v>
      </c>
      <c r="G7" s="22">
        <v>304</v>
      </c>
      <c r="H7" s="23">
        <v>245</v>
      </c>
      <c r="I7" s="24">
        <v>784</v>
      </c>
      <c r="J7" s="25">
        <v>292</v>
      </c>
      <c r="K7" s="23">
        <v>241</v>
      </c>
      <c r="L7" s="24">
        <v>740</v>
      </c>
      <c r="M7" s="25">
        <v>293</v>
      </c>
      <c r="N7" s="23">
        <v>240</v>
      </c>
      <c r="O7" s="24">
        <v>684</v>
      </c>
      <c r="P7" s="26">
        <v>294</v>
      </c>
      <c r="Q7" s="23">
        <v>232</v>
      </c>
      <c r="R7" s="24">
        <v>654</v>
      </c>
      <c r="S7" s="26">
        <v>300</v>
      </c>
    </row>
    <row r="8" spans="1:19" ht="14.25" customHeight="1">
      <c r="A8" s="27" t="s">
        <v>1</v>
      </c>
      <c r="B8" s="28">
        <v>85</v>
      </c>
      <c r="C8" s="29">
        <v>322</v>
      </c>
      <c r="D8" s="30">
        <v>52</v>
      </c>
      <c r="E8" s="28">
        <v>84</v>
      </c>
      <c r="F8" s="29">
        <v>311</v>
      </c>
      <c r="G8" s="30">
        <v>46</v>
      </c>
      <c r="H8" s="31">
        <v>84</v>
      </c>
      <c r="I8" s="32">
        <v>290</v>
      </c>
      <c r="J8" s="33">
        <v>46</v>
      </c>
      <c r="K8" s="31">
        <v>81</v>
      </c>
      <c r="L8" s="32">
        <v>240</v>
      </c>
      <c r="M8" s="33">
        <v>44</v>
      </c>
      <c r="N8" s="31">
        <v>82</v>
      </c>
      <c r="O8" s="32">
        <v>233</v>
      </c>
      <c r="P8" s="34">
        <v>45</v>
      </c>
      <c r="Q8" s="31">
        <v>81</v>
      </c>
      <c r="R8" s="32">
        <v>219</v>
      </c>
      <c r="S8" s="34">
        <v>46</v>
      </c>
    </row>
    <row r="9" spans="1:19" ht="14.25" customHeight="1">
      <c r="A9" s="27" t="s">
        <v>2</v>
      </c>
      <c r="B9" s="28">
        <v>44</v>
      </c>
      <c r="C9" s="29">
        <v>240</v>
      </c>
      <c r="D9" s="30">
        <v>72</v>
      </c>
      <c r="E9" s="28">
        <v>43</v>
      </c>
      <c r="F9" s="29">
        <v>231</v>
      </c>
      <c r="G9" s="30">
        <v>71</v>
      </c>
      <c r="H9" s="31">
        <v>46</v>
      </c>
      <c r="I9" s="32">
        <v>216</v>
      </c>
      <c r="J9" s="33">
        <v>65</v>
      </c>
      <c r="K9" s="31">
        <v>47</v>
      </c>
      <c r="L9" s="32">
        <v>201</v>
      </c>
      <c r="M9" s="33">
        <v>67</v>
      </c>
      <c r="N9" s="31">
        <v>52</v>
      </c>
      <c r="O9" s="32">
        <v>196</v>
      </c>
      <c r="P9" s="34">
        <v>61</v>
      </c>
      <c r="Q9" s="31">
        <v>51</v>
      </c>
      <c r="R9" s="32">
        <v>184</v>
      </c>
      <c r="S9" s="34">
        <v>59</v>
      </c>
    </row>
    <row r="10" spans="1:19" ht="14.25" customHeight="1">
      <c r="A10" s="27" t="s">
        <v>3</v>
      </c>
      <c r="B10" s="28">
        <v>94</v>
      </c>
      <c r="C10" s="29">
        <v>119</v>
      </c>
      <c r="D10" s="30">
        <v>86</v>
      </c>
      <c r="E10" s="28">
        <v>91</v>
      </c>
      <c r="F10" s="29">
        <v>107</v>
      </c>
      <c r="G10" s="30">
        <v>87</v>
      </c>
      <c r="H10" s="31">
        <v>88</v>
      </c>
      <c r="I10" s="32">
        <v>117</v>
      </c>
      <c r="J10" s="33">
        <v>85</v>
      </c>
      <c r="K10" s="31">
        <v>87</v>
      </c>
      <c r="L10" s="32">
        <v>114</v>
      </c>
      <c r="M10" s="33">
        <v>83</v>
      </c>
      <c r="N10" s="31">
        <v>114</v>
      </c>
      <c r="O10" s="32">
        <v>141</v>
      </c>
      <c r="P10" s="34">
        <v>82</v>
      </c>
      <c r="Q10" s="31">
        <v>107</v>
      </c>
      <c r="R10" s="32">
        <v>136</v>
      </c>
      <c r="S10" s="34">
        <v>76</v>
      </c>
    </row>
    <row r="11" spans="1:19" ht="14.25" customHeight="1">
      <c r="A11" s="27" t="s">
        <v>4</v>
      </c>
      <c r="B11" s="28">
        <v>32</v>
      </c>
      <c r="C11" s="29">
        <v>302</v>
      </c>
      <c r="D11" s="30">
        <v>67</v>
      </c>
      <c r="E11" s="28">
        <v>30</v>
      </c>
      <c r="F11" s="29">
        <v>270</v>
      </c>
      <c r="G11" s="30">
        <v>74</v>
      </c>
      <c r="H11" s="31">
        <v>28</v>
      </c>
      <c r="I11" s="32">
        <v>240</v>
      </c>
      <c r="J11" s="33">
        <v>77</v>
      </c>
      <c r="K11" s="31">
        <v>25</v>
      </c>
      <c r="L11" s="32">
        <v>238</v>
      </c>
      <c r="M11" s="33">
        <v>72</v>
      </c>
      <c r="N11" s="31">
        <v>23</v>
      </c>
      <c r="O11" s="32">
        <v>227</v>
      </c>
      <c r="P11" s="34">
        <v>67</v>
      </c>
      <c r="Q11" s="31">
        <v>25</v>
      </c>
      <c r="R11" s="32">
        <v>215</v>
      </c>
      <c r="S11" s="34">
        <v>62</v>
      </c>
    </row>
    <row r="12" spans="1:19" ht="14.25" customHeight="1">
      <c r="A12" s="27" t="s">
        <v>5</v>
      </c>
      <c r="B12" s="28">
        <v>65</v>
      </c>
      <c r="C12" s="29">
        <v>163</v>
      </c>
      <c r="D12" s="30">
        <v>115</v>
      </c>
      <c r="E12" s="28">
        <v>63</v>
      </c>
      <c r="F12" s="29">
        <v>165</v>
      </c>
      <c r="G12" s="30">
        <v>114</v>
      </c>
      <c r="H12" s="31">
        <v>63</v>
      </c>
      <c r="I12" s="32">
        <v>152</v>
      </c>
      <c r="J12" s="33">
        <v>114</v>
      </c>
      <c r="K12" s="31">
        <v>63</v>
      </c>
      <c r="L12" s="32">
        <v>141</v>
      </c>
      <c r="M12" s="33">
        <v>115</v>
      </c>
      <c r="N12" s="31">
        <v>65</v>
      </c>
      <c r="O12" s="32">
        <v>143</v>
      </c>
      <c r="P12" s="34">
        <v>119</v>
      </c>
      <c r="Q12" s="31">
        <v>62</v>
      </c>
      <c r="R12" s="32">
        <v>139</v>
      </c>
      <c r="S12" s="34">
        <v>121</v>
      </c>
    </row>
    <row r="13" spans="1:19" ht="14.25" customHeight="1">
      <c r="A13" s="27" t="s">
        <v>6</v>
      </c>
      <c r="B13" s="28">
        <v>81</v>
      </c>
      <c r="C13" s="29">
        <v>388</v>
      </c>
      <c r="D13" s="30">
        <v>204</v>
      </c>
      <c r="E13" s="28">
        <v>81</v>
      </c>
      <c r="F13" s="29">
        <v>349</v>
      </c>
      <c r="G13" s="30">
        <v>199</v>
      </c>
      <c r="H13" s="31">
        <v>80</v>
      </c>
      <c r="I13" s="32">
        <v>342</v>
      </c>
      <c r="J13" s="33">
        <v>193</v>
      </c>
      <c r="K13" s="31">
        <v>83</v>
      </c>
      <c r="L13" s="32">
        <v>326</v>
      </c>
      <c r="M13" s="33">
        <v>195</v>
      </c>
      <c r="N13" s="31">
        <v>206</v>
      </c>
      <c r="O13" s="32">
        <v>311</v>
      </c>
      <c r="P13" s="34">
        <v>205</v>
      </c>
      <c r="Q13" s="31">
        <v>283</v>
      </c>
      <c r="R13" s="32">
        <v>302</v>
      </c>
      <c r="S13" s="34">
        <v>221</v>
      </c>
    </row>
    <row r="14" spans="1:19" ht="14.25" customHeight="1">
      <c r="A14" s="27" t="s">
        <v>7</v>
      </c>
      <c r="B14" s="28">
        <v>193</v>
      </c>
      <c r="C14" s="29">
        <v>565</v>
      </c>
      <c r="D14" s="30">
        <v>148</v>
      </c>
      <c r="E14" s="28">
        <v>190</v>
      </c>
      <c r="F14" s="29">
        <v>552</v>
      </c>
      <c r="G14" s="30">
        <v>142</v>
      </c>
      <c r="H14" s="31">
        <v>193</v>
      </c>
      <c r="I14" s="32">
        <v>523</v>
      </c>
      <c r="J14" s="33">
        <v>144</v>
      </c>
      <c r="K14" s="31">
        <v>193</v>
      </c>
      <c r="L14" s="32">
        <v>505</v>
      </c>
      <c r="M14" s="33">
        <v>136</v>
      </c>
      <c r="N14" s="31">
        <v>217</v>
      </c>
      <c r="O14" s="32">
        <v>484</v>
      </c>
      <c r="P14" s="34">
        <v>155</v>
      </c>
      <c r="Q14" s="31">
        <v>214</v>
      </c>
      <c r="R14" s="32">
        <v>464</v>
      </c>
      <c r="S14" s="34">
        <v>155</v>
      </c>
    </row>
    <row r="15" spans="1:19" ht="14.25" customHeight="1">
      <c r="A15" s="27" t="s">
        <v>8</v>
      </c>
      <c r="B15" s="28">
        <v>114</v>
      </c>
      <c r="C15" s="29">
        <v>583</v>
      </c>
      <c r="D15" s="30">
        <v>144</v>
      </c>
      <c r="E15" s="28">
        <v>112</v>
      </c>
      <c r="F15" s="29">
        <v>556</v>
      </c>
      <c r="G15" s="30">
        <v>148</v>
      </c>
      <c r="H15" s="31">
        <v>106</v>
      </c>
      <c r="I15" s="32">
        <v>475</v>
      </c>
      <c r="J15" s="33">
        <v>161</v>
      </c>
      <c r="K15" s="31">
        <v>102</v>
      </c>
      <c r="L15" s="32">
        <v>435</v>
      </c>
      <c r="M15" s="33">
        <v>165</v>
      </c>
      <c r="N15" s="31">
        <v>132</v>
      </c>
      <c r="O15" s="32">
        <v>391</v>
      </c>
      <c r="P15" s="34">
        <v>169</v>
      </c>
      <c r="Q15" s="31">
        <v>135</v>
      </c>
      <c r="R15" s="32">
        <v>379</v>
      </c>
      <c r="S15" s="34">
        <v>179</v>
      </c>
    </row>
    <row r="16" spans="1:19" ht="14.25" customHeight="1">
      <c r="A16" s="27" t="s">
        <v>9</v>
      </c>
      <c r="B16" s="28">
        <v>137</v>
      </c>
      <c r="C16" s="29">
        <v>508</v>
      </c>
      <c r="D16" s="30">
        <v>123</v>
      </c>
      <c r="E16" s="28">
        <v>123</v>
      </c>
      <c r="F16" s="29">
        <v>483</v>
      </c>
      <c r="G16" s="30">
        <v>121</v>
      </c>
      <c r="H16" s="31">
        <v>126</v>
      </c>
      <c r="I16" s="32">
        <v>461</v>
      </c>
      <c r="J16" s="33">
        <v>131</v>
      </c>
      <c r="K16" s="31">
        <v>124</v>
      </c>
      <c r="L16" s="32">
        <v>446</v>
      </c>
      <c r="M16" s="33">
        <v>119</v>
      </c>
      <c r="N16" s="31">
        <v>133</v>
      </c>
      <c r="O16" s="32">
        <v>419</v>
      </c>
      <c r="P16" s="34">
        <v>130</v>
      </c>
      <c r="Q16" s="31">
        <v>130</v>
      </c>
      <c r="R16" s="32">
        <v>391</v>
      </c>
      <c r="S16" s="34">
        <v>127</v>
      </c>
    </row>
    <row r="17" spans="1:19" ht="14.25" customHeight="1">
      <c r="A17" s="27" t="s">
        <v>10</v>
      </c>
      <c r="B17" s="28">
        <v>385</v>
      </c>
      <c r="C17" s="29">
        <v>1321</v>
      </c>
      <c r="D17" s="30">
        <v>267</v>
      </c>
      <c r="E17" s="28">
        <v>366</v>
      </c>
      <c r="F17" s="29">
        <v>1267</v>
      </c>
      <c r="G17" s="30">
        <v>277</v>
      </c>
      <c r="H17" s="31">
        <v>355</v>
      </c>
      <c r="I17" s="32">
        <v>1219</v>
      </c>
      <c r="J17" s="33">
        <v>294</v>
      </c>
      <c r="K17" s="31">
        <v>350</v>
      </c>
      <c r="L17" s="32">
        <v>1195</v>
      </c>
      <c r="M17" s="33">
        <v>298</v>
      </c>
      <c r="N17" s="31">
        <v>357</v>
      </c>
      <c r="O17" s="32">
        <v>1157</v>
      </c>
      <c r="P17" s="34">
        <v>298</v>
      </c>
      <c r="Q17" s="31">
        <v>345</v>
      </c>
      <c r="R17" s="32">
        <v>1135</v>
      </c>
      <c r="S17" s="34">
        <v>296</v>
      </c>
    </row>
    <row r="18" spans="1:19" ht="14.25" customHeight="1">
      <c r="A18" s="27" t="s">
        <v>11</v>
      </c>
      <c r="B18" s="28">
        <v>309</v>
      </c>
      <c r="C18" s="29">
        <v>1478</v>
      </c>
      <c r="D18" s="30">
        <v>313</v>
      </c>
      <c r="E18" s="28">
        <v>311</v>
      </c>
      <c r="F18" s="29">
        <v>1422</v>
      </c>
      <c r="G18" s="30">
        <v>313</v>
      </c>
      <c r="H18" s="31">
        <v>300</v>
      </c>
      <c r="I18" s="32">
        <v>1392</v>
      </c>
      <c r="J18" s="33">
        <v>297</v>
      </c>
      <c r="K18" s="31">
        <v>294</v>
      </c>
      <c r="L18" s="32">
        <v>1337</v>
      </c>
      <c r="M18" s="33">
        <v>296</v>
      </c>
      <c r="N18" s="31">
        <v>345</v>
      </c>
      <c r="O18" s="32">
        <v>1304</v>
      </c>
      <c r="P18" s="34">
        <v>282</v>
      </c>
      <c r="Q18" s="31">
        <v>334</v>
      </c>
      <c r="R18" s="32">
        <v>1272</v>
      </c>
      <c r="S18" s="34">
        <v>282</v>
      </c>
    </row>
    <row r="19" spans="1:19" ht="14.25" customHeight="1">
      <c r="A19" s="27" t="s">
        <v>12</v>
      </c>
      <c r="B19" s="28">
        <v>740</v>
      </c>
      <c r="C19" s="29">
        <v>6349</v>
      </c>
      <c r="D19" s="30">
        <v>615</v>
      </c>
      <c r="E19" s="28">
        <v>728</v>
      </c>
      <c r="F19" s="29">
        <v>6064</v>
      </c>
      <c r="G19" s="30">
        <v>632</v>
      </c>
      <c r="H19" s="31">
        <v>713</v>
      </c>
      <c r="I19" s="32">
        <v>5792</v>
      </c>
      <c r="J19" s="33">
        <v>671</v>
      </c>
      <c r="K19" s="31">
        <v>710</v>
      </c>
      <c r="L19" s="32">
        <v>5541</v>
      </c>
      <c r="M19" s="33">
        <v>660</v>
      </c>
      <c r="N19" s="31">
        <v>712</v>
      </c>
      <c r="O19" s="32">
        <v>5360</v>
      </c>
      <c r="P19" s="34">
        <v>663</v>
      </c>
      <c r="Q19" s="31">
        <v>696</v>
      </c>
      <c r="R19" s="32">
        <v>5232</v>
      </c>
      <c r="S19" s="34">
        <v>662</v>
      </c>
    </row>
    <row r="20" spans="1:19" ht="14.25" customHeight="1">
      <c r="A20" s="27" t="s">
        <v>13</v>
      </c>
      <c r="B20" s="28">
        <v>328</v>
      </c>
      <c r="C20" s="29">
        <v>2417</v>
      </c>
      <c r="D20" s="30">
        <v>277</v>
      </c>
      <c r="E20" s="28">
        <v>310</v>
      </c>
      <c r="F20" s="29">
        <v>2361</v>
      </c>
      <c r="G20" s="30">
        <v>296</v>
      </c>
      <c r="H20" s="31">
        <v>266</v>
      </c>
      <c r="I20" s="32">
        <v>1871</v>
      </c>
      <c r="J20" s="33">
        <v>280</v>
      </c>
      <c r="K20" s="31">
        <v>266</v>
      </c>
      <c r="L20" s="32">
        <v>1806</v>
      </c>
      <c r="M20" s="33">
        <v>293</v>
      </c>
      <c r="N20" s="31">
        <v>260</v>
      </c>
      <c r="O20" s="32">
        <v>1745</v>
      </c>
      <c r="P20" s="34">
        <v>325</v>
      </c>
      <c r="Q20" s="31">
        <v>255</v>
      </c>
      <c r="R20" s="32">
        <v>1698</v>
      </c>
      <c r="S20" s="34">
        <v>303</v>
      </c>
    </row>
    <row r="21" spans="1:19" ht="14.25" customHeight="1">
      <c r="A21" s="27" t="s">
        <v>14</v>
      </c>
      <c r="B21" s="28">
        <v>94</v>
      </c>
      <c r="C21" s="29">
        <v>373</v>
      </c>
      <c r="D21" s="30">
        <v>117</v>
      </c>
      <c r="E21" s="28">
        <v>95</v>
      </c>
      <c r="F21" s="29">
        <v>347</v>
      </c>
      <c r="G21" s="30">
        <v>115</v>
      </c>
      <c r="H21" s="31">
        <v>91</v>
      </c>
      <c r="I21" s="32">
        <v>332</v>
      </c>
      <c r="J21" s="33">
        <v>125</v>
      </c>
      <c r="K21" s="31">
        <v>89</v>
      </c>
      <c r="L21" s="32">
        <v>309</v>
      </c>
      <c r="M21" s="33">
        <v>126</v>
      </c>
      <c r="N21" s="31">
        <v>93</v>
      </c>
      <c r="O21" s="32">
        <v>272</v>
      </c>
      <c r="P21" s="34">
        <v>127</v>
      </c>
      <c r="Q21" s="31">
        <v>101</v>
      </c>
      <c r="R21" s="32">
        <v>264</v>
      </c>
      <c r="S21" s="34">
        <v>125</v>
      </c>
    </row>
    <row r="22" spans="1:19" ht="14.25" customHeight="1">
      <c r="A22" s="27" t="s">
        <v>15</v>
      </c>
      <c r="B22" s="28">
        <v>84</v>
      </c>
      <c r="C22" s="29">
        <v>361</v>
      </c>
      <c r="D22" s="30">
        <v>52</v>
      </c>
      <c r="E22" s="28">
        <v>78</v>
      </c>
      <c r="F22" s="29">
        <v>338</v>
      </c>
      <c r="G22" s="30">
        <v>52</v>
      </c>
      <c r="H22" s="31">
        <v>74</v>
      </c>
      <c r="I22" s="32">
        <v>325</v>
      </c>
      <c r="J22" s="33">
        <v>52</v>
      </c>
      <c r="K22" s="31">
        <v>74</v>
      </c>
      <c r="L22" s="32">
        <v>311</v>
      </c>
      <c r="M22" s="33">
        <v>48</v>
      </c>
      <c r="N22" s="31">
        <v>72</v>
      </c>
      <c r="O22" s="32">
        <v>290</v>
      </c>
      <c r="P22" s="34">
        <v>47</v>
      </c>
      <c r="Q22" s="31">
        <v>71</v>
      </c>
      <c r="R22" s="32">
        <v>269</v>
      </c>
      <c r="S22" s="34">
        <v>47</v>
      </c>
    </row>
    <row r="23" spans="1:19" ht="14.25" customHeight="1">
      <c r="A23" s="27" t="s">
        <v>16</v>
      </c>
      <c r="B23" s="28">
        <v>116</v>
      </c>
      <c r="C23" s="29">
        <v>374</v>
      </c>
      <c r="D23" s="30">
        <v>88</v>
      </c>
      <c r="E23" s="28">
        <v>121</v>
      </c>
      <c r="F23" s="29">
        <v>539</v>
      </c>
      <c r="G23" s="30">
        <v>86</v>
      </c>
      <c r="H23" s="31">
        <v>112</v>
      </c>
      <c r="I23" s="32">
        <v>341</v>
      </c>
      <c r="J23" s="33">
        <v>92</v>
      </c>
      <c r="K23" s="31">
        <v>110</v>
      </c>
      <c r="L23" s="32">
        <v>336</v>
      </c>
      <c r="M23" s="33">
        <v>95</v>
      </c>
      <c r="N23" s="31">
        <v>110</v>
      </c>
      <c r="O23" s="32">
        <v>324</v>
      </c>
      <c r="P23" s="34">
        <v>93</v>
      </c>
      <c r="Q23" s="31">
        <v>105</v>
      </c>
      <c r="R23" s="32">
        <v>351</v>
      </c>
      <c r="S23" s="34">
        <v>100</v>
      </c>
    </row>
    <row r="24" spans="1:19" ht="14.25" customHeight="1">
      <c r="A24" s="27" t="s">
        <v>17</v>
      </c>
      <c r="B24" s="28">
        <v>70</v>
      </c>
      <c r="C24" s="29">
        <v>123</v>
      </c>
      <c r="D24" s="30">
        <v>71</v>
      </c>
      <c r="E24" s="28">
        <v>68</v>
      </c>
      <c r="F24" s="29">
        <v>111</v>
      </c>
      <c r="G24" s="30">
        <v>71</v>
      </c>
      <c r="H24" s="31">
        <v>68</v>
      </c>
      <c r="I24" s="32">
        <v>110</v>
      </c>
      <c r="J24" s="33">
        <v>70</v>
      </c>
      <c r="K24" s="31">
        <v>69</v>
      </c>
      <c r="L24" s="32">
        <v>107</v>
      </c>
      <c r="M24" s="33">
        <v>74</v>
      </c>
      <c r="N24" s="31">
        <v>70</v>
      </c>
      <c r="O24" s="32">
        <v>104</v>
      </c>
      <c r="P24" s="34">
        <v>74</v>
      </c>
      <c r="Q24" s="31">
        <v>69</v>
      </c>
      <c r="R24" s="32">
        <v>100</v>
      </c>
      <c r="S24" s="34">
        <v>74</v>
      </c>
    </row>
    <row r="25" spans="1:19" ht="14.25" customHeight="1">
      <c r="A25" s="27" t="s">
        <v>18</v>
      </c>
      <c r="B25" s="28">
        <v>33</v>
      </c>
      <c r="C25" s="29">
        <v>190</v>
      </c>
      <c r="D25" s="30">
        <v>112</v>
      </c>
      <c r="E25" s="28">
        <v>34</v>
      </c>
      <c r="F25" s="29">
        <v>184</v>
      </c>
      <c r="G25" s="30">
        <v>114</v>
      </c>
      <c r="H25" s="31">
        <v>31</v>
      </c>
      <c r="I25" s="32">
        <v>176</v>
      </c>
      <c r="J25" s="33">
        <v>115</v>
      </c>
      <c r="K25" s="31">
        <v>32</v>
      </c>
      <c r="L25" s="32">
        <v>170</v>
      </c>
      <c r="M25" s="33">
        <v>108</v>
      </c>
      <c r="N25" s="31">
        <v>32</v>
      </c>
      <c r="O25" s="32">
        <v>163</v>
      </c>
      <c r="P25" s="34">
        <v>106</v>
      </c>
      <c r="Q25" s="31">
        <v>32</v>
      </c>
      <c r="R25" s="32">
        <v>155</v>
      </c>
      <c r="S25" s="34">
        <v>111</v>
      </c>
    </row>
    <row r="26" spans="1:19" ht="14.25" customHeight="1">
      <c r="A26" s="27" t="s">
        <v>19</v>
      </c>
      <c r="B26" s="28">
        <v>133</v>
      </c>
      <c r="C26" s="29">
        <v>246</v>
      </c>
      <c r="D26" s="30">
        <v>244</v>
      </c>
      <c r="E26" s="28">
        <v>131</v>
      </c>
      <c r="F26" s="29">
        <v>240</v>
      </c>
      <c r="G26" s="30">
        <v>257</v>
      </c>
      <c r="H26" s="31">
        <v>133</v>
      </c>
      <c r="I26" s="32">
        <v>253</v>
      </c>
      <c r="J26" s="33">
        <v>255</v>
      </c>
      <c r="K26" s="31">
        <v>128</v>
      </c>
      <c r="L26" s="32">
        <v>258</v>
      </c>
      <c r="M26" s="33">
        <v>252</v>
      </c>
      <c r="N26" s="31">
        <v>130</v>
      </c>
      <c r="O26" s="32">
        <v>258</v>
      </c>
      <c r="P26" s="34">
        <v>259</v>
      </c>
      <c r="Q26" s="31">
        <v>128</v>
      </c>
      <c r="R26" s="32">
        <v>249</v>
      </c>
      <c r="S26" s="34">
        <v>267</v>
      </c>
    </row>
    <row r="27" spans="1:19" ht="14.25" customHeight="1">
      <c r="A27" s="27" t="s">
        <v>20</v>
      </c>
      <c r="B27" s="28">
        <v>63</v>
      </c>
      <c r="C27" s="29">
        <v>830</v>
      </c>
      <c r="D27" s="30">
        <v>131</v>
      </c>
      <c r="E27" s="28">
        <v>61</v>
      </c>
      <c r="F27" s="29">
        <v>782</v>
      </c>
      <c r="G27" s="30">
        <v>133</v>
      </c>
      <c r="H27" s="31">
        <v>58</v>
      </c>
      <c r="I27" s="32">
        <v>741</v>
      </c>
      <c r="J27" s="33">
        <v>129</v>
      </c>
      <c r="K27" s="31">
        <v>55</v>
      </c>
      <c r="L27" s="32">
        <v>711</v>
      </c>
      <c r="M27" s="33">
        <v>129</v>
      </c>
      <c r="N27" s="31">
        <v>51</v>
      </c>
      <c r="O27" s="32">
        <v>700</v>
      </c>
      <c r="P27" s="34">
        <v>124</v>
      </c>
      <c r="Q27" s="31">
        <v>58</v>
      </c>
      <c r="R27" s="32">
        <v>677</v>
      </c>
      <c r="S27" s="34">
        <v>119</v>
      </c>
    </row>
    <row r="28" spans="1:19" ht="14.25" customHeight="1">
      <c r="A28" s="27" t="s">
        <v>21</v>
      </c>
      <c r="B28" s="28">
        <v>146</v>
      </c>
      <c r="C28" s="29">
        <v>701</v>
      </c>
      <c r="D28" s="30">
        <v>120</v>
      </c>
      <c r="E28" s="28">
        <v>141</v>
      </c>
      <c r="F28" s="29">
        <v>677</v>
      </c>
      <c r="G28" s="30">
        <v>117</v>
      </c>
      <c r="H28" s="31">
        <v>140</v>
      </c>
      <c r="I28" s="32">
        <v>688</v>
      </c>
      <c r="J28" s="33">
        <v>118</v>
      </c>
      <c r="K28" s="31">
        <v>154</v>
      </c>
      <c r="L28" s="32">
        <v>882</v>
      </c>
      <c r="M28" s="33">
        <v>120</v>
      </c>
      <c r="N28" s="31">
        <v>138</v>
      </c>
      <c r="O28" s="32">
        <v>644</v>
      </c>
      <c r="P28" s="34">
        <v>111</v>
      </c>
      <c r="Q28" s="31">
        <v>142</v>
      </c>
      <c r="R28" s="32">
        <v>616</v>
      </c>
      <c r="S28" s="34">
        <v>112</v>
      </c>
    </row>
    <row r="29" spans="1:19" ht="14.25" customHeight="1">
      <c r="A29" s="27" t="s">
        <v>22</v>
      </c>
      <c r="B29" s="28">
        <v>510</v>
      </c>
      <c r="C29" s="29">
        <v>1567</v>
      </c>
      <c r="D29" s="30">
        <v>226</v>
      </c>
      <c r="E29" s="28">
        <v>494</v>
      </c>
      <c r="F29" s="29">
        <v>1511</v>
      </c>
      <c r="G29" s="30">
        <v>239</v>
      </c>
      <c r="H29" s="31">
        <v>479</v>
      </c>
      <c r="I29" s="32">
        <v>1481</v>
      </c>
      <c r="J29" s="33">
        <v>247</v>
      </c>
      <c r="K29" s="31">
        <v>468</v>
      </c>
      <c r="L29" s="32">
        <v>1233</v>
      </c>
      <c r="M29" s="33">
        <v>215</v>
      </c>
      <c r="N29" s="31">
        <v>473</v>
      </c>
      <c r="O29" s="32">
        <v>1414</v>
      </c>
      <c r="P29" s="34">
        <v>235</v>
      </c>
      <c r="Q29" s="31">
        <v>468</v>
      </c>
      <c r="R29" s="32">
        <v>1360</v>
      </c>
      <c r="S29" s="34">
        <v>241</v>
      </c>
    </row>
    <row r="30" spans="1:19" ht="14.25" customHeight="1">
      <c r="A30" s="27" t="s">
        <v>23</v>
      </c>
      <c r="B30" s="28">
        <v>135</v>
      </c>
      <c r="C30" s="29">
        <v>845</v>
      </c>
      <c r="D30" s="30">
        <v>85</v>
      </c>
      <c r="E30" s="28">
        <v>127</v>
      </c>
      <c r="F30" s="29">
        <v>797</v>
      </c>
      <c r="G30" s="30">
        <v>83</v>
      </c>
      <c r="H30" s="31">
        <v>126</v>
      </c>
      <c r="I30" s="32">
        <v>738</v>
      </c>
      <c r="J30" s="33">
        <v>79</v>
      </c>
      <c r="K30" s="31">
        <v>124</v>
      </c>
      <c r="L30" s="32">
        <v>686</v>
      </c>
      <c r="M30" s="33">
        <v>75</v>
      </c>
      <c r="N30" s="31">
        <v>120</v>
      </c>
      <c r="O30" s="32">
        <v>652</v>
      </c>
      <c r="P30" s="34">
        <v>75</v>
      </c>
      <c r="Q30" s="31">
        <v>116</v>
      </c>
      <c r="R30" s="32">
        <v>612</v>
      </c>
      <c r="S30" s="34">
        <v>76</v>
      </c>
    </row>
    <row r="31" spans="1:19" ht="14.25" customHeight="1">
      <c r="A31" s="27" t="s">
        <v>24</v>
      </c>
      <c r="B31" s="28">
        <v>107</v>
      </c>
      <c r="C31" s="29">
        <v>286</v>
      </c>
      <c r="D31" s="30">
        <v>113</v>
      </c>
      <c r="E31" s="28">
        <v>105</v>
      </c>
      <c r="F31" s="29">
        <v>265</v>
      </c>
      <c r="G31" s="30">
        <v>114</v>
      </c>
      <c r="H31" s="31">
        <v>101</v>
      </c>
      <c r="I31" s="32">
        <v>252</v>
      </c>
      <c r="J31" s="33">
        <v>113</v>
      </c>
      <c r="K31" s="31">
        <v>100</v>
      </c>
      <c r="L31" s="32">
        <v>242</v>
      </c>
      <c r="M31" s="33">
        <v>119</v>
      </c>
      <c r="N31" s="31">
        <v>101</v>
      </c>
      <c r="O31" s="32">
        <v>235</v>
      </c>
      <c r="P31" s="34">
        <v>116</v>
      </c>
      <c r="Q31" s="31">
        <v>98</v>
      </c>
      <c r="R31" s="32">
        <v>240</v>
      </c>
      <c r="S31" s="34">
        <v>116</v>
      </c>
    </row>
    <row r="32" spans="1:19" ht="14.25" customHeight="1">
      <c r="A32" s="27" t="s">
        <v>25</v>
      </c>
      <c r="B32" s="28">
        <v>73</v>
      </c>
      <c r="C32" s="29">
        <v>410</v>
      </c>
      <c r="D32" s="30">
        <v>87</v>
      </c>
      <c r="E32" s="28">
        <v>70</v>
      </c>
      <c r="F32" s="29">
        <v>390</v>
      </c>
      <c r="G32" s="30">
        <v>88</v>
      </c>
      <c r="H32" s="31">
        <v>72</v>
      </c>
      <c r="I32" s="32">
        <v>380</v>
      </c>
      <c r="J32" s="33">
        <v>86</v>
      </c>
      <c r="K32" s="31">
        <v>75</v>
      </c>
      <c r="L32" s="32">
        <v>359</v>
      </c>
      <c r="M32" s="33">
        <v>87</v>
      </c>
      <c r="N32" s="31">
        <v>73</v>
      </c>
      <c r="O32" s="32">
        <v>347</v>
      </c>
      <c r="P32" s="34">
        <v>89</v>
      </c>
      <c r="Q32" s="31">
        <v>70</v>
      </c>
      <c r="R32" s="32">
        <v>346</v>
      </c>
      <c r="S32" s="34">
        <v>86</v>
      </c>
    </row>
    <row r="33" spans="1:19" ht="14.25" customHeight="1">
      <c r="A33" s="27" t="s">
        <v>26</v>
      </c>
      <c r="B33" s="28">
        <v>417</v>
      </c>
      <c r="C33" s="29">
        <v>2563</v>
      </c>
      <c r="D33" s="30">
        <v>267</v>
      </c>
      <c r="E33" s="28">
        <v>401</v>
      </c>
      <c r="F33" s="29">
        <v>2424</v>
      </c>
      <c r="G33" s="30">
        <v>254</v>
      </c>
      <c r="H33" s="31">
        <v>367</v>
      </c>
      <c r="I33" s="32">
        <v>2314</v>
      </c>
      <c r="J33" s="33">
        <v>260</v>
      </c>
      <c r="K33" s="31">
        <v>348</v>
      </c>
      <c r="L33" s="32">
        <v>2222</v>
      </c>
      <c r="M33" s="33">
        <v>261</v>
      </c>
      <c r="N33" s="31">
        <v>332</v>
      </c>
      <c r="O33" s="32">
        <v>2115</v>
      </c>
      <c r="P33" s="34">
        <v>252</v>
      </c>
      <c r="Q33" s="31">
        <v>325</v>
      </c>
      <c r="R33" s="32">
        <v>2035</v>
      </c>
      <c r="S33" s="34">
        <v>243</v>
      </c>
    </row>
    <row r="34" spans="1:19" ht="14.25" customHeight="1">
      <c r="A34" s="27" t="s">
        <v>27</v>
      </c>
      <c r="B34" s="28">
        <v>259</v>
      </c>
      <c r="C34" s="29">
        <v>1937</v>
      </c>
      <c r="D34" s="30">
        <v>202</v>
      </c>
      <c r="E34" s="28">
        <v>232</v>
      </c>
      <c r="F34" s="29">
        <v>1840</v>
      </c>
      <c r="G34" s="30">
        <v>190</v>
      </c>
      <c r="H34" s="31">
        <v>227</v>
      </c>
      <c r="I34" s="32">
        <v>1791</v>
      </c>
      <c r="J34" s="33">
        <v>178</v>
      </c>
      <c r="K34" s="31">
        <v>222</v>
      </c>
      <c r="L34" s="32">
        <v>1727</v>
      </c>
      <c r="M34" s="33">
        <v>177</v>
      </c>
      <c r="N34" s="31">
        <v>221</v>
      </c>
      <c r="O34" s="32">
        <v>1677</v>
      </c>
      <c r="P34" s="34">
        <v>179</v>
      </c>
      <c r="Q34" s="31">
        <v>216</v>
      </c>
      <c r="R34" s="32">
        <v>1610</v>
      </c>
      <c r="S34" s="34">
        <v>177</v>
      </c>
    </row>
    <row r="35" spans="1:19" ht="14.25" customHeight="1">
      <c r="A35" s="27" t="s">
        <v>28</v>
      </c>
      <c r="B35" s="28">
        <v>61</v>
      </c>
      <c r="C35" s="29">
        <v>1055</v>
      </c>
      <c r="D35" s="30">
        <v>75</v>
      </c>
      <c r="E35" s="28">
        <v>59</v>
      </c>
      <c r="F35" s="29">
        <v>1014</v>
      </c>
      <c r="G35" s="30">
        <v>74</v>
      </c>
      <c r="H35" s="31">
        <v>59</v>
      </c>
      <c r="I35" s="32">
        <v>983</v>
      </c>
      <c r="J35" s="33">
        <v>71</v>
      </c>
      <c r="K35" s="31">
        <v>58</v>
      </c>
      <c r="L35" s="32">
        <v>962</v>
      </c>
      <c r="M35" s="33">
        <v>68</v>
      </c>
      <c r="N35" s="31">
        <v>60</v>
      </c>
      <c r="O35" s="32">
        <v>918</v>
      </c>
      <c r="P35" s="34">
        <v>74</v>
      </c>
      <c r="Q35" s="31">
        <v>63</v>
      </c>
      <c r="R35" s="32">
        <v>903</v>
      </c>
      <c r="S35" s="34">
        <v>77</v>
      </c>
    </row>
    <row r="36" spans="1:19" ht="14.25" customHeight="1">
      <c r="A36" s="27" t="s">
        <v>29</v>
      </c>
      <c r="B36" s="28">
        <v>62</v>
      </c>
      <c r="C36" s="29">
        <v>537</v>
      </c>
      <c r="D36" s="30">
        <v>48</v>
      </c>
      <c r="E36" s="28">
        <v>59</v>
      </c>
      <c r="F36" s="29">
        <v>501</v>
      </c>
      <c r="G36" s="30">
        <v>48</v>
      </c>
      <c r="H36" s="31">
        <v>55</v>
      </c>
      <c r="I36" s="32">
        <v>481</v>
      </c>
      <c r="J36" s="33">
        <v>47</v>
      </c>
      <c r="K36" s="31">
        <v>52</v>
      </c>
      <c r="L36" s="32">
        <v>464</v>
      </c>
      <c r="M36" s="33">
        <v>46</v>
      </c>
      <c r="N36" s="31">
        <v>54</v>
      </c>
      <c r="O36" s="32">
        <v>424</v>
      </c>
      <c r="P36" s="34">
        <v>46</v>
      </c>
      <c r="Q36" s="31">
        <v>54</v>
      </c>
      <c r="R36" s="32">
        <v>412</v>
      </c>
      <c r="S36" s="34">
        <v>48</v>
      </c>
    </row>
    <row r="37" spans="1:19" ht="14.25" customHeight="1">
      <c r="A37" s="27" t="s">
        <v>30</v>
      </c>
      <c r="B37" s="28">
        <v>26</v>
      </c>
      <c r="C37" s="29">
        <v>104</v>
      </c>
      <c r="D37" s="30">
        <v>44</v>
      </c>
      <c r="E37" s="28">
        <v>26</v>
      </c>
      <c r="F37" s="29">
        <v>82</v>
      </c>
      <c r="G37" s="30">
        <v>50</v>
      </c>
      <c r="H37" s="31">
        <v>26</v>
      </c>
      <c r="I37" s="32">
        <v>78</v>
      </c>
      <c r="J37" s="33">
        <v>46</v>
      </c>
      <c r="K37" s="31">
        <v>26</v>
      </c>
      <c r="L37" s="32">
        <v>73</v>
      </c>
      <c r="M37" s="33">
        <v>45</v>
      </c>
      <c r="N37" s="31">
        <v>27</v>
      </c>
      <c r="O37" s="32">
        <v>67</v>
      </c>
      <c r="P37" s="34">
        <v>42</v>
      </c>
      <c r="Q37" s="31">
        <v>27</v>
      </c>
      <c r="R37" s="32">
        <v>67</v>
      </c>
      <c r="S37" s="34">
        <v>45</v>
      </c>
    </row>
    <row r="38" spans="1:19" ht="14.25" customHeight="1">
      <c r="A38" s="27" t="s">
        <v>31</v>
      </c>
      <c r="B38" s="28">
        <v>46</v>
      </c>
      <c r="C38" s="29">
        <v>221</v>
      </c>
      <c r="D38" s="30">
        <v>43</v>
      </c>
      <c r="E38" s="28">
        <v>47</v>
      </c>
      <c r="F38" s="29">
        <v>218</v>
      </c>
      <c r="G38" s="30">
        <v>46</v>
      </c>
      <c r="H38" s="31">
        <v>45</v>
      </c>
      <c r="I38" s="32">
        <v>208</v>
      </c>
      <c r="J38" s="33">
        <v>51</v>
      </c>
      <c r="K38" s="31">
        <v>45</v>
      </c>
      <c r="L38" s="32">
        <v>173</v>
      </c>
      <c r="M38" s="33">
        <v>52</v>
      </c>
      <c r="N38" s="31">
        <v>51</v>
      </c>
      <c r="O38" s="32">
        <v>170</v>
      </c>
      <c r="P38" s="34">
        <v>54</v>
      </c>
      <c r="Q38" s="31">
        <v>52</v>
      </c>
      <c r="R38" s="32">
        <v>163</v>
      </c>
      <c r="S38" s="34">
        <v>49</v>
      </c>
    </row>
    <row r="39" spans="1:19" ht="14.25" customHeight="1">
      <c r="A39" s="27" t="s">
        <v>32</v>
      </c>
      <c r="B39" s="28">
        <v>89</v>
      </c>
      <c r="C39" s="29">
        <v>915</v>
      </c>
      <c r="D39" s="30">
        <v>59</v>
      </c>
      <c r="E39" s="28">
        <v>77</v>
      </c>
      <c r="F39" s="29">
        <v>425</v>
      </c>
      <c r="G39" s="30">
        <v>47</v>
      </c>
      <c r="H39" s="31">
        <v>76</v>
      </c>
      <c r="I39" s="32">
        <v>405</v>
      </c>
      <c r="J39" s="33">
        <v>46</v>
      </c>
      <c r="K39" s="31">
        <v>77</v>
      </c>
      <c r="L39" s="32">
        <v>390</v>
      </c>
      <c r="M39" s="33">
        <v>46</v>
      </c>
      <c r="N39" s="31">
        <v>73</v>
      </c>
      <c r="O39" s="32">
        <v>378</v>
      </c>
      <c r="P39" s="34">
        <v>49</v>
      </c>
      <c r="Q39" s="31">
        <v>73</v>
      </c>
      <c r="R39" s="32">
        <v>349</v>
      </c>
      <c r="S39" s="34">
        <v>48</v>
      </c>
    </row>
    <row r="40" spans="1:19" ht="14.25" customHeight="1">
      <c r="A40" s="27" t="s">
        <v>33</v>
      </c>
      <c r="B40" s="28">
        <v>162</v>
      </c>
      <c r="C40" s="29">
        <v>620</v>
      </c>
      <c r="D40" s="30">
        <v>104</v>
      </c>
      <c r="E40" s="28">
        <v>156</v>
      </c>
      <c r="F40" s="29">
        <v>599</v>
      </c>
      <c r="G40" s="30">
        <v>103</v>
      </c>
      <c r="H40" s="31">
        <v>154</v>
      </c>
      <c r="I40" s="32">
        <v>583</v>
      </c>
      <c r="J40" s="33">
        <v>100</v>
      </c>
      <c r="K40" s="31">
        <v>153</v>
      </c>
      <c r="L40" s="32">
        <v>552</v>
      </c>
      <c r="M40" s="33">
        <v>97</v>
      </c>
      <c r="N40" s="31">
        <v>155</v>
      </c>
      <c r="O40" s="32">
        <v>517</v>
      </c>
      <c r="P40" s="34">
        <v>100</v>
      </c>
      <c r="Q40" s="31">
        <v>154</v>
      </c>
      <c r="R40" s="32">
        <v>484</v>
      </c>
      <c r="S40" s="34">
        <v>97</v>
      </c>
    </row>
    <row r="41" spans="1:19" ht="14.25" customHeight="1">
      <c r="A41" s="27" t="s">
        <v>34</v>
      </c>
      <c r="B41" s="28">
        <v>86</v>
      </c>
      <c r="C41" s="29">
        <v>889</v>
      </c>
      <c r="D41" s="30">
        <v>64</v>
      </c>
      <c r="E41" s="28">
        <v>81</v>
      </c>
      <c r="F41" s="29">
        <v>842</v>
      </c>
      <c r="G41" s="30">
        <v>60</v>
      </c>
      <c r="H41" s="31">
        <v>73</v>
      </c>
      <c r="I41" s="32">
        <v>792</v>
      </c>
      <c r="J41" s="33">
        <v>65</v>
      </c>
      <c r="K41" s="31">
        <v>74</v>
      </c>
      <c r="L41" s="32">
        <v>762</v>
      </c>
      <c r="M41" s="33">
        <v>63</v>
      </c>
      <c r="N41" s="31">
        <v>73</v>
      </c>
      <c r="O41" s="32">
        <v>749</v>
      </c>
      <c r="P41" s="34">
        <v>68</v>
      </c>
      <c r="Q41" s="31">
        <v>68</v>
      </c>
      <c r="R41" s="32">
        <v>722</v>
      </c>
      <c r="S41" s="34">
        <v>68</v>
      </c>
    </row>
    <row r="42" spans="1:19" ht="14.25" customHeight="1">
      <c r="A42" s="27" t="s">
        <v>35</v>
      </c>
      <c r="B42" s="28">
        <v>64</v>
      </c>
      <c r="C42" s="29">
        <v>573</v>
      </c>
      <c r="D42" s="30">
        <v>63</v>
      </c>
      <c r="E42" s="28">
        <v>62</v>
      </c>
      <c r="F42" s="29">
        <v>555</v>
      </c>
      <c r="G42" s="30">
        <v>60</v>
      </c>
      <c r="H42" s="31">
        <v>54</v>
      </c>
      <c r="I42" s="32">
        <v>548</v>
      </c>
      <c r="J42" s="33">
        <v>58</v>
      </c>
      <c r="K42" s="31">
        <v>56</v>
      </c>
      <c r="L42" s="32">
        <v>532</v>
      </c>
      <c r="M42" s="33">
        <v>54</v>
      </c>
      <c r="N42" s="31">
        <v>55</v>
      </c>
      <c r="O42" s="32">
        <v>516</v>
      </c>
      <c r="P42" s="34">
        <v>49</v>
      </c>
      <c r="Q42" s="31">
        <v>54</v>
      </c>
      <c r="R42" s="32">
        <v>506</v>
      </c>
      <c r="S42" s="34">
        <v>48</v>
      </c>
    </row>
    <row r="43" spans="1:19" ht="14.25" customHeight="1">
      <c r="A43" s="27" t="s">
        <v>36</v>
      </c>
      <c r="B43" s="28">
        <v>69</v>
      </c>
      <c r="C43" s="29">
        <v>458</v>
      </c>
      <c r="D43" s="30">
        <v>45</v>
      </c>
      <c r="E43" s="28">
        <v>73</v>
      </c>
      <c r="F43" s="29">
        <v>444</v>
      </c>
      <c r="G43" s="30">
        <v>42</v>
      </c>
      <c r="H43" s="31">
        <v>68</v>
      </c>
      <c r="I43" s="32">
        <v>426</v>
      </c>
      <c r="J43" s="33">
        <v>46</v>
      </c>
      <c r="K43" s="31">
        <v>70</v>
      </c>
      <c r="L43" s="32">
        <v>411</v>
      </c>
      <c r="M43" s="33">
        <v>49</v>
      </c>
      <c r="N43" s="31">
        <v>69</v>
      </c>
      <c r="O43" s="32">
        <v>401</v>
      </c>
      <c r="P43" s="34">
        <v>49</v>
      </c>
      <c r="Q43" s="31">
        <v>70</v>
      </c>
      <c r="R43" s="32">
        <v>389</v>
      </c>
      <c r="S43" s="34">
        <v>49</v>
      </c>
    </row>
    <row r="44" spans="1:19" ht="14.25" customHeight="1">
      <c r="A44" s="27" t="s">
        <v>37</v>
      </c>
      <c r="B44" s="28">
        <v>106</v>
      </c>
      <c r="C44" s="29">
        <v>400</v>
      </c>
      <c r="D44" s="30">
        <v>82</v>
      </c>
      <c r="E44" s="28">
        <v>104</v>
      </c>
      <c r="F44" s="29">
        <v>390</v>
      </c>
      <c r="G44" s="30">
        <v>79</v>
      </c>
      <c r="H44" s="31">
        <v>104</v>
      </c>
      <c r="I44" s="32">
        <v>384</v>
      </c>
      <c r="J44" s="33">
        <v>80</v>
      </c>
      <c r="K44" s="31">
        <v>103</v>
      </c>
      <c r="L44" s="32">
        <v>373</v>
      </c>
      <c r="M44" s="33">
        <v>82</v>
      </c>
      <c r="N44" s="31">
        <v>104</v>
      </c>
      <c r="O44" s="32">
        <v>363</v>
      </c>
      <c r="P44" s="34">
        <v>81</v>
      </c>
      <c r="Q44" s="31">
        <v>102</v>
      </c>
      <c r="R44" s="32">
        <v>350</v>
      </c>
      <c r="S44" s="34">
        <v>80</v>
      </c>
    </row>
    <row r="45" spans="1:19" ht="14.25" customHeight="1">
      <c r="A45" s="27" t="s">
        <v>38</v>
      </c>
      <c r="B45" s="28">
        <v>30</v>
      </c>
      <c r="C45" s="29">
        <v>290</v>
      </c>
      <c r="D45" s="30">
        <v>77</v>
      </c>
      <c r="E45" s="28">
        <v>28</v>
      </c>
      <c r="F45" s="29">
        <v>283</v>
      </c>
      <c r="G45" s="30">
        <v>73</v>
      </c>
      <c r="H45" s="31">
        <v>30</v>
      </c>
      <c r="I45" s="32">
        <v>273</v>
      </c>
      <c r="J45" s="33">
        <v>79</v>
      </c>
      <c r="K45" s="31">
        <v>31</v>
      </c>
      <c r="L45" s="32">
        <v>256</v>
      </c>
      <c r="M45" s="33">
        <v>77</v>
      </c>
      <c r="N45" s="31">
        <v>29</v>
      </c>
      <c r="O45" s="32">
        <v>241</v>
      </c>
      <c r="P45" s="34">
        <v>84</v>
      </c>
      <c r="Q45" s="31">
        <v>80</v>
      </c>
      <c r="R45" s="32">
        <v>242</v>
      </c>
      <c r="S45" s="34">
        <v>81</v>
      </c>
    </row>
    <row r="46" spans="1:19" ht="14.25" customHeight="1">
      <c r="A46" s="27" t="s">
        <v>39</v>
      </c>
      <c r="B46" s="28">
        <v>136</v>
      </c>
      <c r="C46" s="29">
        <v>686</v>
      </c>
      <c r="D46" s="30">
        <v>180</v>
      </c>
      <c r="E46" s="28">
        <v>128</v>
      </c>
      <c r="F46" s="29">
        <v>655</v>
      </c>
      <c r="G46" s="30">
        <v>178</v>
      </c>
      <c r="H46" s="31">
        <v>129</v>
      </c>
      <c r="I46" s="32">
        <v>612</v>
      </c>
      <c r="J46" s="33">
        <v>187</v>
      </c>
      <c r="K46" s="31">
        <v>123</v>
      </c>
      <c r="L46" s="32">
        <v>583</v>
      </c>
      <c r="M46" s="33">
        <v>188</v>
      </c>
      <c r="N46" s="31">
        <v>127</v>
      </c>
      <c r="O46" s="32">
        <v>548</v>
      </c>
      <c r="P46" s="34">
        <v>197</v>
      </c>
      <c r="Q46" s="31">
        <v>120</v>
      </c>
      <c r="R46" s="32">
        <v>526</v>
      </c>
      <c r="S46" s="34">
        <v>199</v>
      </c>
    </row>
    <row r="47" spans="1:19" ht="14.25" customHeight="1">
      <c r="A47" s="27" t="s">
        <v>40</v>
      </c>
      <c r="B47" s="28">
        <v>40</v>
      </c>
      <c r="C47" s="29">
        <v>208</v>
      </c>
      <c r="D47" s="30">
        <v>47</v>
      </c>
      <c r="E47" s="28">
        <v>40</v>
      </c>
      <c r="F47" s="29">
        <v>202</v>
      </c>
      <c r="G47" s="30">
        <v>43</v>
      </c>
      <c r="H47" s="31">
        <v>36</v>
      </c>
      <c r="I47" s="32">
        <v>211</v>
      </c>
      <c r="J47" s="33">
        <v>44</v>
      </c>
      <c r="K47" s="31">
        <v>37</v>
      </c>
      <c r="L47" s="32">
        <v>195</v>
      </c>
      <c r="M47" s="33">
        <v>46</v>
      </c>
      <c r="N47" s="31">
        <v>37</v>
      </c>
      <c r="O47" s="32">
        <v>181</v>
      </c>
      <c r="P47" s="34">
        <v>43</v>
      </c>
      <c r="Q47" s="31">
        <v>36</v>
      </c>
      <c r="R47" s="32">
        <v>182</v>
      </c>
      <c r="S47" s="34">
        <v>23</v>
      </c>
    </row>
    <row r="48" spans="1:19" ht="14.25" customHeight="1">
      <c r="A48" s="27" t="s">
        <v>41</v>
      </c>
      <c r="B48" s="28">
        <v>96</v>
      </c>
      <c r="C48" s="29">
        <v>694</v>
      </c>
      <c r="D48" s="30">
        <v>120</v>
      </c>
      <c r="E48" s="28">
        <v>97</v>
      </c>
      <c r="F48" s="29">
        <v>668</v>
      </c>
      <c r="G48" s="30">
        <v>115</v>
      </c>
      <c r="H48" s="31">
        <v>101</v>
      </c>
      <c r="I48" s="32">
        <v>637</v>
      </c>
      <c r="J48" s="33">
        <v>113</v>
      </c>
      <c r="K48" s="31">
        <v>95</v>
      </c>
      <c r="L48" s="32">
        <v>611</v>
      </c>
      <c r="M48" s="33">
        <v>114</v>
      </c>
      <c r="N48" s="31">
        <v>93</v>
      </c>
      <c r="O48" s="32">
        <v>588</v>
      </c>
      <c r="P48" s="34">
        <v>109</v>
      </c>
      <c r="Q48" s="31">
        <v>98</v>
      </c>
      <c r="R48" s="32">
        <v>546</v>
      </c>
      <c r="S48" s="34">
        <v>54</v>
      </c>
    </row>
    <row r="49" spans="1:19" ht="14.25" customHeight="1">
      <c r="A49" s="27" t="s">
        <v>42</v>
      </c>
      <c r="B49" s="28">
        <v>139</v>
      </c>
      <c r="C49" s="29">
        <v>515</v>
      </c>
      <c r="D49" s="30">
        <v>126</v>
      </c>
      <c r="E49" s="28">
        <v>138</v>
      </c>
      <c r="F49" s="29">
        <v>503</v>
      </c>
      <c r="G49" s="30">
        <v>129</v>
      </c>
      <c r="H49" s="31">
        <v>127</v>
      </c>
      <c r="I49" s="32">
        <v>494</v>
      </c>
      <c r="J49" s="33">
        <v>128</v>
      </c>
      <c r="K49" s="31">
        <v>110</v>
      </c>
      <c r="L49" s="32">
        <v>474</v>
      </c>
      <c r="M49" s="33">
        <v>138</v>
      </c>
      <c r="N49" s="31">
        <v>108</v>
      </c>
      <c r="O49" s="32">
        <v>120</v>
      </c>
      <c r="P49" s="34">
        <v>86</v>
      </c>
      <c r="Q49" s="31">
        <v>108</v>
      </c>
      <c r="R49" s="32">
        <v>117</v>
      </c>
      <c r="S49" s="34">
        <v>88</v>
      </c>
    </row>
    <row r="50" spans="1:19" ht="14.25" customHeight="1">
      <c r="A50" s="27" t="s">
        <v>43</v>
      </c>
      <c r="B50" s="28">
        <v>84</v>
      </c>
      <c r="C50" s="29">
        <v>632</v>
      </c>
      <c r="D50" s="30">
        <v>70</v>
      </c>
      <c r="E50" s="28">
        <v>86</v>
      </c>
      <c r="F50" s="29">
        <v>604</v>
      </c>
      <c r="G50" s="30">
        <v>72</v>
      </c>
      <c r="H50" s="31">
        <v>82</v>
      </c>
      <c r="I50" s="32">
        <v>568</v>
      </c>
      <c r="J50" s="33">
        <v>73</v>
      </c>
      <c r="K50" s="31">
        <v>75</v>
      </c>
      <c r="L50" s="32">
        <v>533</v>
      </c>
      <c r="M50" s="33">
        <v>67</v>
      </c>
      <c r="N50" s="31">
        <v>75</v>
      </c>
      <c r="O50" s="32">
        <v>502</v>
      </c>
      <c r="P50" s="34">
        <v>72</v>
      </c>
      <c r="Q50" s="31">
        <v>72</v>
      </c>
      <c r="R50" s="32">
        <v>479</v>
      </c>
      <c r="S50" s="34">
        <v>72</v>
      </c>
    </row>
    <row r="51" spans="1:19" ht="14.25" customHeight="1">
      <c r="A51" s="27" t="s">
        <v>44</v>
      </c>
      <c r="B51" s="28">
        <v>46</v>
      </c>
      <c r="C51" s="29">
        <v>392</v>
      </c>
      <c r="D51" s="30">
        <v>77</v>
      </c>
      <c r="E51" s="28">
        <v>45</v>
      </c>
      <c r="F51" s="29">
        <v>375</v>
      </c>
      <c r="G51" s="30">
        <v>81</v>
      </c>
      <c r="H51" s="31">
        <v>45</v>
      </c>
      <c r="I51" s="32">
        <v>363</v>
      </c>
      <c r="J51" s="33">
        <v>89</v>
      </c>
      <c r="K51" s="31">
        <v>45</v>
      </c>
      <c r="L51" s="32">
        <v>331</v>
      </c>
      <c r="M51" s="33">
        <v>86</v>
      </c>
      <c r="N51" s="31">
        <v>45</v>
      </c>
      <c r="O51" s="32">
        <v>309</v>
      </c>
      <c r="P51" s="34">
        <v>89</v>
      </c>
      <c r="Q51" s="31">
        <v>45</v>
      </c>
      <c r="R51" s="32">
        <v>291</v>
      </c>
      <c r="S51" s="34">
        <v>86</v>
      </c>
    </row>
    <row r="52" spans="1:19" ht="14.25" customHeight="1">
      <c r="A52" s="27" t="s">
        <v>45</v>
      </c>
      <c r="B52" s="28">
        <v>87</v>
      </c>
      <c r="C52" s="29">
        <v>416</v>
      </c>
      <c r="D52" s="35">
        <v>91</v>
      </c>
      <c r="E52" s="28">
        <v>89</v>
      </c>
      <c r="F52" s="29">
        <v>407</v>
      </c>
      <c r="G52" s="35">
        <v>103</v>
      </c>
      <c r="H52" s="31">
        <v>89</v>
      </c>
      <c r="I52" s="32">
        <v>411</v>
      </c>
      <c r="J52" s="33">
        <v>118</v>
      </c>
      <c r="K52" s="31">
        <v>87</v>
      </c>
      <c r="L52" s="32">
        <v>397</v>
      </c>
      <c r="M52" s="33">
        <v>115</v>
      </c>
      <c r="N52" s="31">
        <v>86</v>
      </c>
      <c r="O52" s="32">
        <v>381</v>
      </c>
      <c r="P52" s="34">
        <v>119</v>
      </c>
      <c r="Q52" s="31">
        <v>79</v>
      </c>
      <c r="R52" s="32">
        <v>366</v>
      </c>
      <c r="S52" s="34">
        <v>117</v>
      </c>
    </row>
    <row r="53" spans="1:19" ht="14.25" customHeight="1">
      <c r="A53" s="36" t="s">
        <v>46</v>
      </c>
      <c r="B53" s="37">
        <v>59</v>
      </c>
      <c r="C53" s="38">
        <v>171</v>
      </c>
      <c r="D53" s="39">
        <v>47</v>
      </c>
      <c r="E53" s="37">
        <v>58</v>
      </c>
      <c r="F53" s="38">
        <v>164</v>
      </c>
      <c r="G53" s="39">
        <v>46</v>
      </c>
      <c r="H53" s="40">
        <v>58</v>
      </c>
      <c r="I53" s="41">
        <v>164</v>
      </c>
      <c r="J53" s="42">
        <v>49</v>
      </c>
      <c r="K53" s="40">
        <v>58</v>
      </c>
      <c r="L53" s="41">
        <v>153</v>
      </c>
      <c r="M53" s="42">
        <v>58</v>
      </c>
      <c r="N53" s="40">
        <v>57</v>
      </c>
      <c r="O53" s="41">
        <v>153</v>
      </c>
      <c r="P53" s="43">
        <v>62</v>
      </c>
      <c r="Q53" s="40">
        <v>60</v>
      </c>
      <c r="R53" s="41">
        <v>152</v>
      </c>
      <c r="S53" s="43">
        <v>59</v>
      </c>
    </row>
    <row r="54" spans="1:19" ht="14.25" customHeight="1">
      <c r="A54" s="44" t="s">
        <v>50</v>
      </c>
      <c r="B54" s="45">
        <v>20</v>
      </c>
      <c r="C54" s="46">
        <v>888</v>
      </c>
      <c r="D54" s="47">
        <v>49</v>
      </c>
      <c r="E54" s="45">
        <v>20</v>
      </c>
      <c r="F54" s="46">
        <v>863</v>
      </c>
      <c r="G54" s="47">
        <v>48</v>
      </c>
      <c r="H54" s="23">
        <v>20</v>
      </c>
      <c r="I54" s="24">
        <v>844</v>
      </c>
      <c r="J54" s="25">
        <v>46</v>
      </c>
      <c r="K54" s="23">
        <v>20</v>
      </c>
      <c r="L54" s="24">
        <v>828</v>
      </c>
      <c r="M54" s="25">
        <v>46</v>
      </c>
      <c r="N54" s="23">
        <v>20</v>
      </c>
      <c r="O54" s="24">
        <v>819</v>
      </c>
      <c r="P54" s="26">
        <v>47</v>
      </c>
      <c r="Q54" s="23">
        <v>19</v>
      </c>
      <c r="R54" s="24">
        <v>805</v>
      </c>
      <c r="S54" s="26">
        <v>51</v>
      </c>
    </row>
    <row r="55" spans="1:19" ht="14.25" customHeight="1">
      <c r="A55" s="48" t="s">
        <v>51</v>
      </c>
      <c r="B55" s="49">
        <v>19</v>
      </c>
      <c r="C55" s="29">
        <v>292</v>
      </c>
      <c r="D55" s="50">
        <v>20</v>
      </c>
      <c r="E55" s="49">
        <v>18</v>
      </c>
      <c r="F55" s="29">
        <v>278</v>
      </c>
      <c r="G55" s="50">
        <v>22</v>
      </c>
      <c r="H55" s="31">
        <v>18</v>
      </c>
      <c r="I55" s="32">
        <v>268</v>
      </c>
      <c r="J55" s="33">
        <v>22</v>
      </c>
      <c r="K55" s="31">
        <v>17</v>
      </c>
      <c r="L55" s="32">
        <v>265</v>
      </c>
      <c r="M55" s="33">
        <v>22</v>
      </c>
      <c r="N55" s="31">
        <v>17</v>
      </c>
      <c r="O55" s="32">
        <v>270</v>
      </c>
      <c r="P55" s="34">
        <v>22</v>
      </c>
      <c r="Q55" s="31">
        <v>17</v>
      </c>
      <c r="R55" s="32">
        <v>261</v>
      </c>
      <c r="S55" s="34">
        <v>22</v>
      </c>
    </row>
    <row r="56" spans="1:19" ht="14.25" customHeight="1">
      <c r="A56" s="48" t="s">
        <v>52</v>
      </c>
      <c r="B56" s="49">
        <v>24</v>
      </c>
      <c r="C56" s="29">
        <v>555</v>
      </c>
      <c r="D56" s="50">
        <v>13</v>
      </c>
      <c r="E56" s="49">
        <v>23</v>
      </c>
      <c r="F56" s="29">
        <v>537</v>
      </c>
      <c r="G56" s="50">
        <v>16</v>
      </c>
      <c r="H56" s="31">
        <v>22</v>
      </c>
      <c r="I56" s="32">
        <v>505</v>
      </c>
      <c r="J56" s="33">
        <v>17</v>
      </c>
      <c r="K56" s="31">
        <v>23</v>
      </c>
      <c r="L56" s="32">
        <v>467</v>
      </c>
      <c r="M56" s="33">
        <v>17</v>
      </c>
      <c r="N56" s="31">
        <v>23</v>
      </c>
      <c r="O56" s="32">
        <v>453</v>
      </c>
      <c r="P56" s="34">
        <v>18</v>
      </c>
      <c r="Q56" s="31">
        <v>22</v>
      </c>
      <c r="R56" s="32">
        <v>430</v>
      </c>
      <c r="S56" s="34">
        <v>19</v>
      </c>
    </row>
    <row r="57" spans="1:19" ht="14.25" customHeight="1">
      <c r="A57" s="48" t="s">
        <v>53</v>
      </c>
      <c r="B57" s="49">
        <v>43</v>
      </c>
      <c r="C57" s="29">
        <v>259</v>
      </c>
      <c r="D57" s="50">
        <v>18</v>
      </c>
      <c r="E57" s="49">
        <v>40</v>
      </c>
      <c r="F57" s="29">
        <v>237</v>
      </c>
      <c r="G57" s="50">
        <v>18</v>
      </c>
      <c r="H57" s="31">
        <v>31</v>
      </c>
      <c r="I57" s="32">
        <v>216</v>
      </c>
      <c r="J57" s="33">
        <v>21</v>
      </c>
      <c r="K57" s="31">
        <v>27</v>
      </c>
      <c r="L57" s="32">
        <v>200</v>
      </c>
      <c r="M57" s="33">
        <v>33</v>
      </c>
      <c r="N57" s="31">
        <v>26</v>
      </c>
      <c r="O57" s="32">
        <v>184</v>
      </c>
      <c r="P57" s="34">
        <v>32</v>
      </c>
      <c r="Q57" s="31">
        <v>25</v>
      </c>
      <c r="R57" s="32">
        <v>165</v>
      </c>
      <c r="S57" s="34">
        <v>30</v>
      </c>
    </row>
    <row r="58" spans="1:19" ht="14.25" customHeight="1">
      <c r="A58" s="48" t="s">
        <v>54</v>
      </c>
      <c r="B58" s="49">
        <v>122</v>
      </c>
      <c r="C58" s="29">
        <v>2171</v>
      </c>
      <c r="D58" s="51">
        <v>124</v>
      </c>
      <c r="E58" s="49">
        <v>113</v>
      </c>
      <c r="F58" s="29">
        <v>2058</v>
      </c>
      <c r="G58" s="51">
        <v>140</v>
      </c>
      <c r="H58" s="31">
        <v>111</v>
      </c>
      <c r="I58" s="32">
        <v>1934</v>
      </c>
      <c r="J58" s="33">
        <v>137</v>
      </c>
      <c r="K58" s="31">
        <v>115</v>
      </c>
      <c r="L58" s="32">
        <v>1846</v>
      </c>
      <c r="M58" s="33">
        <v>144</v>
      </c>
      <c r="N58" s="31">
        <v>117</v>
      </c>
      <c r="O58" s="32">
        <v>1803</v>
      </c>
      <c r="P58" s="34">
        <v>139</v>
      </c>
      <c r="Q58" s="31">
        <v>117</v>
      </c>
      <c r="R58" s="32">
        <v>1756</v>
      </c>
      <c r="S58" s="34">
        <v>145</v>
      </c>
    </row>
    <row r="59" spans="1:19" ht="14.25" customHeight="1">
      <c r="A59" s="48" t="s">
        <v>55</v>
      </c>
      <c r="B59" s="49">
        <v>106</v>
      </c>
      <c r="C59" s="29">
        <v>1314</v>
      </c>
      <c r="D59" s="51">
        <v>57</v>
      </c>
      <c r="E59" s="49">
        <v>106</v>
      </c>
      <c r="F59" s="29">
        <v>1267</v>
      </c>
      <c r="G59" s="51">
        <v>67</v>
      </c>
      <c r="H59" s="31">
        <v>107</v>
      </c>
      <c r="I59" s="32">
        <v>1234</v>
      </c>
      <c r="J59" s="33">
        <v>75</v>
      </c>
      <c r="K59" s="31">
        <v>107</v>
      </c>
      <c r="L59" s="32">
        <v>1200</v>
      </c>
      <c r="M59" s="33">
        <v>76</v>
      </c>
      <c r="N59" s="31">
        <v>109</v>
      </c>
      <c r="O59" s="32">
        <v>1148</v>
      </c>
      <c r="P59" s="34">
        <v>74</v>
      </c>
      <c r="Q59" s="31">
        <v>107</v>
      </c>
      <c r="R59" s="32">
        <v>1121</v>
      </c>
      <c r="S59" s="34">
        <v>74</v>
      </c>
    </row>
    <row r="60" spans="1:19" ht="14.25" customHeight="1">
      <c r="A60" s="48" t="s">
        <v>73</v>
      </c>
      <c r="B60" s="49"/>
      <c r="C60" s="29"/>
      <c r="D60" s="51"/>
      <c r="E60" s="49"/>
      <c r="F60" s="29"/>
      <c r="G60" s="51"/>
      <c r="H60" s="31">
        <v>25</v>
      </c>
      <c r="I60" s="32">
        <v>385</v>
      </c>
      <c r="J60" s="33">
        <v>11</v>
      </c>
      <c r="K60" s="31">
        <v>25</v>
      </c>
      <c r="L60" s="32">
        <v>372</v>
      </c>
      <c r="M60" s="33">
        <v>13</v>
      </c>
      <c r="N60" s="31">
        <v>24</v>
      </c>
      <c r="O60" s="32">
        <v>366</v>
      </c>
      <c r="P60" s="34">
        <v>13</v>
      </c>
      <c r="Q60" s="31">
        <v>26</v>
      </c>
      <c r="R60" s="32">
        <v>360</v>
      </c>
      <c r="S60" s="34">
        <v>13</v>
      </c>
    </row>
    <row r="61" spans="1:19" ht="14.25" customHeight="1">
      <c r="A61" s="48" t="s">
        <v>56</v>
      </c>
      <c r="B61" s="49">
        <v>18</v>
      </c>
      <c r="C61" s="29">
        <v>324</v>
      </c>
      <c r="D61" s="51">
        <v>7</v>
      </c>
      <c r="E61" s="49">
        <v>18</v>
      </c>
      <c r="F61" s="29">
        <v>301</v>
      </c>
      <c r="G61" s="51">
        <v>7</v>
      </c>
      <c r="H61" s="31">
        <v>17</v>
      </c>
      <c r="I61" s="32">
        <v>284</v>
      </c>
      <c r="J61" s="33">
        <v>10</v>
      </c>
      <c r="K61" s="31">
        <v>16</v>
      </c>
      <c r="L61" s="32">
        <v>257</v>
      </c>
      <c r="M61" s="33">
        <v>11</v>
      </c>
      <c r="N61" s="31">
        <v>15</v>
      </c>
      <c r="O61" s="32">
        <v>228</v>
      </c>
      <c r="P61" s="34">
        <v>14</v>
      </c>
      <c r="Q61" s="31">
        <v>16</v>
      </c>
      <c r="R61" s="32">
        <v>215</v>
      </c>
      <c r="S61" s="34">
        <v>16</v>
      </c>
    </row>
    <row r="62" spans="1:19" ht="14.25" customHeight="1">
      <c r="A62" s="48" t="s">
        <v>57</v>
      </c>
      <c r="B62" s="49">
        <v>11</v>
      </c>
      <c r="C62" s="29">
        <v>303</v>
      </c>
      <c r="D62" s="51">
        <v>27</v>
      </c>
      <c r="E62" s="49">
        <v>12</v>
      </c>
      <c r="F62" s="29">
        <v>301</v>
      </c>
      <c r="G62" s="51">
        <v>26</v>
      </c>
      <c r="H62" s="31">
        <v>12</v>
      </c>
      <c r="I62" s="32">
        <v>292</v>
      </c>
      <c r="J62" s="33">
        <v>27</v>
      </c>
      <c r="K62" s="31">
        <v>12</v>
      </c>
      <c r="L62" s="32">
        <v>281</v>
      </c>
      <c r="M62" s="33">
        <v>26</v>
      </c>
      <c r="N62" s="31">
        <v>12</v>
      </c>
      <c r="O62" s="32">
        <v>273</v>
      </c>
      <c r="P62" s="34">
        <v>25</v>
      </c>
      <c r="Q62" s="31">
        <v>12</v>
      </c>
      <c r="R62" s="32">
        <v>262</v>
      </c>
      <c r="S62" s="34">
        <v>25</v>
      </c>
    </row>
    <row r="63" spans="1:19" ht="14.25" customHeight="1">
      <c r="A63" s="48" t="s">
        <v>58</v>
      </c>
      <c r="B63" s="49">
        <v>13</v>
      </c>
      <c r="C63" s="29">
        <v>271</v>
      </c>
      <c r="D63" s="51">
        <v>32</v>
      </c>
      <c r="E63" s="49">
        <v>12</v>
      </c>
      <c r="F63" s="29">
        <v>252</v>
      </c>
      <c r="G63" s="51">
        <v>36</v>
      </c>
      <c r="H63" s="31">
        <v>12</v>
      </c>
      <c r="I63" s="32">
        <v>244</v>
      </c>
      <c r="J63" s="33">
        <v>38</v>
      </c>
      <c r="K63" s="31">
        <v>13</v>
      </c>
      <c r="L63" s="32">
        <v>234</v>
      </c>
      <c r="M63" s="33">
        <v>38</v>
      </c>
      <c r="N63" s="31">
        <v>12</v>
      </c>
      <c r="O63" s="32">
        <v>2312</v>
      </c>
      <c r="P63" s="34">
        <v>31</v>
      </c>
      <c r="Q63" s="31">
        <v>12</v>
      </c>
      <c r="R63" s="32">
        <v>214</v>
      </c>
      <c r="S63" s="34">
        <v>31</v>
      </c>
    </row>
    <row r="64" spans="1:19" ht="14.25" customHeight="1">
      <c r="A64" s="48" t="s">
        <v>59</v>
      </c>
      <c r="B64" s="49">
        <v>190</v>
      </c>
      <c r="C64" s="29">
        <v>1661</v>
      </c>
      <c r="D64" s="51">
        <v>41</v>
      </c>
      <c r="E64" s="49">
        <v>185</v>
      </c>
      <c r="F64" s="29">
        <v>1599</v>
      </c>
      <c r="G64" s="51">
        <v>55</v>
      </c>
      <c r="H64" s="31">
        <v>179</v>
      </c>
      <c r="I64" s="32">
        <v>1545</v>
      </c>
      <c r="J64" s="33">
        <v>57</v>
      </c>
      <c r="K64" s="31">
        <v>168</v>
      </c>
      <c r="L64" s="32">
        <v>1498</v>
      </c>
      <c r="M64" s="33">
        <v>45</v>
      </c>
      <c r="N64" s="31">
        <v>166</v>
      </c>
      <c r="O64" s="32">
        <v>1462</v>
      </c>
      <c r="P64" s="34">
        <v>44</v>
      </c>
      <c r="Q64" s="31">
        <v>166</v>
      </c>
      <c r="R64" s="32">
        <v>1420</v>
      </c>
      <c r="S64" s="34">
        <v>42</v>
      </c>
    </row>
    <row r="65" spans="1:19" ht="14.25" customHeight="1">
      <c r="A65" s="48" t="s">
        <v>60</v>
      </c>
      <c r="B65" s="49">
        <v>64</v>
      </c>
      <c r="C65" s="29">
        <v>1299</v>
      </c>
      <c r="D65" s="51">
        <v>10</v>
      </c>
      <c r="E65" s="49">
        <v>67</v>
      </c>
      <c r="F65" s="29">
        <v>1230</v>
      </c>
      <c r="G65" s="51">
        <v>10</v>
      </c>
      <c r="H65" s="31">
        <v>103</v>
      </c>
      <c r="I65" s="32">
        <v>1187</v>
      </c>
      <c r="J65" s="33">
        <v>10</v>
      </c>
      <c r="K65" s="31">
        <v>93</v>
      </c>
      <c r="L65" s="32">
        <v>1154</v>
      </c>
      <c r="M65" s="33">
        <v>11</v>
      </c>
      <c r="N65" s="31">
        <v>98</v>
      </c>
      <c r="O65" s="32">
        <v>1141</v>
      </c>
      <c r="P65" s="34">
        <v>10</v>
      </c>
      <c r="Q65" s="31">
        <v>95</v>
      </c>
      <c r="R65" s="32">
        <v>1116</v>
      </c>
      <c r="S65" s="34">
        <v>9</v>
      </c>
    </row>
    <row r="66" spans="1:19" ht="14.25" customHeight="1">
      <c r="A66" s="48" t="s">
        <v>61</v>
      </c>
      <c r="B66" s="49">
        <v>161</v>
      </c>
      <c r="C66" s="29">
        <v>3435</v>
      </c>
      <c r="D66" s="51">
        <v>0</v>
      </c>
      <c r="E66" s="49">
        <v>184</v>
      </c>
      <c r="F66" s="29">
        <v>3271</v>
      </c>
      <c r="G66" s="51">
        <v>0</v>
      </c>
      <c r="H66" s="31">
        <v>170</v>
      </c>
      <c r="I66" s="32">
        <v>3100</v>
      </c>
      <c r="J66" s="33">
        <v>0</v>
      </c>
      <c r="K66" s="31">
        <v>168</v>
      </c>
      <c r="L66" s="32">
        <v>2971</v>
      </c>
      <c r="M66" s="33">
        <v>0</v>
      </c>
      <c r="N66" s="31">
        <v>157</v>
      </c>
      <c r="O66" s="32">
        <v>2862</v>
      </c>
      <c r="P66" s="34">
        <v>0</v>
      </c>
      <c r="Q66" s="31">
        <v>154</v>
      </c>
      <c r="R66" s="32">
        <v>2696</v>
      </c>
      <c r="S66" s="34">
        <v>0</v>
      </c>
    </row>
    <row r="67" spans="1:19" ht="14.25" customHeight="1">
      <c r="A67" s="48" t="s">
        <v>62</v>
      </c>
      <c r="B67" s="49">
        <v>68</v>
      </c>
      <c r="C67" s="52">
        <v>263</v>
      </c>
      <c r="D67" s="51">
        <v>10</v>
      </c>
      <c r="E67" s="49">
        <v>44</v>
      </c>
      <c r="F67" s="52">
        <v>253</v>
      </c>
      <c r="G67" s="51">
        <v>25</v>
      </c>
      <c r="H67" s="31">
        <v>42</v>
      </c>
      <c r="I67" s="32">
        <v>240</v>
      </c>
      <c r="J67" s="33">
        <v>25</v>
      </c>
      <c r="K67" s="31">
        <v>40</v>
      </c>
      <c r="L67" s="32">
        <v>224</v>
      </c>
      <c r="M67" s="33">
        <v>26</v>
      </c>
      <c r="N67" s="31">
        <v>40</v>
      </c>
      <c r="O67" s="32">
        <v>207</v>
      </c>
      <c r="P67" s="34">
        <v>25</v>
      </c>
      <c r="Q67" s="31">
        <v>40</v>
      </c>
      <c r="R67" s="32">
        <v>203</v>
      </c>
      <c r="S67" s="34">
        <v>25</v>
      </c>
    </row>
    <row r="68" spans="1:19" ht="14.25" customHeight="1">
      <c r="A68" s="48" t="s">
        <v>63</v>
      </c>
      <c r="B68" s="49">
        <v>79</v>
      </c>
      <c r="C68" s="29">
        <v>1378</v>
      </c>
      <c r="D68" s="51">
        <v>0</v>
      </c>
      <c r="E68" s="49">
        <v>73</v>
      </c>
      <c r="F68" s="29">
        <v>1315</v>
      </c>
      <c r="G68" s="51">
        <v>0</v>
      </c>
      <c r="H68" s="31">
        <v>74</v>
      </c>
      <c r="I68" s="32">
        <v>1278</v>
      </c>
      <c r="J68" s="33">
        <v>0</v>
      </c>
      <c r="K68" s="31">
        <v>70</v>
      </c>
      <c r="L68" s="32">
        <v>1264</v>
      </c>
      <c r="M68" s="33">
        <v>0</v>
      </c>
      <c r="N68" s="31">
        <v>70</v>
      </c>
      <c r="O68" s="32">
        <v>1216</v>
      </c>
      <c r="P68" s="34">
        <v>0</v>
      </c>
      <c r="Q68" s="31">
        <v>70</v>
      </c>
      <c r="R68" s="32">
        <v>1166</v>
      </c>
      <c r="S68" s="34">
        <v>0</v>
      </c>
    </row>
    <row r="69" spans="1:19" ht="14.25" customHeight="1">
      <c r="A69" s="48" t="s">
        <v>71</v>
      </c>
      <c r="B69" s="49"/>
      <c r="C69" s="29"/>
      <c r="D69" s="51"/>
      <c r="E69" s="49">
        <v>11</v>
      </c>
      <c r="F69" s="29">
        <v>460</v>
      </c>
      <c r="G69" s="51">
        <v>11</v>
      </c>
      <c r="H69" s="31">
        <v>11</v>
      </c>
      <c r="I69" s="32">
        <v>437</v>
      </c>
      <c r="J69" s="33">
        <v>10</v>
      </c>
      <c r="K69" s="31">
        <v>12</v>
      </c>
      <c r="L69" s="32">
        <v>427</v>
      </c>
      <c r="M69" s="33">
        <v>11</v>
      </c>
      <c r="N69" s="31">
        <v>12</v>
      </c>
      <c r="O69" s="32">
        <v>419</v>
      </c>
      <c r="P69" s="34">
        <v>11</v>
      </c>
      <c r="Q69" s="31">
        <v>11</v>
      </c>
      <c r="R69" s="32">
        <v>409</v>
      </c>
      <c r="S69" s="34">
        <v>12</v>
      </c>
    </row>
    <row r="70" spans="1:19" ht="14.25" customHeight="1">
      <c r="A70" s="48" t="s">
        <v>64</v>
      </c>
      <c r="B70" s="49">
        <v>15</v>
      </c>
      <c r="C70" s="29">
        <v>518</v>
      </c>
      <c r="D70" s="51">
        <v>23</v>
      </c>
      <c r="E70" s="49">
        <v>15</v>
      </c>
      <c r="F70" s="29">
        <v>500</v>
      </c>
      <c r="G70" s="51">
        <v>25</v>
      </c>
      <c r="H70" s="31">
        <v>16</v>
      </c>
      <c r="I70" s="32">
        <v>479</v>
      </c>
      <c r="J70" s="33">
        <v>26</v>
      </c>
      <c r="K70" s="31">
        <v>16</v>
      </c>
      <c r="L70" s="32">
        <v>460</v>
      </c>
      <c r="M70" s="33">
        <v>25</v>
      </c>
      <c r="N70" s="31">
        <v>15</v>
      </c>
      <c r="O70" s="32">
        <v>446</v>
      </c>
      <c r="P70" s="34">
        <v>21</v>
      </c>
      <c r="Q70" s="31">
        <v>15</v>
      </c>
      <c r="R70" s="32">
        <v>442</v>
      </c>
      <c r="S70" s="34">
        <v>21</v>
      </c>
    </row>
    <row r="71" spans="1:19" ht="14.25" customHeight="1">
      <c r="A71" s="48" t="s">
        <v>65</v>
      </c>
      <c r="B71" s="49">
        <v>32</v>
      </c>
      <c r="C71" s="29">
        <v>446</v>
      </c>
      <c r="D71" s="51">
        <v>51</v>
      </c>
      <c r="E71" s="49">
        <v>34</v>
      </c>
      <c r="F71" s="29">
        <v>416</v>
      </c>
      <c r="G71" s="51">
        <v>50</v>
      </c>
      <c r="H71" s="31">
        <v>37</v>
      </c>
      <c r="I71" s="32">
        <v>393</v>
      </c>
      <c r="J71" s="53">
        <v>46</v>
      </c>
      <c r="K71" s="31">
        <v>36</v>
      </c>
      <c r="L71" s="32">
        <v>371</v>
      </c>
      <c r="M71" s="53">
        <v>53</v>
      </c>
      <c r="N71" s="31">
        <v>37</v>
      </c>
      <c r="O71" s="32">
        <v>368</v>
      </c>
      <c r="P71" s="54">
        <v>50</v>
      </c>
      <c r="Q71" s="31">
        <v>36</v>
      </c>
      <c r="R71" s="32">
        <v>354</v>
      </c>
      <c r="S71" s="54">
        <v>45</v>
      </c>
    </row>
    <row r="72" spans="1:19" ht="14.25" customHeight="1">
      <c r="A72" s="48" t="s">
        <v>66</v>
      </c>
      <c r="B72" s="49">
        <v>13</v>
      </c>
      <c r="C72" s="29">
        <v>332</v>
      </c>
      <c r="D72" s="51">
        <v>19</v>
      </c>
      <c r="E72" s="49">
        <v>13</v>
      </c>
      <c r="F72" s="29">
        <v>328</v>
      </c>
      <c r="G72" s="51">
        <v>21</v>
      </c>
      <c r="H72" s="31">
        <v>12</v>
      </c>
      <c r="I72" s="32">
        <v>325</v>
      </c>
      <c r="J72" s="53">
        <v>23</v>
      </c>
      <c r="K72" s="31">
        <v>12</v>
      </c>
      <c r="L72" s="32">
        <v>316</v>
      </c>
      <c r="M72" s="53">
        <v>24</v>
      </c>
      <c r="N72" s="31">
        <v>11</v>
      </c>
      <c r="O72" s="32">
        <v>303</v>
      </c>
      <c r="P72" s="54">
        <v>29</v>
      </c>
      <c r="Q72" s="31">
        <v>13</v>
      </c>
      <c r="R72" s="32">
        <v>309</v>
      </c>
      <c r="S72" s="54">
        <v>30</v>
      </c>
    </row>
    <row r="73" spans="1:19" ht="14.25" customHeight="1">
      <c r="A73" s="55" t="s">
        <v>81</v>
      </c>
      <c r="B73" s="56"/>
      <c r="C73" s="38"/>
      <c r="D73" s="57"/>
      <c r="E73" s="56"/>
      <c r="F73" s="38"/>
      <c r="G73" s="57"/>
      <c r="H73" s="40"/>
      <c r="I73" s="41"/>
      <c r="J73" s="58"/>
      <c r="K73" s="40"/>
      <c r="L73" s="41"/>
      <c r="M73" s="58"/>
      <c r="N73" s="40">
        <v>4</v>
      </c>
      <c r="O73" s="41">
        <v>350</v>
      </c>
      <c r="P73" s="59">
        <v>49</v>
      </c>
      <c r="Q73" s="40">
        <v>4</v>
      </c>
      <c r="R73" s="41">
        <v>322</v>
      </c>
      <c r="S73" s="59">
        <v>49</v>
      </c>
    </row>
    <row r="74" spans="1:19" ht="14.25" customHeight="1">
      <c r="A74" s="17" t="s">
        <v>68</v>
      </c>
      <c r="B74" s="11">
        <v>6</v>
      </c>
      <c r="C74" s="12">
        <v>8980</v>
      </c>
      <c r="D74" s="13">
        <v>6</v>
      </c>
      <c r="E74" s="11">
        <v>4</v>
      </c>
      <c r="F74" s="12">
        <v>8351</v>
      </c>
      <c r="G74" s="13">
        <v>3</v>
      </c>
      <c r="H74" s="14">
        <v>5</v>
      </c>
      <c r="I74" s="15">
        <v>7989</v>
      </c>
      <c r="J74" s="16">
        <v>5</v>
      </c>
      <c r="K74" s="14">
        <v>5</v>
      </c>
      <c r="L74" s="15">
        <v>7728</v>
      </c>
      <c r="M74" s="16">
        <v>5</v>
      </c>
      <c r="N74" s="14">
        <v>5</v>
      </c>
      <c r="O74" s="15">
        <v>7484</v>
      </c>
      <c r="P74" s="18">
        <v>4</v>
      </c>
      <c r="Q74" s="14">
        <v>5</v>
      </c>
      <c r="R74" s="15">
        <v>7200</v>
      </c>
      <c r="S74" s="18">
        <v>4</v>
      </c>
    </row>
    <row r="75" spans="1:19" ht="14.25" customHeight="1">
      <c r="A75" s="5" t="s">
        <v>67</v>
      </c>
      <c r="B75" s="60">
        <f aca="true" t="shared" si="0" ref="B75:G75">SUM(B7:B74)</f>
        <v>7620</v>
      </c>
      <c r="C75" s="61">
        <f t="shared" si="0"/>
        <v>60941</v>
      </c>
      <c r="D75" s="62">
        <f t="shared" si="0"/>
        <v>6674</v>
      </c>
      <c r="E75" s="63">
        <f t="shared" si="0"/>
        <v>7408</v>
      </c>
      <c r="F75" s="64">
        <f t="shared" si="0"/>
        <v>58163</v>
      </c>
      <c r="G75" s="65">
        <f t="shared" si="0"/>
        <v>6766</v>
      </c>
      <c r="H75" s="66">
        <f>SUM(H7:H74)</f>
        <v>7207</v>
      </c>
      <c r="I75" s="67">
        <f>SUM(I7:I74)</f>
        <v>55596</v>
      </c>
      <c r="J75" s="68">
        <f>SUM(J7:J74)</f>
        <v>6865</v>
      </c>
      <c r="K75" s="66">
        <f aca="true" t="shared" si="1" ref="K75:S75">SUM(K7:K74)</f>
        <v>7084</v>
      </c>
      <c r="L75" s="67">
        <f t="shared" si="1"/>
        <v>53406</v>
      </c>
      <c r="M75" s="68">
        <f t="shared" si="1"/>
        <v>6839</v>
      </c>
      <c r="N75" s="66">
        <f t="shared" si="1"/>
        <v>7322</v>
      </c>
      <c r="O75" s="67">
        <f t="shared" si="1"/>
        <v>53630</v>
      </c>
      <c r="P75" s="69">
        <f t="shared" si="1"/>
        <v>6913</v>
      </c>
      <c r="Q75" s="66">
        <f t="shared" si="1"/>
        <v>7346</v>
      </c>
      <c r="R75" s="67">
        <f t="shared" si="1"/>
        <v>49776</v>
      </c>
      <c r="S75" s="69">
        <f t="shared" si="1"/>
        <v>6834</v>
      </c>
    </row>
    <row r="76" spans="1:19" ht="14.25" customHeight="1" thickBot="1">
      <c r="A76" s="7" t="s">
        <v>49</v>
      </c>
      <c r="B76" s="90">
        <f>B75+C75+D75</f>
        <v>75235</v>
      </c>
      <c r="C76" s="91"/>
      <c r="D76" s="92"/>
      <c r="E76" s="90">
        <f>E75+F75+G75</f>
        <v>72337</v>
      </c>
      <c r="F76" s="91"/>
      <c r="G76" s="92"/>
      <c r="H76" s="93">
        <f>H75+I75+J75</f>
        <v>69668</v>
      </c>
      <c r="I76" s="94"/>
      <c r="J76" s="95"/>
      <c r="K76" s="93">
        <f>K75+L75+M75</f>
        <v>67329</v>
      </c>
      <c r="L76" s="94"/>
      <c r="M76" s="95"/>
      <c r="N76" s="93">
        <f>N75+O75+P75</f>
        <v>67865</v>
      </c>
      <c r="O76" s="94"/>
      <c r="P76" s="94"/>
      <c r="Q76" s="93">
        <f>Q75+R75+S75</f>
        <v>63956</v>
      </c>
      <c r="R76" s="94"/>
      <c r="S76" s="94"/>
    </row>
    <row r="77" ht="14.25" customHeight="1">
      <c r="A77" s="10" t="s">
        <v>76</v>
      </c>
    </row>
    <row r="78" ht="14.25" customHeight="1">
      <c r="A78" s="10" t="s">
        <v>83</v>
      </c>
    </row>
    <row r="79" ht="14.25" customHeight="1">
      <c r="A79" s="10" t="s">
        <v>77</v>
      </c>
    </row>
    <row r="80" ht="7.5" customHeight="1">
      <c r="A80" s="10"/>
    </row>
    <row r="81" ht="14.25" customHeight="1">
      <c r="A81" s="6" t="s">
        <v>82</v>
      </c>
    </row>
  </sheetData>
  <sheetProtection/>
  <mergeCells count="31">
    <mergeCell ref="Q76:S76"/>
    <mergeCell ref="O5:O6"/>
    <mergeCell ref="P5:P6"/>
    <mergeCell ref="Q5:Q6"/>
    <mergeCell ref="R5:R6"/>
    <mergeCell ref="S5:S6"/>
    <mergeCell ref="B76:D76"/>
    <mergeCell ref="E76:G76"/>
    <mergeCell ref="H76:J76"/>
    <mergeCell ref="K76:M76"/>
    <mergeCell ref="N76:P76"/>
    <mergeCell ref="Q4:S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4:A6"/>
    <mergeCell ref="B4:D4"/>
    <mergeCell ref="E4:G4"/>
    <mergeCell ref="H4:J4"/>
    <mergeCell ref="K4:M4"/>
    <mergeCell ref="N4:P4"/>
    <mergeCell ref="K5:K6"/>
    <mergeCell ref="L5:L6"/>
    <mergeCell ref="M5:M6"/>
    <mergeCell ref="N5:N6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scale="70" r:id="rId3"/>
  <headerFooter>
    <oddHeader>&amp;L&amp;"ＭＳ ゴシック,標準"平成26年版　環境統計集&amp;R&amp;"ＭＳ ゴシック,標準"8章 環境対策全般（行政）</oddHeader>
    <oddFooter>&amp;C&amp;"ＭＳ ゴシック,標準"349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2014-07-30T05:22:21Z</cp:lastPrinted>
  <dcterms:created xsi:type="dcterms:W3CDTF">2002-01-07T00:47:27Z</dcterms:created>
  <dcterms:modified xsi:type="dcterms:W3CDTF">2017-01-11T08:09:15Z</dcterms:modified>
  <cp:category/>
  <cp:version/>
  <cp:contentType/>
  <cp:contentStatus/>
</cp:coreProperties>
</file>