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132" windowWidth="16608" windowHeight="9432" activeTab="0"/>
  </bookViews>
  <sheets>
    <sheet name="26" sheetId="1" r:id="rId1"/>
  </sheets>
  <definedNames>
    <definedName name="_xlnm.Print_Area" localSheetId="0">'26'!$A$1:$N$56</definedName>
  </definedNames>
  <calcPr fullCalcOnLoad="1"/>
</workbook>
</file>

<file path=xl/sharedStrings.xml><?xml version="1.0" encoding="utf-8"?>
<sst xmlns="http://schemas.openxmlformats.org/spreadsheetml/2006/main" count="68" uniqueCount="40">
  <si>
    <t>基準値を満たす
環境基準点数　⑭</t>
  </si>
  <si>
    <t>⑭／⑬（％）</t>
  </si>
  <si>
    <t>最近10年間の平均値</t>
  </si>
  <si>
    <t>東　京　湾</t>
  </si>
  <si>
    <t>（三河湾を含む）
伊　　勢　　湾</t>
  </si>
  <si>
    <t>大　阪　湾</t>
  </si>
  <si>
    <t>（大阪湾を除く）
瀬　戸　内　海</t>
  </si>
  <si>
    <t>（大阪湾を含む）
瀬　戸　内　海</t>
  </si>
  <si>
    <t>Ａ類型</t>
  </si>
  <si>
    <t>Ｂ類型</t>
  </si>
  <si>
    <t>Ｃ類型</t>
  </si>
  <si>
    <t>基準値を満たす
環境基準点数　②</t>
  </si>
  <si>
    <t>②／①（％）</t>
  </si>
  <si>
    <t>環境基準点総数③</t>
  </si>
  <si>
    <t>基準値を満たす
環境基準点数　④</t>
  </si>
  <si>
    <t>④／③（％）</t>
  </si>
  <si>
    <t>環境基準点総数⑤</t>
  </si>
  <si>
    <t>基準値を満たす
環境基準点数　⑥</t>
  </si>
  <si>
    <t>⑥／⑤（％）</t>
  </si>
  <si>
    <t>環境基準点総数⑦</t>
  </si>
  <si>
    <t>基準値を満たす
環境基準点数　⑧</t>
  </si>
  <si>
    <t>⑧／⑦（％）</t>
  </si>
  <si>
    <t>環境基準点総数⑨</t>
  </si>
  <si>
    <t>基準値を満たす
環境基準点数　⑩</t>
  </si>
  <si>
    <t>⑩／⑨（％）</t>
  </si>
  <si>
    <t>環境基準点総数⑪</t>
  </si>
  <si>
    <t>基準値を満たす
環境基準点数　⑫</t>
  </si>
  <si>
    <t>⑫／⑪（％）</t>
  </si>
  <si>
    <t>環境基準点総数⑬</t>
  </si>
  <si>
    <t>環境基準点総数①</t>
  </si>
  <si>
    <t>有　明　海</t>
  </si>
  <si>
    <t>八　代　海</t>
  </si>
  <si>
    <t>mg/L</t>
  </si>
  <si>
    <t>mg/L</t>
  </si>
  <si>
    <t>mg/L</t>
  </si>
  <si>
    <t>平均値（㎎/L）</t>
  </si>
  <si>
    <t>注）この表は全国システムの計算が間違っているため手動計算の値を使用。</t>
  </si>
  <si>
    <t>平成15
年度</t>
  </si>
  <si>
    <t>出典： 環境省 水・大気環境局水環境課「公共用水域水質測定結果」より作成</t>
  </si>
  <si>
    <t>5.06　広域的な閉鎖性海域における水質状況の推移（COD年間平均値）</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</si>
</sst>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 "/>
    <numFmt numFmtId="180" formatCode="0.0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_);[Red]\(0\)"/>
    <numFmt numFmtId="192" formatCode="0.0_);[Red]\(0.0\)"/>
    <numFmt numFmtId="193" formatCode="0.000_ "/>
    <numFmt numFmtId="194" formatCode="0.0000_ "/>
    <numFmt numFmtId="195" formatCode="0.00000_ "/>
    <numFmt numFmtId="196" formatCode="0.000000_ "/>
    <numFmt numFmtId="197" formatCode="0.0000000_ "/>
    <numFmt numFmtId="198" formatCode="0.00000000_ "/>
    <numFmt numFmtId="199" formatCode="0.000000000_ "/>
    <numFmt numFmtId="200" formatCode="0.0000000000_ "/>
    <numFmt numFmtId="201" formatCode="0.00000000000_ "/>
    <numFmt numFmtId="202" formatCode="0.000000000000_ "/>
    <numFmt numFmtId="203" formatCode="0.0000000000000_ "/>
    <numFmt numFmtId="204" formatCode="dddd\,\ mmmm\ dd\,\ yyyy"/>
  </numFmts>
  <fonts count="27">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明朝"/>
      <family val="1"/>
    </font>
    <font>
      <sz val="11"/>
      <color indexed="17"/>
      <name val="ＭＳ Ｐゴシック"/>
      <family val="3"/>
    </font>
    <font>
      <b/>
      <sz val="14"/>
      <color indexed="9"/>
      <name val="ＭＳ ゴシック"/>
      <family val="3"/>
    </font>
    <font>
      <b/>
      <sz val="11"/>
      <color indexed="9"/>
      <name val="ＭＳ ゴシック"/>
      <family val="3"/>
    </font>
    <font>
      <b/>
      <sz val="14"/>
      <color theme="0"/>
      <name val="ＭＳ ゴシック"/>
      <family val="3"/>
    </font>
    <font>
      <b/>
      <sz val="11"/>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002060"/>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9" fillId="0" borderId="0">
      <alignment/>
      <protection/>
    </xf>
    <xf numFmtId="0" fontId="0"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43">
    <xf numFmtId="0" fontId="0" fillId="0" borderId="0" xfId="0" applyAlignment="1">
      <alignment/>
    </xf>
    <xf numFmtId="0" fontId="1" fillId="0" borderId="0" xfId="0" applyFont="1" applyAlignment="1">
      <alignment vertical="center"/>
    </xf>
    <xf numFmtId="0" fontId="1" fillId="0" borderId="0" xfId="62" applyFont="1" applyBorder="1" applyAlignment="1">
      <alignment vertical="center"/>
      <protection/>
    </xf>
    <xf numFmtId="0" fontId="1" fillId="0" borderId="0" xfId="62" applyFont="1" applyAlignment="1">
      <alignment vertical="center"/>
      <protection/>
    </xf>
    <xf numFmtId="0" fontId="1" fillId="0" borderId="10" xfId="62" applyFont="1" applyBorder="1" applyAlignment="1">
      <alignment vertical="center"/>
      <protection/>
    </xf>
    <xf numFmtId="0" fontId="1" fillId="0" borderId="0" xfId="61" applyFont="1" applyAlignment="1">
      <alignment vertical="center"/>
      <protection/>
    </xf>
    <xf numFmtId="0" fontId="1" fillId="0" borderId="11" xfId="62" applyFont="1" applyBorder="1" applyAlignment="1">
      <alignment vertical="center"/>
      <protection/>
    </xf>
    <xf numFmtId="178" fontId="1" fillId="0" borderId="12" xfId="62" applyNumberFormat="1" applyFont="1" applyBorder="1" applyAlignment="1">
      <alignment horizontal="right" vertical="center"/>
      <protection/>
    </xf>
    <xf numFmtId="178" fontId="1" fillId="24" borderId="12" xfId="62" applyNumberFormat="1" applyFont="1" applyFill="1" applyBorder="1" applyAlignment="1">
      <alignment horizontal="right" vertical="center"/>
      <protection/>
    </xf>
    <xf numFmtId="0" fontId="1" fillId="0" borderId="13" xfId="62" applyFont="1" applyBorder="1" applyAlignment="1">
      <alignment vertical="center"/>
      <protection/>
    </xf>
    <xf numFmtId="0" fontId="1" fillId="0" borderId="14" xfId="62" applyFont="1" applyBorder="1" applyAlignment="1">
      <alignment vertical="center"/>
      <protection/>
    </xf>
    <xf numFmtId="179" fontId="1" fillId="0" borderId="14" xfId="62" applyNumberFormat="1" applyFont="1" applyBorder="1" applyAlignment="1">
      <alignment horizontal="center" vertical="center"/>
      <protection/>
    </xf>
    <xf numFmtId="0" fontId="1" fillId="0" borderId="14" xfId="62" applyFont="1" applyBorder="1" applyAlignment="1">
      <alignment horizontal="right" vertical="center"/>
      <protection/>
    </xf>
    <xf numFmtId="0" fontId="1" fillId="0" borderId="15" xfId="62" applyFont="1" applyBorder="1" applyAlignment="1">
      <alignment vertical="center"/>
      <protection/>
    </xf>
    <xf numFmtId="0" fontId="1" fillId="0" borderId="16" xfId="62" applyFont="1" applyBorder="1" applyAlignment="1">
      <alignment vertical="center"/>
      <protection/>
    </xf>
    <xf numFmtId="179" fontId="1" fillId="0" borderId="17" xfId="62" applyNumberFormat="1" applyFont="1" applyBorder="1" applyAlignment="1">
      <alignment horizontal="right" vertical="center"/>
      <protection/>
    </xf>
    <xf numFmtId="179" fontId="1" fillId="24" borderId="17" xfId="62" applyNumberFormat="1" applyFont="1" applyFill="1" applyBorder="1" applyAlignment="1">
      <alignment horizontal="right" vertical="center"/>
      <protection/>
    </xf>
    <xf numFmtId="0" fontId="1" fillId="0" borderId="18" xfId="62" applyFont="1" applyBorder="1" applyAlignment="1">
      <alignment horizontal="distributed" vertical="center"/>
      <protection/>
    </xf>
    <xf numFmtId="179" fontId="1" fillId="0" borderId="19" xfId="62" applyNumberFormat="1" applyFont="1" applyBorder="1" applyAlignment="1">
      <alignment horizontal="right" vertical="center"/>
      <protection/>
    </xf>
    <xf numFmtId="179" fontId="1" fillId="24" borderId="19" xfId="62" applyNumberFormat="1" applyFont="1" applyFill="1" applyBorder="1" applyAlignment="1">
      <alignment horizontal="right" vertical="center"/>
      <protection/>
    </xf>
    <xf numFmtId="0" fontId="1" fillId="0" borderId="20" xfId="62" applyFont="1" applyBorder="1" applyAlignment="1">
      <alignment horizontal="distributed" vertical="center"/>
      <protection/>
    </xf>
    <xf numFmtId="179" fontId="1" fillId="0" borderId="21" xfId="62" applyNumberFormat="1" applyFont="1" applyBorder="1" applyAlignment="1">
      <alignment horizontal="right" vertical="center"/>
      <protection/>
    </xf>
    <xf numFmtId="179" fontId="1" fillId="24" borderId="21" xfId="62" applyNumberFormat="1" applyFont="1" applyFill="1" applyBorder="1" applyAlignment="1">
      <alignment horizontal="right" vertical="center"/>
      <protection/>
    </xf>
    <xf numFmtId="0" fontId="25" fillId="25" borderId="0" xfId="62" applyFont="1" applyFill="1" applyAlignment="1">
      <alignment vertical="center"/>
      <protection/>
    </xf>
    <xf numFmtId="0" fontId="26" fillId="25" borderId="0" xfId="62" applyFont="1" applyFill="1" applyAlignment="1">
      <alignment vertical="center"/>
      <protection/>
    </xf>
    <xf numFmtId="0" fontId="1" fillId="25" borderId="0" xfId="62" applyFont="1" applyFill="1" applyAlignment="1">
      <alignment vertical="center"/>
      <protection/>
    </xf>
    <xf numFmtId="0" fontId="1" fillId="0" borderId="22" xfId="62" applyFont="1" applyBorder="1" applyAlignment="1">
      <alignment vertical="center"/>
      <protection/>
    </xf>
    <xf numFmtId="0" fontId="1" fillId="0" borderId="23" xfId="62" applyFont="1" applyBorder="1" applyAlignment="1">
      <alignment horizontal="center" vertical="center" wrapText="1"/>
      <protection/>
    </xf>
    <xf numFmtId="0" fontId="1" fillId="0" borderId="23" xfId="62" applyFont="1" applyBorder="1" applyAlignment="1" quotePrefix="1">
      <alignment horizontal="center" vertical="center" wrapText="1"/>
      <protection/>
    </xf>
    <xf numFmtId="0" fontId="1" fillId="0" borderId="23" xfId="62" applyNumberFormat="1" applyFont="1" applyBorder="1" applyAlignment="1">
      <alignment horizontal="center" vertical="center" wrapText="1"/>
      <protection/>
    </xf>
    <xf numFmtId="0" fontId="1" fillId="0" borderId="24" xfId="62" applyFont="1" applyBorder="1" applyAlignment="1">
      <alignment horizontal="center" vertical="center" wrapText="1"/>
      <protection/>
    </xf>
    <xf numFmtId="0" fontId="1" fillId="0" borderId="25" xfId="62" applyFont="1" applyBorder="1" applyAlignment="1">
      <alignment vertical="center"/>
      <protection/>
    </xf>
    <xf numFmtId="0" fontId="1" fillId="0" borderId="26" xfId="62" applyFont="1" applyBorder="1" applyAlignment="1">
      <alignment vertical="center"/>
      <protection/>
    </xf>
    <xf numFmtId="178" fontId="1" fillId="0" borderId="27" xfId="62" applyNumberFormat="1" applyFont="1" applyBorder="1" applyAlignment="1">
      <alignment horizontal="right" vertical="center"/>
      <protection/>
    </xf>
    <xf numFmtId="178" fontId="1" fillId="24" borderId="27" xfId="62" applyNumberFormat="1" applyFont="1" applyFill="1" applyBorder="1" applyAlignment="1">
      <alignment horizontal="right" vertical="center"/>
      <protection/>
    </xf>
    <xf numFmtId="0" fontId="1" fillId="0" borderId="28" xfId="62" applyFont="1" applyBorder="1" applyAlignment="1">
      <alignment vertical="center"/>
      <protection/>
    </xf>
    <xf numFmtId="0" fontId="1" fillId="0" borderId="22" xfId="62" applyFont="1" applyBorder="1" applyAlignment="1">
      <alignment horizontal="right" vertical="center"/>
      <protection/>
    </xf>
    <xf numFmtId="0" fontId="1" fillId="0" borderId="29" xfId="62" applyFont="1" applyBorder="1" applyAlignment="1">
      <alignment horizontal="right" vertical="center"/>
      <protection/>
    </xf>
    <xf numFmtId="0" fontId="1" fillId="0" borderId="11" xfId="62" applyFont="1" applyBorder="1" applyAlignment="1">
      <alignment horizontal="center" vertical="center" textRotation="255"/>
      <protection/>
    </xf>
    <xf numFmtId="0" fontId="1" fillId="0" borderId="10" xfId="62" applyFont="1" applyBorder="1" applyAlignment="1">
      <alignment horizontal="left" vertical="center" wrapText="1"/>
      <protection/>
    </xf>
    <xf numFmtId="0" fontId="1" fillId="0" borderId="11" xfId="62" applyFont="1" applyBorder="1" applyAlignment="1">
      <alignment horizontal="left" vertical="center" wrapText="1"/>
      <protection/>
    </xf>
    <xf numFmtId="0" fontId="1" fillId="0" borderId="11" xfId="62" applyFont="1" applyBorder="1" applyAlignment="1">
      <alignment horizontal="center" vertical="center" textRotation="255" wrapText="1"/>
      <protection/>
    </xf>
    <xf numFmtId="0" fontId="1" fillId="0" borderId="26" xfId="62" applyFont="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７.jtd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R56"/>
  <sheetViews>
    <sheetView tabSelected="1" zoomScale="85" zoomScaleNormal="85" workbookViewId="0" topLeftCell="A1">
      <selection activeCell="A1" sqref="A1"/>
    </sheetView>
  </sheetViews>
  <sheetFormatPr defaultColWidth="9.00390625" defaultRowHeight="15" customHeight="1"/>
  <cols>
    <col min="1" max="2" width="6.625" style="1" customWidth="1"/>
    <col min="3" max="3" width="12.625" style="1" customWidth="1"/>
    <col min="4" max="13" width="8.125" style="1" customWidth="1"/>
    <col min="14" max="14" width="11.125" style="1" customWidth="1"/>
    <col min="15" max="16384" width="9.00390625" style="1" customWidth="1"/>
  </cols>
  <sheetData>
    <row r="1" spans="1:18" ht="30" customHeight="1">
      <c r="A1" s="23" t="s">
        <v>39</v>
      </c>
      <c r="B1" s="24"/>
      <c r="C1" s="24"/>
      <c r="D1" s="24"/>
      <c r="E1" s="24"/>
      <c r="F1" s="24"/>
      <c r="G1" s="24"/>
      <c r="H1" s="24"/>
      <c r="I1" s="24"/>
      <c r="J1" s="24"/>
      <c r="K1" s="25"/>
      <c r="L1" s="3"/>
      <c r="M1" s="3"/>
      <c r="N1" s="3"/>
      <c r="O1" s="3"/>
      <c r="P1" s="3"/>
      <c r="Q1" s="3"/>
      <c r="R1" s="3"/>
    </row>
    <row r="2" spans="1:18" ht="15" customHeight="1">
      <c r="A2" s="3"/>
      <c r="B2" s="3"/>
      <c r="C2" s="3"/>
      <c r="D2" s="3"/>
      <c r="E2" s="3"/>
      <c r="F2" s="3"/>
      <c r="G2" s="3"/>
      <c r="H2" s="3"/>
      <c r="I2" s="3"/>
      <c r="J2" s="3"/>
      <c r="K2" s="3"/>
      <c r="L2" s="3"/>
      <c r="M2" s="3"/>
      <c r="N2" s="3"/>
      <c r="O2" s="5"/>
      <c r="P2" s="5"/>
      <c r="Q2" s="5"/>
      <c r="R2" s="5"/>
    </row>
    <row r="3" spans="1:18" ht="15" customHeight="1" thickBot="1">
      <c r="A3" s="3"/>
      <c r="B3" s="3"/>
      <c r="C3" s="3"/>
      <c r="D3" s="3"/>
      <c r="E3" s="3"/>
      <c r="F3" s="3"/>
      <c r="G3" s="3"/>
      <c r="H3" s="3"/>
      <c r="I3" s="3"/>
      <c r="J3" s="3"/>
      <c r="K3" s="3"/>
      <c r="L3" s="3"/>
      <c r="M3" s="3"/>
      <c r="N3" s="3"/>
      <c r="O3" s="5"/>
      <c r="P3" s="5"/>
      <c r="Q3" s="5"/>
      <c r="R3" s="5"/>
    </row>
    <row r="4" spans="1:18" ht="30" customHeight="1">
      <c r="A4" s="26"/>
      <c r="B4" s="36"/>
      <c r="C4" s="37"/>
      <c r="D4" s="27" t="s">
        <v>37</v>
      </c>
      <c r="E4" s="27">
        <v>16</v>
      </c>
      <c r="F4" s="27">
        <v>17</v>
      </c>
      <c r="G4" s="28">
        <v>18</v>
      </c>
      <c r="H4" s="28">
        <v>19</v>
      </c>
      <c r="I4" s="28">
        <v>20</v>
      </c>
      <c r="J4" s="27">
        <v>21</v>
      </c>
      <c r="K4" s="27">
        <v>22</v>
      </c>
      <c r="L4" s="29">
        <v>23</v>
      </c>
      <c r="M4" s="29">
        <v>24</v>
      </c>
      <c r="N4" s="30" t="s">
        <v>2</v>
      </c>
      <c r="O4" s="5"/>
      <c r="P4" s="5"/>
      <c r="Q4" s="5"/>
      <c r="R4" s="5"/>
    </row>
    <row r="5" spans="1:18" ht="15" customHeight="1">
      <c r="A5" s="38" t="s">
        <v>3</v>
      </c>
      <c r="B5" s="9" t="s">
        <v>35</v>
      </c>
      <c r="C5" s="14"/>
      <c r="D5" s="15">
        <v>2.8</v>
      </c>
      <c r="E5" s="15">
        <v>2.8</v>
      </c>
      <c r="F5" s="15">
        <v>2.8</v>
      </c>
      <c r="G5" s="15">
        <v>2.7</v>
      </c>
      <c r="H5" s="15">
        <v>2.5</v>
      </c>
      <c r="I5" s="15">
        <v>2.6</v>
      </c>
      <c r="J5" s="15">
        <v>2.5</v>
      </c>
      <c r="K5" s="15">
        <v>2.8</v>
      </c>
      <c r="L5" s="16">
        <v>2.7</v>
      </c>
      <c r="M5" s="16">
        <v>2.7</v>
      </c>
      <c r="N5" s="9"/>
      <c r="O5" s="5"/>
      <c r="P5" s="5"/>
      <c r="Q5" s="5"/>
      <c r="R5" s="5"/>
    </row>
    <row r="6" spans="1:18" ht="15" customHeight="1">
      <c r="A6" s="38"/>
      <c r="B6" s="10"/>
      <c r="C6" s="17" t="s">
        <v>8</v>
      </c>
      <c r="D6" s="18">
        <v>2</v>
      </c>
      <c r="E6" s="18">
        <v>1.9</v>
      </c>
      <c r="F6" s="18">
        <v>2.2</v>
      </c>
      <c r="G6" s="18">
        <v>2</v>
      </c>
      <c r="H6" s="18">
        <v>1.8</v>
      </c>
      <c r="I6" s="18">
        <v>2.3</v>
      </c>
      <c r="J6" s="18">
        <v>1.7</v>
      </c>
      <c r="K6" s="18">
        <v>2.3</v>
      </c>
      <c r="L6" s="19">
        <v>2.1</v>
      </c>
      <c r="M6" s="19">
        <v>2.3</v>
      </c>
      <c r="N6" s="10"/>
      <c r="O6" s="5"/>
      <c r="P6" s="5"/>
      <c r="Q6" s="5"/>
      <c r="R6" s="5"/>
    </row>
    <row r="7" spans="1:18" ht="15" customHeight="1">
      <c r="A7" s="38"/>
      <c r="B7" s="10"/>
      <c r="C7" s="17" t="s">
        <v>9</v>
      </c>
      <c r="D7" s="18">
        <v>2.8</v>
      </c>
      <c r="E7" s="18">
        <v>2.8</v>
      </c>
      <c r="F7" s="18">
        <v>2.7</v>
      </c>
      <c r="G7" s="18">
        <v>2.7</v>
      </c>
      <c r="H7" s="18">
        <v>2.5</v>
      </c>
      <c r="I7" s="18">
        <v>2.4</v>
      </c>
      <c r="J7" s="18">
        <v>2.5</v>
      </c>
      <c r="K7" s="18">
        <v>2.9</v>
      </c>
      <c r="L7" s="19">
        <v>2.7</v>
      </c>
      <c r="M7" s="19">
        <v>2.7</v>
      </c>
      <c r="N7" s="10"/>
      <c r="O7" s="5"/>
      <c r="P7" s="5"/>
      <c r="Q7" s="5"/>
      <c r="R7" s="5"/>
    </row>
    <row r="8" spans="1:18" ht="15" customHeight="1">
      <c r="A8" s="38"/>
      <c r="B8" s="13"/>
      <c r="C8" s="20" t="s">
        <v>10</v>
      </c>
      <c r="D8" s="21">
        <v>3.2</v>
      </c>
      <c r="E8" s="21">
        <v>3.1</v>
      </c>
      <c r="F8" s="21">
        <v>3.2</v>
      </c>
      <c r="G8" s="21">
        <v>3</v>
      </c>
      <c r="H8" s="21">
        <v>2.9</v>
      </c>
      <c r="I8" s="21">
        <v>2.9</v>
      </c>
      <c r="J8" s="21">
        <v>2.8</v>
      </c>
      <c r="K8" s="21">
        <v>3.1</v>
      </c>
      <c r="L8" s="22">
        <v>3</v>
      </c>
      <c r="M8" s="22">
        <v>3.2</v>
      </c>
      <c r="N8" s="11">
        <f>AVERAGE(D5:M5)</f>
        <v>2.69</v>
      </c>
      <c r="O8" s="5"/>
      <c r="P8" s="5"/>
      <c r="Q8" s="5"/>
      <c r="R8" s="5"/>
    </row>
    <row r="9" spans="1:18" ht="15" customHeight="1">
      <c r="A9" s="38"/>
      <c r="B9" s="4" t="s">
        <v>29</v>
      </c>
      <c r="C9" s="6"/>
      <c r="D9" s="7">
        <v>49</v>
      </c>
      <c r="E9" s="7">
        <v>49</v>
      </c>
      <c r="F9" s="7">
        <v>49</v>
      </c>
      <c r="G9" s="7">
        <v>49</v>
      </c>
      <c r="H9" s="7">
        <v>49</v>
      </c>
      <c r="I9" s="7">
        <v>49</v>
      </c>
      <c r="J9" s="7">
        <v>49</v>
      </c>
      <c r="K9" s="7">
        <v>49</v>
      </c>
      <c r="L9" s="8">
        <v>49</v>
      </c>
      <c r="M9" s="8">
        <v>49</v>
      </c>
      <c r="N9" s="12" t="s">
        <v>32</v>
      </c>
      <c r="O9" s="5"/>
      <c r="P9" s="5"/>
      <c r="Q9" s="5"/>
      <c r="R9" s="5"/>
    </row>
    <row r="10" spans="1:18" ht="30" customHeight="1">
      <c r="A10" s="38"/>
      <c r="B10" s="39" t="s">
        <v>11</v>
      </c>
      <c r="C10" s="40"/>
      <c r="D10" s="7">
        <v>31</v>
      </c>
      <c r="E10" s="7">
        <v>31</v>
      </c>
      <c r="F10" s="7">
        <v>31</v>
      </c>
      <c r="G10" s="7">
        <v>30</v>
      </c>
      <c r="H10" s="7">
        <v>30</v>
      </c>
      <c r="I10" s="7">
        <v>38</v>
      </c>
      <c r="J10" s="7">
        <v>35</v>
      </c>
      <c r="K10" s="7">
        <v>25</v>
      </c>
      <c r="L10" s="8">
        <v>35</v>
      </c>
      <c r="M10" s="8">
        <v>29</v>
      </c>
      <c r="N10" s="10"/>
      <c r="O10" s="5"/>
      <c r="P10" s="5"/>
      <c r="Q10" s="5"/>
      <c r="R10" s="5"/>
    </row>
    <row r="11" spans="1:18" ht="15" customHeight="1">
      <c r="A11" s="38"/>
      <c r="B11" s="4" t="s">
        <v>12</v>
      </c>
      <c r="C11" s="6"/>
      <c r="D11" s="7">
        <v>63</v>
      </c>
      <c r="E11" s="7">
        <v>63</v>
      </c>
      <c r="F11" s="7">
        <v>63</v>
      </c>
      <c r="G11" s="7">
        <v>61</v>
      </c>
      <c r="H11" s="7">
        <v>61</v>
      </c>
      <c r="I11" s="7">
        <v>78</v>
      </c>
      <c r="J11" s="7">
        <v>71</v>
      </c>
      <c r="K11" s="7">
        <v>51.02040816326531</v>
      </c>
      <c r="L11" s="8">
        <v>71.42857142857143</v>
      </c>
      <c r="M11" s="8">
        <v>59</v>
      </c>
      <c r="N11" s="13"/>
      <c r="O11" s="5"/>
      <c r="P11" s="5"/>
      <c r="Q11" s="5"/>
      <c r="R11" s="5"/>
    </row>
    <row r="12" spans="1:18" ht="15" customHeight="1">
      <c r="A12" s="41" t="s">
        <v>4</v>
      </c>
      <c r="B12" s="9" t="s">
        <v>35</v>
      </c>
      <c r="C12" s="14"/>
      <c r="D12" s="15">
        <v>3.2</v>
      </c>
      <c r="E12" s="15">
        <v>3</v>
      </c>
      <c r="F12" s="15">
        <v>3.1</v>
      </c>
      <c r="G12" s="15">
        <v>3.3</v>
      </c>
      <c r="H12" s="15">
        <v>3.2</v>
      </c>
      <c r="I12" s="15">
        <v>3.4</v>
      </c>
      <c r="J12" s="15">
        <v>2.9</v>
      </c>
      <c r="K12" s="15">
        <v>3.1</v>
      </c>
      <c r="L12" s="16">
        <v>2.8</v>
      </c>
      <c r="M12" s="16">
        <v>2.8</v>
      </c>
      <c r="N12" s="9"/>
      <c r="O12" s="5"/>
      <c r="P12" s="5"/>
      <c r="Q12" s="5"/>
      <c r="R12" s="5"/>
    </row>
    <row r="13" spans="1:18" ht="15" customHeight="1">
      <c r="A13" s="38"/>
      <c r="B13" s="10"/>
      <c r="C13" s="17" t="s">
        <v>8</v>
      </c>
      <c r="D13" s="18">
        <v>2.7</v>
      </c>
      <c r="E13" s="18">
        <v>2.7</v>
      </c>
      <c r="F13" s="18">
        <v>2.8</v>
      </c>
      <c r="G13" s="18">
        <v>3</v>
      </c>
      <c r="H13" s="18">
        <v>2.6</v>
      </c>
      <c r="I13" s="18">
        <v>3.1</v>
      </c>
      <c r="J13" s="18">
        <v>2.5</v>
      </c>
      <c r="K13" s="18">
        <v>2.6</v>
      </c>
      <c r="L13" s="19">
        <v>2.5</v>
      </c>
      <c r="M13" s="19">
        <v>2.6</v>
      </c>
      <c r="N13" s="10"/>
      <c r="O13" s="5"/>
      <c r="P13" s="5"/>
      <c r="Q13" s="5"/>
      <c r="R13" s="5"/>
    </row>
    <row r="14" spans="1:18" ht="15" customHeight="1">
      <c r="A14" s="38"/>
      <c r="B14" s="10"/>
      <c r="C14" s="17" t="s">
        <v>9</v>
      </c>
      <c r="D14" s="18">
        <v>3.2</v>
      </c>
      <c r="E14" s="18">
        <v>2.8</v>
      </c>
      <c r="F14" s="18">
        <v>2.9</v>
      </c>
      <c r="G14" s="18">
        <v>3</v>
      </c>
      <c r="H14" s="18">
        <v>3.2</v>
      </c>
      <c r="I14" s="18">
        <v>3</v>
      </c>
      <c r="J14" s="18">
        <v>2.8</v>
      </c>
      <c r="K14" s="18">
        <v>2.8</v>
      </c>
      <c r="L14" s="19">
        <v>2.6</v>
      </c>
      <c r="M14" s="19">
        <v>2.7</v>
      </c>
      <c r="N14" s="10"/>
      <c r="O14" s="5"/>
      <c r="P14" s="5"/>
      <c r="Q14" s="5"/>
      <c r="R14" s="5"/>
    </row>
    <row r="15" spans="1:17" ht="15" customHeight="1">
      <c r="A15" s="38"/>
      <c r="B15" s="13"/>
      <c r="C15" s="20" t="s">
        <v>10</v>
      </c>
      <c r="D15" s="21">
        <v>3.7</v>
      </c>
      <c r="E15" s="21">
        <v>3.6</v>
      </c>
      <c r="F15" s="21">
        <v>3.6</v>
      </c>
      <c r="G15" s="21">
        <v>3.8</v>
      </c>
      <c r="H15" s="21">
        <v>3.7</v>
      </c>
      <c r="I15" s="21">
        <v>4</v>
      </c>
      <c r="J15" s="21">
        <v>3.2</v>
      </c>
      <c r="K15" s="21">
        <v>3.8</v>
      </c>
      <c r="L15" s="22">
        <v>3.5</v>
      </c>
      <c r="M15" s="22">
        <v>3.8</v>
      </c>
      <c r="N15" s="11">
        <f>AVERAGE(D12:M12)</f>
        <v>3.08</v>
      </c>
      <c r="O15" s="5"/>
      <c r="P15" s="5"/>
      <c r="Q15" s="5"/>
    </row>
    <row r="16" spans="1:17" ht="15" customHeight="1">
      <c r="A16" s="38"/>
      <c r="B16" s="4" t="s">
        <v>13</v>
      </c>
      <c r="C16" s="6"/>
      <c r="D16" s="7">
        <v>32</v>
      </c>
      <c r="E16" s="7">
        <v>32</v>
      </c>
      <c r="F16" s="7">
        <v>32</v>
      </c>
      <c r="G16" s="7">
        <v>32</v>
      </c>
      <c r="H16" s="7">
        <v>32</v>
      </c>
      <c r="I16" s="7">
        <v>32</v>
      </c>
      <c r="J16" s="7">
        <v>32</v>
      </c>
      <c r="K16" s="7">
        <v>32</v>
      </c>
      <c r="L16" s="8">
        <v>32</v>
      </c>
      <c r="M16" s="8">
        <v>32</v>
      </c>
      <c r="N16" s="12" t="s">
        <v>33</v>
      </c>
      <c r="O16" s="5"/>
      <c r="P16" s="5"/>
      <c r="Q16" s="5"/>
    </row>
    <row r="17" spans="1:17" ht="30" customHeight="1">
      <c r="A17" s="38"/>
      <c r="B17" s="39" t="s">
        <v>14</v>
      </c>
      <c r="C17" s="40"/>
      <c r="D17" s="7">
        <v>13</v>
      </c>
      <c r="E17" s="7">
        <v>14</v>
      </c>
      <c r="F17" s="7">
        <v>14</v>
      </c>
      <c r="G17" s="7">
        <v>13</v>
      </c>
      <c r="H17" s="7">
        <v>17</v>
      </c>
      <c r="I17" s="7">
        <v>15</v>
      </c>
      <c r="J17" s="7">
        <v>17</v>
      </c>
      <c r="K17" s="7">
        <v>17</v>
      </c>
      <c r="L17" s="8">
        <v>16</v>
      </c>
      <c r="M17" s="8">
        <v>17</v>
      </c>
      <c r="N17" s="10"/>
      <c r="O17" s="5"/>
      <c r="P17" s="5"/>
      <c r="Q17" s="5"/>
    </row>
    <row r="18" spans="1:17" ht="15" customHeight="1">
      <c r="A18" s="38"/>
      <c r="B18" s="4" t="s">
        <v>15</v>
      </c>
      <c r="C18" s="6"/>
      <c r="D18" s="7">
        <v>41</v>
      </c>
      <c r="E18" s="7">
        <v>44</v>
      </c>
      <c r="F18" s="7">
        <v>44</v>
      </c>
      <c r="G18" s="7">
        <v>41</v>
      </c>
      <c r="H18" s="7">
        <v>53</v>
      </c>
      <c r="I18" s="7">
        <v>47</v>
      </c>
      <c r="J18" s="7">
        <v>53</v>
      </c>
      <c r="K18" s="7">
        <v>53.125</v>
      </c>
      <c r="L18" s="8">
        <v>50</v>
      </c>
      <c r="M18" s="8">
        <v>53</v>
      </c>
      <c r="N18" s="13"/>
      <c r="O18" s="5"/>
      <c r="P18" s="5"/>
      <c r="Q18" s="5"/>
    </row>
    <row r="19" spans="1:17" ht="15" customHeight="1">
      <c r="A19" s="38" t="s">
        <v>5</v>
      </c>
      <c r="B19" s="9" t="s">
        <v>35</v>
      </c>
      <c r="C19" s="14"/>
      <c r="D19" s="15">
        <v>3</v>
      </c>
      <c r="E19" s="15">
        <v>2.9</v>
      </c>
      <c r="F19" s="15">
        <v>2.9</v>
      </c>
      <c r="G19" s="15">
        <v>2.7</v>
      </c>
      <c r="H19" s="15">
        <v>2.7</v>
      </c>
      <c r="I19" s="15">
        <v>2.8</v>
      </c>
      <c r="J19" s="15">
        <v>2.8</v>
      </c>
      <c r="K19" s="15">
        <v>2.8</v>
      </c>
      <c r="L19" s="16">
        <v>2.5</v>
      </c>
      <c r="M19" s="16">
        <v>2.7</v>
      </c>
      <c r="N19" s="9"/>
      <c r="O19" s="5"/>
      <c r="P19" s="5"/>
      <c r="Q19" s="5"/>
    </row>
    <row r="20" spans="1:17" ht="15" customHeight="1">
      <c r="A20" s="38"/>
      <c r="B20" s="10"/>
      <c r="C20" s="17" t="s">
        <v>8</v>
      </c>
      <c r="D20" s="18">
        <v>2.7</v>
      </c>
      <c r="E20" s="18">
        <v>2.5</v>
      </c>
      <c r="F20" s="18">
        <v>2.5</v>
      </c>
      <c r="G20" s="18">
        <v>2.4</v>
      </c>
      <c r="H20" s="18">
        <v>2.4</v>
      </c>
      <c r="I20" s="18">
        <v>2.5</v>
      </c>
      <c r="J20" s="18">
        <v>2.4</v>
      </c>
      <c r="K20" s="18">
        <v>2.4</v>
      </c>
      <c r="L20" s="19">
        <v>2.3</v>
      </c>
      <c r="M20" s="19">
        <v>2.4</v>
      </c>
      <c r="N20" s="10"/>
      <c r="O20" s="5"/>
      <c r="P20" s="5"/>
      <c r="Q20" s="5"/>
    </row>
    <row r="21" spans="1:17" ht="15" customHeight="1">
      <c r="A21" s="38"/>
      <c r="B21" s="10"/>
      <c r="C21" s="17" t="s">
        <v>9</v>
      </c>
      <c r="D21" s="18">
        <v>3.2</v>
      </c>
      <c r="E21" s="18">
        <v>3.1</v>
      </c>
      <c r="F21" s="18">
        <v>3.1</v>
      </c>
      <c r="G21" s="18">
        <v>2.8</v>
      </c>
      <c r="H21" s="18">
        <v>2.8</v>
      </c>
      <c r="I21" s="18">
        <v>2.9</v>
      </c>
      <c r="J21" s="18">
        <v>2.8</v>
      </c>
      <c r="K21" s="18">
        <v>3</v>
      </c>
      <c r="L21" s="19">
        <v>2.7</v>
      </c>
      <c r="M21" s="19">
        <v>2.9</v>
      </c>
      <c r="N21" s="10"/>
      <c r="O21" s="5"/>
      <c r="P21" s="5"/>
      <c r="Q21" s="5"/>
    </row>
    <row r="22" spans="1:17" ht="15" customHeight="1">
      <c r="A22" s="38"/>
      <c r="B22" s="13"/>
      <c r="C22" s="20" t="s">
        <v>10</v>
      </c>
      <c r="D22" s="21">
        <v>3.2</v>
      </c>
      <c r="E22" s="21">
        <v>3.2</v>
      </c>
      <c r="F22" s="21">
        <v>3.2</v>
      </c>
      <c r="G22" s="21">
        <v>3</v>
      </c>
      <c r="H22" s="21">
        <v>2.9</v>
      </c>
      <c r="I22" s="21">
        <v>3</v>
      </c>
      <c r="J22" s="21">
        <v>3.2</v>
      </c>
      <c r="K22" s="21">
        <v>3.1</v>
      </c>
      <c r="L22" s="22">
        <v>2.5</v>
      </c>
      <c r="M22" s="22">
        <v>2.8</v>
      </c>
      <c r="N22" s="11">
        <f>AVERAGE(D19:M19)</f>
        <v>2.7800000000000002</v>
      </c>
      <c r="O22" s="5"/>
      <c r="P22" s="5"/>
      <c r="Q22" s="5"/>
    </row>
    <row r="23" spans="1:17" ht="15" customHeight="1">
      <c r="A23" s="38"/>
      <c r="B23" s="4" t="s">
        <v>16</v>
      </c>
      <c r="C23" s="6"/>
      <c r="D23" s="7">
        <v>28</v>
      </c>
      <c r="E23" s="7">
        <v>28</v>
      </c>
      <c r="F23" s="7">
        <v>28</v>
      </c>
      <c r="G23" s="7">
        <v>28</v>
      </c>
      <c r="H23" s="7">
        <v>28</v>
      </c>
      <c r="I23" s="7">
        <v>28</v>
      </c>
      <c r="J23" s="7">
        <v>28</v>
      </c>
      <c r="K23" s="7">
        <v>28</v>
      </c>
      <c r="L23" s="8">
        <v>28</v>
      </c>
      <c r="M23" s="8">
        <v>28</v>
      </c>
      <c r="N23" s="12" t="s">
        <v>33</v>
      </c>
      <c r="O23" s="5"/>
      <c r="P23" s="5"/>
      <c r="Q23" s="5"/>
    </row>
    <row r="24" spans="1:17" ht="30" customHeight="1">
      <c r="A24" s="38"/>
      <c r="B24" s="39" t="s">
        <v>17</v>
      </c>
      <c r="C24" s="40"/>
      <c r="D24" s="7">
        <v>14</v>
      </c>
      <c r="E24" s="7">
        <v>14</v>
      </c>
      <c r="F24" s="7">
        <v>13</v>
      </c>
      <c r="G24" s="7">
        <v>18</v>
      </c>
      <c r="H24" s="7">
        <v>16</v>
      </c>
      <c r="I24" s="7">
        <v>15</v>
      </c>
      <c r="J24" s="7">
        <v>15</v>
      </c>
      <c r="K24" s="7">
        <v>16</v>
      </c>
      <c r="L24" s="8">
        <v>18</v>
      </c>
      <c r="M24" s="8">
        <v>15</v>
      </c>
      <c r="N24" s="10"/>
      <c r="O24" s="5"/>
      <c r="P24" s="5"/>
      <c r="Q24" s="5"/>
    </row>
    <row r="25" spans="1:17" ht="15" customHeight="1">
      <c r="A25" s="38"/>
      <c r="B25" s="4" t="s">
        <v>18</v>
      </c>
      <c r="C25" s="6"/>
      <c r="D25" s="7">
        <v>50</v>
      </c>
      <c r="E25" s="7">
        <v>50</v>
      </c>
      <c r="F25" s="7">
        <v>46</v>
      </c>
      <c r="G25" s="7">
        <v>64</v>
      </c>
      <c r="H25" s="7">
        <v>57</v>
      </c>
      <c r="I25" s="7">
        <v>54</v>
      </c>
      <c r="J25" s="7">
        <v>54</v>
      </c>
      <c r="K25" s="7">
        <v>57.14285714285714</v>
      </c>
      <c r="L25" s="8">
        <v>64.28571428571429</v>
      </c>
      <c r="M25" s="8">
        <v>54</v>
      </c>
      <c r="N25" s="13"/>
      <c r="O25" s="5"/>
      <c r="P25" s="5"/>
      <c r="Q25" s="5"/>
    </row>
    <row r="26" spans="1:17" ht="15" customHeight="1">
      <c r="A26" s="41" t="s">
        <v>6</v>
      </c>
      <c r="B26" s="9" t="s">
        <v>35</v>
      </c>
      <c r="C26" s="14"/>
      <c r="D26" s="15">
        <v>2.1</v>
      </c>
      <c r="E26" s="15">
        <v>2.1</v>
      </c>
      <c r="F26" s="15">
        <v>2.1</v>
      </c>
      <c r="G26" s="15">
        <v>2.1</v>
      </c>
      <c r="H26" s="15">
        <v>2</v>
      </c>
      <c r="I26" s="15">
        <v>2</v>
      </c>
      <c r="J26" s="15">
        <v>1.9</v>
      </c>
      <c r="K26" s="15">
        <v>1.9</v>
      </c>
      <c r="L26" s="16">
        <v>1.9</v>
      </c>
      <c r="M26" s="16">
        <v>1.9</v>
      </c>
      <c r="N26" s="9"/>
      <c r="O26" s="5"/>
      <c r="P26" s="5"/>
      <c r="Q26" s="5"/>
    </row>
    <row r="27" spans="1:17" ht="15" customHeight="1">
      <c r="A27" s="38"/>
      <c r="B27" s="10"/>
      <c r="C27" s="17" t="s">
        <v>8</v>
      </c>
      <c r="D27" s="18">
        <v>1.8</v>
      </c>
      <c r="E27" s="18">
        <v>1.9</v>
      </c>
      <c r="F27" s="18">
        <v>1.8</v>
      </c>
      <c r="G27" s="18">
        <v>1.9</v>
      </c>
      <c r="H27" s="18">
        <v>1.8</v>
      </c>
      <c r="I27" s="18">
        <v>1.8</v>
      </c>
      <c r="J27" s="18">
        <v>1.7</v>
      </c>
      <c r="K27" s="18">
        <v>1.7</v>
      </c>
      <c r="L27" s="19">
        <v>1.7</v>
      </c>
      <c r="M27" s="19">
        <v>1.8</v>
      </c>
      <c r="N27" s="10"/>
      <c r="O27" s="5"/>
      <c r="P27" s="5"/>
      <c r="Q27" s="5"/>
    </row>
    <row r="28" spans="1:17" ht="15" customHeight="1">
      <c r="A28" s="38"/>
      <c r="B28" s="10"/>
      <c r="C28" s="17" t="s">
        <v>9</v>
      </c>
      <c r="D28" s="18">
        <v>2.4</v>
      </c>
      <c r="E28" s="18">
        <v>2.3</v>
      </c>
      <c r="F28" s="18">
        <v>2.3</v>
      </c>
      <c r="G28" s="18">
        <v>2.3</v>
      </c>
      <c r="H28" s="18">
        <v>2.2</v>
      </c>
      <c r="I28" s="18">
        <v>2.3</v>
      </c>
      <c r="J28" s="18">
        <v>2.2</v>
      </c>
      <c r="K28" s="18">
        <v>2.2</v>
      </c>
      <c r="L28" s="19">
        <v>2.2</v>
      </c>
      <c r="M28" s="19">
        <v>2</v>
      </c>
      <c r="N28" s="10"/>
      <c r="O28" s="5"/>
      <c r="P28" s="5"/>
      <c r="Q28" s="5"/>
    </row>
    <row r="29" spans="1:17" ht="15" customHeight="1">
      <c r="A29" s="38"/>
      <c r="B29" s="13"/>
      <c r="C29" s="20" t="s">
        <v>10</v>
      </c>
      <c r="D29" s="21">
        <v>3</v>
      </c>
      <c r="E29" s="21">
        <v>2.8</v>
      </c>
      <c r="F29" s="21">
        <v>3</v>
      </c>
      <c r="G29" s="21">
        <v>3</v>
      </c>
      <c r="H29" s="21">
        <v>2.8</v>
      </c>
      <c r="I29" s="21">
        <v>2.7</v>
      </c>
      <c r="J29" s="21">
        <v>2.8</v>
      </c>
      <c r="K29" s="21">
        <v>2.7</v>
      </c>
      <c r="L29" s="22">
        <v>2.7</v>
      </c>
      <c r="M29" s="22">
        <v>2.7</v>
      </c>
      <c r="N29" s="11">
        <f>AVERAGE(D26:M26)</f>
        <v>1.9999999999999996</v>
      </c>
      <c r="O29" s="5"/>
      <c r="P29" s="5"/>
      <c r="Q29" s="5"/>
    </row>
    <row r="30" spans="1:17" ht="15" customHeight="1">
      <c r="A30" s="38"/>
      <c r="B30" s="4" t="s">
        <v>19</v>
      </c>
      <c r="C30" s="6"/>
      <c r="D30" s="7">
        <v>426</v>
      </c>
      <c r="E30" s="7">
        <v>426</v>
      </c>
      <c r="F30" s="7">
        <v>426</v>
      </c>
      <c r="G30" s="7">
        <v>426</v>
      </c>
      <c r="H30" s="7">
        <v>426</v>
      </c>
      <c r="I30" s="7">
        <v>423</v>
      </c>
      <c r="J30" s="7">
        <v>401</v>
      </c>
      <c r="K30" s="7">
        <v>421</v>
      </c>
      <c r="L30" s="8">
        <v>424</v>
      </c>
      <c r="M30" s="8">
        <v>424</v>
      </c>
      <c r="N30" s="12" t="s">
        <v>33</v>
      </c>
      <c r="O30" s="5"/>
      <c r="P30" s="5"/>
      <c r="Q30" s="3"/>
    </row>
    <row r="31" spans="1:17" ht="30" customHeight="1">
      <c r="A31" s="38"/>
      <c r="B31" s="39" t="s">
        <v>20</v>
      </c>
      <c r="C31" s="40"/>
      <c r="D31" s="7">
        <v>280</v>
      </c>
      <c r="E31" s="7">
        <v>260</v>
      </c>
      <c r="F31" s="7">
        <v>294</v>
      </c>
      <c r="G31" s="7">
        <v>277</v>
      </c>
      <c r="H31" s="7">
        <v>322</v>
      </c>
      <c r="I31" s="7">
        <v>297</v>
      </c>
      <c r="J31" s="7">
        <v>310</v>
      </c>
      <c r="K31" s="7">
        <v>323</v>
      </c>
      <c r="L31" s="8">
        <v>323</v>
      </c>
      <c r="M31" s="8">
        <v>334</v>
      </c>
      <c r="N31" s="10"/>
      <c r="O31" s="5"/>
      <c r="P31" s="5"/>
      <c r="Q31" s="3"/>
    </row>
    <row r="32" spans="1:17" ht="15" customHeight="1">
      <c r="A32" s="38"/>
      <c r="B32" s="4" t="s">
        <v>21</v>
      </c>
      <c r="C32" s="6"/>
      <c r="D32" s="7">
        <v>66</v>
      </c>
      <c r="E32" s="7">
        <v>61</v>
      </c>
      <c r="F32" s="7">
        <v>69</v>
      </c>
      <c r="G32" s="7">
        <v>65</v>
      </c>
      <c r="H32" s="7">
        <v>76</v>
      </c>
      <c r="I32" s="7">
        <v>70.2127659574468</v>
      </c>
      <c r="J32" s="7">
        <v>77.3067331670823</v>
      </c>
      <c r="K32" s="7">
        <v>76.72209026128266</v>
      </c>
      <c r="L32" s="8">
        <v>76.17924528301887</v>
      </c>
      <c r="M32" s="8">
        <v>79</v>
      </c>
      <c r="N32" s="13"/>
      <c r="O32" s="5"/>
      <c r="P32" s="5"/>
      <c r="Q32" s="5"/>
    </row>
    <row r="33" spans="1:17" ht="15" customHeight="1">
      <c r="A33" s="41" t="s">
        <v>7</v>
      </c>
      <c r="B33" s="9" t="s">
        <v>35</v>
      </c>
      <c r="C33" s="14"/>
      <c r="D33" s="15">
        <v>2.2</v>
      </c>
      <c r="E33" s="15">
        <v>2.1</v>
      </c>
      <c r="F33" s="15">
        <v>2.1</v>
      </c>
      <c r="G33" s="15">
        <v>2.1</v>
      </c>
      <c r="H33" s="15">
        <v>2</v>
      </c>
      <c r="I33" s="15">
        <v>2.1</v>
      </c>
      <c r="J33" s="15">
        <v>2</v>
      </c>
      <c r="K33" s="15">
        <v>2</v>
      </c>
      <c r="L33" s="16">
        <v>2</v>
      </c>
      <c r="M33" s="16">
        <v>2</v>
      </c>
      <c r="N33" s="9"/>
      <c r="O33" s="5"/>
      <c r="P33" s="5"/>
      <c r="Q33" s="5"/>
    </row>
    <row r="34" spans="1:17" ht="15" customHeight="1">
      <c r="A34" s="38"/>
      <c r="B34" s="10"/>
      <c r="C34" s="17" t="s">
        <v>8</v>
      </c>
      <c r="D34" s="18">
        <v>1.9</v>
      </c>
      <c r="E34" s="18">
        <v>1.9</v>
      </c>
      <c r="F34" s="18">
        <v>1.8</v>
      </c>
      <c r="G34" s="18">
        <v>1.9</v>
      </c>
      <c r="H34" s="18">
        <v>1.8</v>
      </c>
      <c r="I34" s="18">
        <v>1.8</v>
      </c>
      <c r="J34" s="18">
        <v>1.7</v>
      </c>
      <c r="K34" s="18">
        <v>1.7</v>
      </c>
      <c r="L34" s="19">
        <v>1.8</v>
      </c>
      <c r="M34" s="19">
        <v>1.8</v>
      </c>
      <c r="N34" s="10"/>
      <c r="O34" s="5"/>
      <c r="P34" s="5"/>
      <c r="Q34" s="5"/>
    </row>
    <row r="35" spans="1:17" ht="15" customHeight="1">
      <c r="A35" s="38"/>
      <c r="B35" s="10"/>
      <c r="C35" s="17" t="s">
        <v>9</v>
      </c>
      <c r="D35" s="18">
        <v>2.4</v>
      </c>
      <c r="E35" s="18">
        <v>2.4</v>
      </c>
      <c r="F35" s="18">
        <v>2.3</v>
      </c>
      <c r="G35" s="18">
        <v>2.4</v>
      </c>
      <c r="H35" s="18">
        <v>2.3</v>
      </c>
      <c r="I35" s="18">
        <v>2.3</v>
      </c>
      <c r="J35" s="18">
        <v>2.2</v>
      </c>
      <c r="K35" s="18">
        <v>2.2</v>
      </c>
      <c r="L35" s="19">
        <v>2.2</v>
      </c>
      <c r="M35" s="19">
        <v>2</v>
      </c>
      <c r="N35" s="10"/>
      <c r="O35" s="5"/>
      <c r="P35" s="5"/>
      <c r="Q35" s="5"/>
    </row>
    <row r="36" spans="1:17" ht="15" customHeight="1">
      <c r="A36" s="38"/>
      <c r="B36" s="13"/>
      <c r="C36" s="20" t="s">
        <v>10</v>
      </c>
      <c r="D36" s="21">
        <v>3</v>
      </c>
      <c r="E36" s="21">
        <v>2.9</v>
      </c>
      <c r="F36" s="21">
        <v>3.1</v>
      </c>
      <c r="G36" s="21">
        <v>3</v>
      </c>
      <c r="H36" s="21">
        <v>2.8</v>
      </c>
      <c r="I36" s="21">
        <v>2.8</v>
      </c>
      <c r="J36" s="21">
        <v>2.8</v>
      </c>
      <c r="K36" s="21">
        <v>2.8</v>
      </c>
      <c r="L36" s="22">
        <v>2.7</v>
      </c>
      <c r="M36" s="22">
        <v>2.6</v>
      </c>
      <c r="N36" s="11">
        <f>AVERAGE(D33:M33)</f>
        <v>2.06</v>
      </c>
      <c r="O36" s="5"/>
      <c r="P36" s="5"/>
      <c r="Q36" s="5"/>
    </row>
    <row r="37" spans="1:17" ht="15" customHeight="1">
      <c r="A37" s="38"/>
      <c r="B37" s="4" t="s">
        <v>22</v>
      </c>
      <c r="C37" s="6"/>
      <c r="D37" s="7">
        <v>454</v>
      </c>
      <c r="E37" s="7">
        <v>454</v>
      </c>
      <c r="F37" s="7">
        <v>454</v>
      </c>
      <c r="G37" s="7">
        <v>454</v>
      </c>
      <c r="H37" s="7">
        <v>454</v>
      </c>
      <c r="I37" s="7">
        <v>451</v>
      </c>
      <c r="J37" s="7">
        <v>429</v>
      </c>
      <c r="K37" s="7">
        <v>449</v>
      </c>
      <c r="L37" s="8">
        <v>452</v>
      </c>
      <c r="M37" s="8">
        <v>452</v>
      </c>
      <c r="N37" s="12" t="s">
        <v>33</v>
      </c>
      <c r="O37" s="5"/>
      <c r="P37" s="5"/>
      <c r="Q37" s="3"/>
    </row>
    <row r="38" spans="1:17" ht="30" customHeight="1">
      <c r="A38" s="38"/>
      <c r="B38" s="39" t="s">
        <v>23</v>
      </c>
      <c r="C38" s="40"/>
      <c r="D38" s="7">
        <v>294</v>
      </c>
      <c r="E38" s="7">
        <v>274</v>
      </c>
      <c r="F38" s="7">
        <v>307</v>
      </c>
      <c r="G38" s="7">
        <v>295</v>
      </c>
      <c r="H38" s="7">
        <v>338</v>
      </c>
      <c r="I38" s="7">
        <v>312</v>
      </c>
      <c r="J38" s="7">
        <v>325</v>
      </c>
      <c r="K38" s="7">
        <v>339</v>
      </c>
      <c r="L38" s="8">
        <v>340</v>
      </c>
      <c r="M38" s="8">
        <v>349</v>
      </c>
      <c r="N38" s="10"/>
      <c r="O38" s="5"/>
      <c r="P38" s="5"/>
      <c r="Q38" s="5"/>
    </row>
    <row r="39" spans="1:17" ht="15" customHeight="1">
      <c r="A39" s="38"/>
      <c r="B39" s="4" t="s">
        <v>24</v>
      </c>
      <c r="C39" s="6"/>
      <c r="D39" s="7">
        <v>65</v>
      </c>
      <c r="E39" s="7">
        <v>60</v>
      </c>
      <c r="F39" s="7">
        <v>68</v>
      </c>
      <c r="G39" s="7">
        <v>65</v>
      </c>
      <c r="H39" s="7">
        <v>74</v>
      </c>
      <c r="I39" s="7">
        <v>69.17960088691795</v>
      </c>
      <c r="J39" s="7">
        <v>75.75757575757575</v>
      </c>
      <c r="K39" s="7">
        <v>75.50111358574611</v>
      </c>
      <c r="L39" s="8">
        <v>75.22123893805309</v>
      </c>
      <c r="M39" s="8">
        <v>77</v>
      </c>
      <c r="N39" s="13"/>
      <c r="O39" s="5"/>
      <c r="P39" s="5"/>
      <c r="Q39" s="5"/>
    </row>
    <row r="40" spans="1:17" ht="15" customHeight="1">
      <c r="A40" s="38" t="s">
        <v>30</v>
      </c>
      <c r="B40" s="9" t="s">
        <v>35</v>
      </c>
      <c r="C40" s="14"/>
      <c r="D40" s="15">
        <v>1.9</v>
      </c>
      <c r="E40" s="15">
        <v>2.1</v>
      </c>
      <c r="F40" s="15">
        <v>1.8</v>
      </c>
      <c r="G40" s="15">
        <v>1.8</v>
      </c>
      <c r="H40" s="15">
        <v>1.9</v>
      </c>
      <c r="I40" s="15">
        <v>1.8</v>
      </c>
      <c r="J40" s="15">
        <v>1.8</v>
      </c>
      <c r="K40" s="15">
        <v>1.9</v>
      </c>
      <c r="L40" s="16">
        <v>2.3</v>
      </c>
      <c r="M40" s="16">
        <v>2.3</v>
      </c>
      <c r="N40" s="9"/>
      <c r="O40" s="5"/>
      <c r="P40" s="5"/>
      <c r="Q40" s="5"/>
    </row>
    <row r="41" spans="1:17" ht="15" customHeight="1">
      <c r="A41" s="38"/>
      <c r="B41" s="10"/>
      <c r="C41" s="17" t="s">
        <v>8</v>
      </c>
      <c r="D41" s="18">
        <v>2.1</v>
      </c>
      <c r="E41" s="18">
        <v>2.4</v>
      </c>
      <c r="F41" s="18">
        <v>2.1</v>
      </c>
      <c r="G41" s="18">
        <v>2</v>
      </c>
      <c r="H41" s="18">
        <v>2.2</v>
      </c>
      <c r="I41" s="18">
        <v>1.9</v>
      </c>
      <c r="J41" s="18">
        <v>2</v>
      </c>
      <c r="K41" s="18">
        <v>2.2</v>
      </c>
      <c r="L41" s="19">
        <v>2.1</v>
      </c>
      <c r="M41" s="19">
        <v>2.1</v>
      </c>
      <c r="N41" s="10"/>
      <c r="O41" s="5"/>
      <c r="P41" s="5"/>
      <c r="Q41" s="5"/>
    </row>
    <row r="42" spans="1:17" ht="15" customHeight="1">
      <c r="A42" s="38"/>
      <c r="B42" s="10"/>
      <c r="C42" s="17" t="s">
        <v>9</v>
      </c>
      <c r="D42" s="18">
        <v>1.6</v>
      </c>
      <c r="E42" s="18">
        <v>1.9</v>
      </c>
      <c r="F42" s="18">
        <v>1.5</v>
      </c>
      <c r="G42" s="18">
        <v>1.5</v>
      </c>
      <c r="H42" s="18">
        <v>1.6</v>
      </c>
      <c r="I42" s="18">
        <v>1.4</v>
      </c>
      <c r="J42" s="18">
        <v>1.5</v>
      </c>
      <c r="K42" s="18">
        <v>1.5</v>
      </c>
      <c r="L42" s="19">
        <v>2.6</v>
      </c>
      <c r="M42" s="19">
        <v>2.3</v>
      </c>
      <c r="N42" s="10"/>
      <c r="O42" s="5"/>
      <c r="P42" s="5"/>
      <c r="Q42" s="5"/>
    </row>
    <row r="43" spans="1:17" ht="15" customHeight="1">
      <c r="A43" s="38"/>
      <c r="B43" s="13"/>
      <c r="C43" s="20" t="s">
        <v>10</v>
      </c>
      <c r="D43" s="21">
        <v>2.2</v>
      </c>
      <c r="E43" s="21">
        <v>2</v>
      </c>
      <c r="F43" s="21">
        <v>2</v>
      </c>
      <c r="G43" s="21">
        <v>2</v>
      </c>
      <c r="H43" s="21">
        <v>2.1</v>
      </c>
      <c r="I43" s="21">
        <v>2.1</v>
      </c>
      <c r="J43" s="21">
        <v>2.2</v>
      </c>
      <c r="K43" s="21">
        <v>2.3</v>
      </c>
      <c r="L43" s="22">
        <v>2.2</v>
      </c>
      <c r="M43" s="22">
        <v>2</v>
      </c>
      <c r="N43" s="11">
        <f>AVERAGE(D40:M40)</f>
        <v>1.9600000000000002</v>
      </c>
      <c r="O43" s="5"/>
      <c r="P43" s="5"/>
      <c r="Q43" s="5"/>
    </row>
    <row r="44" spans="1:17" ht="15" customHeight="1">
      <c r="A44" s="38"/>
      <c r="B44" s="4" t="s">
        <v>25</v>
      </c>
      <c r="C44" s="6"/>
      <c r="D44" s="7">
        <v>34</v>
      </c>
      <c r="E44" s="7">
        <v>34</v>
      </c>
      <c r="F44" s="7">
        <v>34</v>
      </c>
      <c r="G44" s="7">
        <v>34</v>
      </c>
      <c r="H44" s="7">
        <v>34</v>
      </c>
      <c r="I44" s="7">
        <v>34</v>
      </c>
      <c r="J44" s="7">
        <v>34</v>
      </c>
      <c r="K44" s="7">
        <v>34</v>
      </c>
      <c r="L44" s="8">
        <v>34</v>
      </c>
      <c r="M44" s="8">
        <v>34</v>
      </c>
      <c r="N44" s="12" t="s">
        <v>33</v>
      </c>
      <c r="O44" s="5"/>
      <c r="P44" s="5"/>
      <c r="Q44" s="5"/>
    </row>
    <row r="45" spans="1:17" ht="30" customHeight="1">
      <c r="A45" s="38"/>
      <c r="B45" s="39" t="s">
        <v>26</v>
      </c>
      <c r="C45" s="40"/>
      <c r="D45" s="7">
        <v>27</v>
      </c>
      <c r="E45" s="7">
        <v>25</v>
      </c>
      <c r="F45" s="7">
        <v>26</v>
      </c>
      <c r="G45" s="7">
        <v>26</v>
      </c>
      <c r="H45" s="7">
        <v>25</v>
      </c>
      <c r="I45" s="7">
        <v>28</v>
      </c>
      <c r="J45" s="7">
        <v>28</v>
      </c>
      <c r="K45" s="7">
        <v>25</v>
      </c>
      <c r="L45" s="8">
        <v>20</v>
      </c>
      <c r="M45" s="8">
        <v>19</v>
      </c>
      <c r="N45" s="10"/>
      <c r="O45" s="5"/>
      <c r="P45" s="5"/>
      <c r="Q45" s="5"/>
    </row>
    <row r="46" spans="1:17" ht="15" customHeight="1">
      <c r="A46" s="38"/>
      <c r="B46" s="4" t="s">
        <v>27</v>
      </c>
      <c r="C46" s="6"/>
      <c r="D46" s="7">
        <v>79</v>
      </c>
      <c r="E46" s="7">
        <v>74</v>
      </c>
      <c r="F46" s="7">
        <v>76</v>
      </c>
      <c r="G46" s="7">
        <v>76</v>
      </c>
      <c r="H46" s="7">
        <v>74</v>
      </c>
      <c r="I46" s="7">
        <v>82</v>
      </c>
      <c r="J46" s="7">
        <v>82</v>
      </c>
      <c r="K46" s="7">
        <v>73.52941176470588</v>
      </c>
      <c r="L46" s="8">
        <v>58.82352941176471</v>
      </c>
      <c r="M46" s="8">
        <v>56</v>
      </c>
      <c r="N46" s="13"/>
      <c r="O46" s="5"/>
      <c r="P46" s="5"/>
      <c r="Q46" s="5"/>
    </row>
    <row r="47" spans="1:14" ht="15" customHeight="1">
      <c r="A47" s="41" t="s">
        <v>31</v>
      </c>
      <c r="B47" s="9" t="s">
        <v>35</v>
      </c>
      <c r="C47" s="14"/>
      <c r="D47" s="15">
        <v>1.6</v>
      </c>
      <c r="E47" s="15">
        <v>1.8</v>
      </c>
      <c r="F47" s="15">
        <v>2</v>
      </c>
      <c r="G47" s="15">
        <v>1.9</v>
      </c>
      <c r="H47" s="15">
        <v>1.9</v>
      </c>
      <c r="I47" s="15">
        <v>1.6</v>
      </c>
      <c r="J47" s="15">
        <v>1.7</v>
      </c>
      <c r="K47" s="15">
        <v>1.8</v>
      </c>
      <c r="L47" s="16">
        <v>1.9</v>
      </c>
      <c r="M47" s="16">
        <v>1.9</v>
      </c>
      <c r="N47" s="9"/>
    </row>
    <row r="48" spans="1:14" ht="15" customHeight="1">
      <c r="A48" s="38"/>
      <c r="B48" s="10"/>
      <c r="C48" s="17" t="s">
        <v>8</v>
      </c>
      <c r="D48" s="18">
        <v>1.5</v>
      </c>
      <c r="E48" s="18">
        <v>1.6</v>
      </c>
      <c r="F48" s="18">
        <v>1.8</v>
      </c>
      <c r="G48" s="18">
        <v>1.8</v>
      </c>
      <c r="H48" s="18">
        <v>1.7</v>
      </c>
      <c r="I48" s="18">
        <v>1.5</v>
      </c>
      <c r="J48" s="18">
        <v>1.6</v>
      </c>
      <c r="K48" s="18">
        <v>1.7</v>
      </c>
      <c r="L48" s="19">
        <v>1.8</v>
      </c>
      <c r="M48" s="19">
        <v>1.6</v>
      </c>
      <c r="N48" s="10"/>
    </row>
    <row r="49" spans="1:14" ht="15" customHeight="1">
      <c r="A49" s="38"/>
      <c r="B49" s="10"/>
      <c r="C49" s="17" t="s">
        <v>9</v>
      </c>
      <c r="D49" s="18">
        <v>1.7</v>
      </c>
      <c r="E49" s="18">
        <v>1.9</v>
      </c>
      <c r="F49" s="18">
        <v>2.1</v>
      </c>
      <c r="G49" s="18">
        <v>2</v>
      </c>
      <c r="H49" s="18">
        <v>2</v>
      </c>
      <c r="I49" s="18">
        <v>1.6</v>
      </c>
      <c r="J49" s="18">
        <v>1.8</v>
      </c>
      <c r="K49" s="18">
        <v>1.9</v>
      </c>
      <c r="L49" s="19">
        <v>2.1</v>
      </c>
      <c r="M49" s="19">
        <v>1.9</v>
      </c>
      <c r="N49" s="10"/>
    </row>
    <row r="50" spans="1:14" ht="15" customHeight="1">
      <c r="A50" s="38"/>
      <c r="B50" s="13"/>
      <c r="C50" s="20" t="s">
        <v>10</v>
      </c>
      <c r="D50" s="21">
        <v>2.1</v>
      </c>
      <c r="E50" s="21">
        <v>2.5</v>
      </c>
      <c r="F50" s="21">
        <v>3.1</v>
      </c>
      <c r="G50" s="21">
        <v>2.8</v>
      </c>
      <c r="H50" s="21">
        <v>2.6</v>
      </c>
      <c r="I50" s="21">
        <v>2.1</v>
      </c>
      <c r="J50" s="21">
        <v>2.6</v>
      </c>
      <c r="K50" s="21">
        <v>2.5</v>
      </c>
      <c r="L50" s="22">
        <v>2.4</v>
      </c>
      <c r="M50" s="22">
        <v>2.3</v>
      </c>
      <c r="N50" s="11">
        <f>AVERAGE(D47:M47)</f>
        <v>1.8099999999999998</v>
      </c>
    </row>
    <row r="51" spans="1:14" ht="15" customHeight="1">
      <c r="A51" s="38"/>
      <c r="B51" s="4" t="s">
        <v>28</v>
      </c>
      <c r="C51" s="6"/>
      <c r="D51" s="7">
        <v>29</v>
      </c>
      <c r="E51" s="7">
        <v>29</v>
      </c>
      <c r="F51" s="7">
        <v>29</v>
      </c>
      <c r="G51" s="7">
        <v>29</v>
      </c>
      <c r="H51" s="7">
        <v>29</v>
      </c>
      <c r="I51" s="7">
        <v>29</v>
      </c>
      <c r="J51" s="7">
        <v>29</v>
      </c>
      <c r="K51" s="7">
        <v>29</v>
      </c>
      <c r="L51" s="8">
        <v>29</v>
      </c>
      <c r="M51" s="8">
        <v>29</v>
      </c>
      <c r="N51" s="12" t="s">
        <v>34</v>
      </c>
    </row>
    <row r="52" spans="1:14" ht="30" customHeight="1">
      <c r="A52" s="38"/>
      <c r="B52" s="39" t="s">
        <v>0</v>
      </c>
      <c r="C52" s="40"/>
      <c r="D52" s="7">
        <v>27</v>
      </c>
      <c r="E52" s="7">
        <v>22</v>
      </c>
      <c r="F52" s="7">
        <v>19</v>
      </c>
      <c r="G52" s="7">
        <v>20</v>
      </c>
      <c r="H52" s="7">
        <v>26</v>
      </c>
      <c r="I52" s="7">
        <v>26</v>
      </c>
      <c r="J52" s="7">
        <v>27</v>
      </c>
      <c r="K52" s="7">
        <v>26</v>
      </c>
      <c r="L52" s="8">
        <v>21</v>
      </c>
      <c r="M52" s="8">
        <v>27</v>
      </c>
      <c r="N52" s="10"/>
    </row>
    <row r="53" spans="1:14" ht="15" customHeight="1" thickBot="1">
      <c r="A53" s="42"/>
      <c r="B53" s="31" t="s">
        <v>1</v>
      </c>
      <c r="C53" s="32"/>
      <c r="D53" s="33">
        <v>93</v>
      </c>
      <c r="E53" s="33">
        <v>76</v>
      </c>
      <c r="F53" s="33">
        <v>66</v>
      </c>
      <c r="G53" s="33">
        <v>69</v>
      </c>
      <c r="H53" s="33">
        <v>90</v>
      </c>
      <c r="I53" s="33">
        <v>90</v>
      </c>
      <c r="J53" s="33">
        <v>93</v>
      </c>
      <c r="K53" s="33">
        <v>89.65517241379311</v>
      </c>
      <c r="L53" s="34">
        <v>72.41379310344827</v>
      </c>
      <c r="M53" s="34">
        <v>93</v>
      </c>
      <c r="N53" s="35"/>
    </row>
    <row r="54" spans="1:14" ht="15" customHeight="1">
      <c r="A54" s="2" t="s">
        <v>36</v>
      </c>
      <c r="B54" s="2"/>
      <c r="C54" s="2"/>
      <c r="D54" s="2"/>
      <c r="E54" s="2"/>
      <c r="F54" s="2"/>
      <c r="G54" s="2"/>
      <c r="H54" s="2"/>
      <c r="I54" s="2"/>
      <c r="J54" s="2"/>
      <c r="K54" s="2"/>
      <c r="L54" s="2"/>
      <c r="M54" s="2"/>
      <c r="N54" s="2"/>
    </row>
    <row r="55" spans="1:14" ht="15" customHeight="1">
      <c r="A55" s="2"/>
      <c r="B55" s="2"/>
      <c r="C55" s="2"/>
      <c r="D55" s="2"/>
      <c r="E55" s="2"/>
      <c r="F55" s="2"/>
      <c r="G55" s="2"/>
      <c r="H55" s="2"/>
      <c r="I55" s="2"/>
      <c r="J55" s="2"/>
      <c r="K55" s="2"/>
      <c r="L55" s="2"/>
      <c r="M55" s="2"/>
      <c r="N55" s="2"/>
    </row>
    <row r="56" ht="15" customHeight="1">
      <c r="A56" s="1" t="s">
        <v>38</v>
      </c>
    </row>
  </sheetData>
  <sheetProtection/>
  <mergeCells count="15">
    <mergeCell ref="A47:A53"/>
    <mergeCell ref="B52:C52"/>
    <mergeCell ref="A26:A32"/>
    <mergeCell ref="B31:C31"/>
    <mergeCell ref="A33:A39"/>
    <mergeCell ref="B38:C38"/>
    <mergeCell ref="A40:A46"/>
    <mergeCell ref="B45:C45"/>
    <mergeCell ref="B4:C4"/>
    <mergeCell ref="A5:A11"/>
    <mergeCell ref="B10:C10"/>
    <mergeCell ref="A12:A18"/>
    <mergeCell ref="B17:C17"/>
    <mergeCell ref="A19:A25"/>
    <mergeCell ref="B24:C24"/>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ゴシック,標準"5章 水環境（水質）</oddHeader>
    <oddFooter>&amp;C&amp;"ＭＳ ゴシック,標準"233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2014-07-22T05:44:19Z</cp:lastPrinted>
  <dcterms:created xsi:type="dcterms:W3CDTF">2001-12-21T09:02:28Z</dcterms:created>
  <dcterms:modified xsi:type="dcterms:W3CDTF">2017-01-11T08:07:41Z</dcterms:modified>
  <cp:category/>
  <cp:version/>
  <cp:contentType/>
  <cp:contentStatus/>
</cp:coreProperties>
</file>