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6008" windowHeight="9432" activeTab="0"/>
  </bookViews>
  <sheets>
    <sheet name="25" sheetId="1" r:id="rId1"/>
  </sheets>
  <definedNames>
    <definedName name="_xlnm.Print_Area" localSheetId="0">'25'!$A$1:$K$14</definedName>
  </definedNames>
  <calcPr fullCalcOnLoad="1"/>
</workbook>
</file>

<file path=xl/sharedStrings.xml><?xml version="1.0" encoding="utf-8"?>
<sst xmlns="http://schemas.openxmlformats.org/spreadsheetml/2006/main" count="38" uniqueCount="27">
  <si>
    <t>（単位：百万円）</t>
  </si>
  <si>
    <t>競争的資金制度の名称</t>
  </si>
  <si>
    <t>－</t>
  </si>
  <si>
    <t>合計</t>
  </si>
  <si>
    <t>出典：環境省資料</t>
  </si>
  <si>
    <t>14年度
予算額</t>
  </si>
  <si>
    <t>15年度
予算額</t>
  </si>
  <si>
    <t>16年度
予算額</t>
  </si>
  <si>
    <t>17年度
予算額</t>
  </si>
  <si>
    <t>18年度
予算額</t>
  </si>
  <si>
    <t>19年度
予算額</t>
  </si>
  <si>
    <t>21年度
予算額</t>
  </si>
  <si>
    <t>環境研究総合推進費</t>
  </si>
  <si>
    <t>環境研究・技術開発推進費 *1, *2</t>
  </si>
  <si>
    <t>*2:（20年度まで環境技術開発等推進費）</t>
  </si>
  <si>
    <t>*1:（22年度より環境研究総合推進費に統合）</t>
  </si>
  <si>
    <t>20年度
予算額</t>
  </si>
  <si>
    <t>22年度
予算額</t>
  </si>
  <si>
    <t>地球環境研究総合推進費 *1</t>
  </si>
  <si>
    <t>-</t>
  </si>
  <si>
    <t>-</t>
  </si>
  <si>
    <t>-</t>
  </si>
  <si>
    <t>循環型社会形成推進科学研究費補助金 *3</t>
  </si>
  <si>
    <t>23年度
予算額</t>
  </si>
  <si>
    <t>地球温暖化対策技術開発事業（石油特会）</t>
  </si>
  <si>
    <t>8.1　環境研究及び環境技術開発における競争的資金の予算額</t>
  </si>
  <si>
    <r>
      <t>*3:（20年度まで廃棄物処理等科学研究費補助金</t>
    </r>
    <r>
      <rPr>
        <sz val="11"/>
        <rFont val="ＭＳ Ｐゴシック"/>
        <family val="3"/>
      </rPr>
      <t>、23年度より環境研究総合推進費に統合）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</si>
</sst>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0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5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3" borderId="1" applyNumberFormat="0" applyAlignment="0" applyProtection="0"/>
    <xf numFmtId="0" fontId="24" fillId="24" borderId="0" applyNumberFormat="0" applyBorder="0" applyAlignment="0" applyProtection="0"/>
    <xf numFmtId="9" fontId="0" fillId="0" borderId="0" applyFont="0" applyFill="0" applyBorder="0" applyAlignment="0" applyProtection="0"/>
    <xf numFmtId="0" fontId="0" fillId="25" borderId="2" applyNumberFormat="0" applyFont="0" applyAlignment="0" applyProtection="0"/>
    <xf numFmtId="0" fontId="25" fillId="0" borderId="3" applyNumberFormat="0" applyFill="0" applyAlignment="0" applyProtection="0"/>
    <xf numFmtId="0" fontId="26" fillId="26" borderId="0" applyNumberFormat="0" applyBorder="0" applyAlignment="0" applyProtection="0"/>
    <xf numFmtId="0" fontId="27" fillId="27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7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28" borderId="4" applyNumberFormat="0" applyAlignment="0" applyProtection="0"/>
    <xf numFmtId="0" fontId="36" fillId="29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 quotePrefix="1">
      <alignment horizontal="center" vertical="center"/>
    </xf>
    <xf numFmtId="0" fontId="0" fillId="0" borderId="10" xfId="0" applyFont="1" applyBorder="1" applyAlignment="1">
      <alignment horizontal="right" vertical="center"/>
    </xf>
    <xf numFmtId="3" fontId="0" fillId="0" borderId="10" xfId="0" applyNumberFormat="1" applyFont="1" applyFill="1" applyBorder="1" applyAlignment="1">
      <alignment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view="pageLayout" workbookViewId="0" topLeftCell="A1">
      <selection activeCell="G13" sqref="G13"/>
    </sheetView>
  </sheetViews>
  <sheetFormatPr defaultColWidth="9.00390625" defaultRowHeight="13.5"/>
  <cols>
    <col min="1" max="1" width="36.625" style="3" customWidth="1"/>
    <col min="2" max="9" width="8.625" style="3" customWidth="1"/>
    <col min="10" max="10" width="9.375" style="3" customWidth="1"/>
    <col min="11" max="16384" width="8.875" style="3" customWidth="1"/>
  </cols>
  <sheetData>
    <row r="1" ht="12.75">
      <c r="A1" s="1" t="s">
        <v>25</v>
      </c>
    </row>
    <row r="2" spans="7:10" ht="12.75">
      <c r="G2" s="4"/>
      <c r="H2" s="4"/>
      <c r="I2" s="4"/>
      <c r="J2" s="4" t="s">
        <v>0</v>
      </c>
    </row>
    <row r="3" spans="1:11" ht="13.5" customHeight="1">
      <c r="A3" s="11" t="s">
        <v>1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16</v>
      </c>
      <c r="I3" s="9" t="s">
        <v>11</v>
      </c>
      <c r="J3" s="9" t="s">
        <v>17</v>
      </c>
      <c r="K3" s="9" t="s">
        <v>23</v>
      </c>
    </row>
    <row r="4" spans="1:11" ht="12.75">
      <c r="A4" s="12"/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1:11" ht="12.75">
      <c r="A5" s="2" t="s">
        <v>18</v>
      </c>
      <c r="B5" s="5">
        <v>2895</v>
      </c>
      <c r="C5" s="5">
        <v>2965</v>
      </c>
      <c r="D5" s="5">
        <v>3015</v>
      </c>
      <c r="E5" s="5">
        <v>3015</v>
      </c>
      <c r="F5" s="5">
        <v>3256</v>
      </c>
      <c r="G5" s="5">
        <v>2960</v>
      </c>
      <c r="H5" s="5">
        <v>3197</v>
      </c>
      <c r="I5" s="5">
        <v>3955</v>
      </c>
      <c r="J5" s="6" t="s">
        <v>19</v>
      </c>
      <c r="K5" s="6" t="s">
        <v>19</v>
      </c>
    </row>
    <row r="6" spans="1:11" ht="12.75">
      <c r="A6" s="2" t="s">
        <v>13</v>
      </c>
      <c r="B6" s="2">
        <v>765</v>
      </c>
      <c r="C6" s="2">
        <v>765</v>
      </c>
      <c r="D6" s="2">
        <v>815</v>
      </c>
      <c r="E6" s="2">
        <v>815</v>
      </c>
      <c r="F6" s="2">
        <v>881</v>
      </c>
      <c r="G6" s="2">
        <v>881</v>
      </c>
      <c r="H6" s="2">
        <v>836</v>
      </c>
      <c r="I6" s="5">
        <v>1160</v>
      </c>
      <c r="J6" s="6" t="s">
        <v>20</v>
      </c>
      <c r="K6" s="6" t="s">
        <v>19</v>
      </c>
    </row>
    <row r="7" spans="1:11" ht="12.75">
      <c r="A7" s="2" t="s">
        <v>12</v>
      </c>
      <c r="B7" s="6" t="s">
        <v>21</v>
      </c>
      <c r="C7" s="6" t="s">
        <v>21</v>
      </c>
      <c r="D7" s="6" t="s">
        <v>21</v>
      </c>
      <c r="E7" s="6" t="s">
        <v>21</v>
      </c>
      <c r="F7" s="6" t="s">
        <v>21</v>
      </c>
      <c r="G7" s="6" t="s">
        <v>21</v>
      </c>
      <c r="H7" s="6" t="s">
        <v>21</v>
      </c>
      <c r="I7" s="6" t="s">
        <v>21</v>
      </c>
      <c r="J7" s="5">
        <v>5269</v>
      </c>
      <c r="K7" s="5">
        <v>6670</v>
      </c>
    </row>
    <row r="8" spans="1:11" ht="12.75">
      <c r="A8" s="2" t="s">
        <v>22</v>
      </c>
      <c r="B8" s="5">
        <v>1050</v>
      </c>
      <c r="C8" s="5">
        <v>1150</v>
      </c>
      <c r="D8" s="5">
        <v>1150</v>
      </c>
      <c r="E8" s="5">
        <v>1150</v>
      </c>
      <c r="F8" s="5">
        <v>1300</v>
      </c>
      <c r="G8" s="5">
        <v>1261</v>
      </c>
      <c r="H8" s="5">
        <v>1135</v>
      </c>
      <c r="I8" s="5">
        <v>1803</v>
      </c>
      <c r="J8" s="5">
        <v>1738</v>
      </c>
      <c r="K8" s="6" t="s">
        <v>19</v>
      </c>
    </row>
    <row r="9" spans="1:11" ht="12.75">
      <c r="A9" s="2" t="s">
        <v>24</v>
      </c>
      <c r="B9" s="7" t="s">
        <v>2</v>
      </c>
      <c r="C9" s="7" t="s">
        <v>2</v>
      </c>
      <c r="D9" s="5">
        <v>1634</v>
      </c>
      <c r="E9" s="5">
        <v>2676</v>
      </c>
      <c r="F9" s="5">
        <v>2716</v>
      </c>
      <c r="G9" s="5">
        <v>3302</v>
      </c>
      <c r="H9" s="5">
        <v>3710</v>
      </c>
      <c r="I9" s="5">
        <v>3805</v>
      </c>
      <c r="J9" s="5">
        <v>5022</v>
      </c>
      <c r="K9" s="8">
        <v>6200</v>
      </c>
    </row>
    <row r="10" spans="1:11" ht="12.75">
      <c r="A10" s="2" t="s">
        <v>3</v>
      </c>
      <c r="B10" s="5">
        <v>4710</v>
      </c>
      <c r="C10" s="5">
        <v>4880</v>
      </c>
      <c r="D10" s="5">
        <v>6614</v>
      </c>
      <c r="E10" s="5">
        <v>7656</v>
      </c>
      <c r="F10" s="5">
        <v>8153</v>
      </c>
      <c r="G10" s="5">
        <v>8404</v>
      </c>
      <c r="H10" s="5">
        <v>8878</v>
      </c>
      <c r="I10" s="5">
        <v>10723</v>
      </c>
      <c r="J10" s="5">
        <f>SUM(J7:J9)</f>
        <v>12029</v>
      </c>
      <c r="K10" s="5">
        <f>SUM(K7:K9)</f>
        <v>12870</v>
      </c>
    </row>
    <row r="11" ht="12.75">
      <c r="A11" s="3" t="s">
        <v>4</v>
      </c>
    </row>
    <row r="12" ht="12.75">
      <c r="A12" s="3" t="s">
        <v>15</v>
      </c>
    </row>
    <row r="13" ht="12.75">
      <c r="A13" s="3" t="s">
        <v>14</v>
      </c>
    </row>
    <row r="14" ht="12.75">
      <c r="A14" s="3" t="s">
        <v>26</v>
      </c>
    </row>
  </sheetData>
  <sheetProtection/>
  <mergeCells count="11">
    <mergeCell ref="I3:I4"/>
    <mergeCell ref="D3:D4"/>
    <mergeCell ref="E3:E4"/>
    <mergeCell ref="F3:F4"/>
    <mergeCell ref="K3:K4"/>
    <mergeCell ref="A3:A4"/>
    <mergeCell ref="B3:B4"/>
    <mergeCell ref="C3:C4"/>
    <mergeCell ref="H3:H4"/>
    <mergeCell ref="G3:G4"/>
    <mergeCell ref="J3:J4"/>
  </mergeCells>
  <printOptions/>
  <pageMargins left="0.3937007874015748" right="0.3937007874015748" top="0.3937007874015748" bottom="0.3937007874015748" header="0.1968503937007874" footer="0.1968503937007874"/>
  <pageSetup firstPageNumber="402" useFirstPageNumber="1" horizontalDpi="600" verticalDpi="600" orientation="landscape" paperSize="9" scale="95" r:id="rId1"/>
  <headerFooter alignWithMargins="0">
    <oddHeader>&amp;L環境統計集　平成&amp;A年版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大橋　厚子</cp:lastModifiedBy>
  <cp:lastPrinted>2017-02-03T02:59:49Z</cp:lastPrinted>
  <dcterms:created xsi:type="dcterms:W3CDTF">2006-11-16T05:21:14Z</dcterms:created>
  <dcterms:modified xsi:type="dcterms:W3CDTF">2017-02-03T04:24:44Z</dcterms:modified>
  <cp:category/>
  <cp:version/>
  <cp:contentType/>
  <cp:contentStatus/>
</cp:coreProperties>
</file>