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95" windowWidth="11460" windowHeight="5985" activeTab="0"/>
  </bookViews>
  <sheets>
    <sheet name="24" sheetId="1" r:id="rId1"/>
  </sheets>
  <externalReferences>
    <externalReference r:id="rId4"/>
  </externalReferences>
  <definedNames>
    <definedName name="_xlnm.Print_Area" localSheetId="0">'24'!$A$1:$R$14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<sst xmlns="http://schemas.openxmlformats.org/spreadsheetml/2006/main" count="17" uniqueCount="13">
  <si>
    <t>項　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</si>
  <si>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</si>
  <si>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</si>
  <si>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</si>
  <si>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</si>
  <si>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</si>
  <si>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</si>
  <si>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</si>
  <si>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注：１）全窒素及び全燐ともに環境基準を満足している場合に、達成水域とした。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</si>
  <si>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平成7</t>
  </si>
  <si>
    <t>類型指定水域数</t>
  </si>
  <si>
    <t>類型指定水域数</t>
  </si>
  <si>
    <t>5.8　海域における全窒素及び全燐の環境基準達成率の推移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</si>
</sst>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horizontal="right" vertical="center" shrinkToFi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 quotePrefix="1">
      <alignment horizontal="center" vertical="center"/>
    </xf>
    <xf numFmtId="0" fontId="29" fillId="0" borderId="14" xfId="0" applyFont="1" applyBorder="1" applyAlignment="1" quotePrefix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 quotePrefix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 shrinkToFit="1"/>
    </xf>
    <xf numFmtId="179" fontId="29" fillId="0" borderId="18" xfId="0" applyNumberFormat="1" applyFont="1" applyBorder="1" applyAlignment="1">
      <alignment horizontal="right" vertical="center"/>
    </xf>
    <xf numFmtId="179" fontId="29" fillId="0" borderId="19" xfId="0" applyNumberFormat="1" applyFont="1" applyBorder="1" applyAlignment="1">
      <alignment horizontal="right" vertical="center"/>
    </xf>
    <xf numFmtId="179" fontId="29" fillId="0" borderId="20" xfId="0" applyNumberFormat="1" applyFont="1" applyBorder="1" applyAlignment="1">
      <alignment horizontal="right" vertical="center"/>
    </xf>
    <xf numFmtId="179" fontId="29" fillId="0" borderId="20" xfId="0" applyNumberFormat="1" applyFont="1" applyFill="1" applyBorder="1" applyAlignment="1">
      <alignment horizontal="right" vertical="center"/>
    </xf>
    <xf numFmtId="179" fontId="29" fillId="0" borderId="17" xfId="0" applyNumberFormat="1" applyFont="1" applyFill="1" applyBorder="1" applyAlignment="1">
      <alignment horizontal="right"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 shrinkToFit="1"/>
    </xf>
    <xf numFmtId="179" fontId="29" fillId="0" borderId="23" xfId="0" applyNumberFormat="1" applyFont="1" applyBorder="1" applyAlignment="1">
      <alignment horizontal="right" vertical="center"/>
    </xf>
    <xf numFmtId="179" fontId="29" fillId="0" borderId="24" xfId="0" applyNumberFormat="1" applyFont="1" applyBorder="1" applyAlignment="1">
      <alignment horizontal="right" vertical="center"/>
    </xf>
    <xf numFmtId="179" fontId="29" fillId="0" borderId="25" xfId="0" applyNumberFormat="1" applyFont="1" applyBorder="1" applyAlignment="1">
      <alignment horizontal="right" vertical="center"/>
    </xf>
    <xf numFmtId="179" fontId="29" fillId="0" borderId="25" xfId="0" applyNumberFormat="1" applyFont="1" applyFill="1" applyBorder="1" applyAlignment="1">
      <alignment horizontal="right" vertical="center"/>
    </xf>
    <xf numFmtId="179" fontId="29" fillId="0" borderId="22" xfId="0" applyNumberFormat="1" applyFont="1" applyFill="1" applyBorder="1" applyAlignment="1">
      <alignment horizontal="right" vertical="center"/>
    </xf>
    <xf numFmtId="0" fontId="29" fillId="0" borderId="26" xfId="0" applyFont="1" applyBorder="1" applyAlignment="1">
      <alignment vertical="center" shrinkToFit="1"/>
    </xf>
    <xf numFmtId="180" fontId="29" fillId="0" borderId="27" xfId="0" applyNumberFormat="1" applyFont="1" applyBorder="1" applyAlignment="1">
      <alignment horizontal="right" vertical="center"/>
    </xf>
    <xf numFmtId="180" fontId="29" fillId="0" borderId="28" xfId="0" applyNumberFormat="1" applyFont="1" applyBorder="1" applyAlignment="1">
      <alignment horizontal="right" vertical="center"/>
    </xf>
    <xf numFmtId="180" fontId="29" fillId="0" borderId="29" xfId="0" applyNumberFormat="1" applyFont="1" applyBorder="1" applyAlignment="1">
      <alignment horizontal="right" vertical="center"/>
    </xf>
    <xf numFmtId="180" fontId="29" fillId="0" borderId="29" xfId="0" applyNumberFormat="1" applyFont="1" applyFill="1" applyBorder="1" applyAlignment="1">
      <alignment horizontal="right" vertical="center"/>
    </xf>
    <xf numFmtId="180" fontId="29" fillId="0" borderId="26" xfId="0" applyNumberFormat="1" applyFont="1" applyFill="1" applyBorder="1" applyAlignment="1">
      <alignment horizontal="right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 shrinkToFit="1"/>
    </xf>
    <xf numFmtId="179" fontId="29" fillId="0" borderId="32" xfId="0" applyNumberFormat="1" applyFont="1" applyFill="1" applyBorder="1" applyAlignment="1">
      <alignment horizontal="right" vertical="center"/>
    </xf>
    <xf numFmtId="179" fontId="29" fillId="0" borderId="33" xfId="0" applyNumberFormat="1" applyFont="1" applyFill="1" applyBorder="1" applyAlignment="1">
      <alignment horizontal="right" vertical="center"/>
    </xf>
    <xf numFmtId="179" fontId="29" fillId="0" borderId="34" xfId="0" applyNumberFormat="1" applyFont="1" applyFill="1" applyBorder="1" applyAlignment="1">
      <alignment horizontal="right" vertical="center"/>
    </xf>
    <xf numFmtId="179" fontId="29" fillId="0" borderId="31" xfId="0" applyNumberFormat="1" applyFont="1" applyFill="1" applyBorder="1" applyAlignment="1">
      <alignment horizontal="right" vertical="center"/>
    </xf>
    <xf numFmtId="0" fontId="29" fillId="0" borderId="35" xfId="0" applyFont="1" applyBorder="1" applyAlignment="1">
      <alignment vertical="center"/>
    </xf>
    <xf numFmtId="179" fontId="29" fillId="0" borderId="32" xfId="0" applyNumberFormat="1" applyFont="1" applyBorder="1" applyAlignment="1">
      <alignment horizontal="right" vertical="center"/>
    </xf>
    <xf numFmtId="179" fontId="29" fillId="0" borderId="33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vertical="center" shrinkToFit="1"/>
    </xf>
    <xf numFmtId="179" fontId="29" fillId="0" borderId="24" xfId="0" applyNumberFormat="1" applyFont="1" applyFill="1" applyBorder="1" applyAlignment="1">
      <alignment horizontal="right" vertical="center"/>
    </xf>
    <xf numFmtId="0" fontId="29" fillId="0" borderId="36" xfId="0" applyFont="1" applyBorder="1" applyAlignment="1">
      <alignment vertical="center"/>
    </xf>
    <xf numFmtId="0" fontId="29" fillId="0" borderId="37" xfId="0" applyFont="1" applyBorder="1" applyAlignment="1">
      <alignment vertical="center" shrinkToFit="1"/>
    </xf>
    <xf numFmtId="180" fontId="29" fillId="0" borderId="38" xfId="0" applyNumberFormat="1" applyFont="1" applyBorder="1" applyAlignment="1">
      <alignment horizontal="right" vertical="center"/>
    </xf>
    <xf numFmtId="180" fontId="29" fillId="0" borderId="39" xfId="0" applyNumberFormat="1" applyFont="1" applyBorder="1" applyAlignment="1">
      <alignment horizontal="right" vertical="center"/>
    </xf>
    <xf numFmtId="180" fontId="29" fillId="0" borderId="40" xfId="0" applyNumberFormat="1" applyFont="1" applyBorder="1" applyAlignment="1">
      <alignment horizontal="right" vertical="center"/>
    </xf>
    <xf numFmtId="180" fontId="29" fillId="0" borderId="40" xfId="0" applyNumberFormat="1" applyFont="1" applyFill="1" applyBorder="1" applyAlignment="1">
      <alignment horizontal="right" vertical="center"/>
    </xf>
    <xf numFmtId="180" fontId="29" fillId="0" borderId="37" xfId="0" applyNumberFormat="1" applyFont="1" applyFill="1" applyBorder="1" applyAlignment="1">
      <alignment horizontal="right" vertical="center"/>
    </xf>
    <xf numFmtId="0" fontId="30" fillId="0" borderId="41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11174"/>
        <c:axId val="54100567"/>
      </c:lineChart>
      <c:catAx>
        <c:axId val="6011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0567"/>
        <c:crosses val="autoZero"/>
        <c:auto val="1"/>
        <c:lblOffset val="100"/>
        <c:tickLblSkip val="1"/>
        <c:noMultiLvlLbl val="0"/>
      </c:catAx>
      <c:valAx>
        <c:axId val="5410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11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143056"/>
        <c:axId val="20069777"/>
      </c:lineChart>
      <c:catAx>
        <c:axId val="1714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9777"/>
        <c:crosses val="autoZero"/>
        <c:auto val="1"/>
        <c:lblOffset val="100"/>
        <c:tickLblSkip val="1"/>
        <c:noMultiLvlLbl val="0"/>
      </c:catAx>
      <c:valAx>
        <c:axId val="200697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30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410266"/>
        <c:axId val="15039211"/>
      </c:lineChart>
      <c:catAx>
        <c:axId val="464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9211"/>
        <c:crosses val="autoZero"/>
        <c:auto val="1"/>
        <c:lblOffset val="100"/>
        <c:tickLblSkip val="1"/>
        <c:noMultiLvlLbl val="0"/>
      </c:catAx>
      <c:valAx>
        <c:axId val="150392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02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4767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71247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5</xdr:row>
      <xdr:rowOff>123825</xdr:rowOff>
    </xdr:to>
    <xdr:graphicFrame>
      <xdr:nvGraphicFramePr>
        <xdr:cNvPr id="3" name="Chart 5"/>
        <xdr:cNvGraphicFramePr/>
      </xdr:nvGraphicFramePr>
      <xdr:xfrm>
        <a:off x="7124700" y="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4" name="Chart 5"/>
        <xdr:cNvGraphicFramePr/>
      </xdr:nvGraphicFramePr>
      <xdr:xfrm>
        <a:off x="7124700" y="2181225"/>
        <a:ext cx="0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SheetLayoutView="100" zoomScalePageLayoutView="150" workbookViewId="0" topLeftCell="A1">
      <selection activeCell="A14" sqref="A14:L14"/>
    </sheetView>
  </sheetViews>
  <sheetFormatPr defaultColWidth="9.00390625" defaultRowHeight="13.5"/>
  <cols>
    <col min="1" max="1" width="12.625" style="3" customWidth="1"/>
    <col min="2" max="2" width="14.625" style="3" customWidth="1"/>
    <col min="3" max="18" width="6.625" style="3" customWidth="1"/>
    <col min="19" max="16384" width="9.00390625" style="3" customWidth="1"/>
  </cols>
  <sheetData>
    <row r="1" spans="1:18" ht="17.25">
      <c r="A1" s="60" t="s">
        <v>12</v>
      </c>
      <c r="B1" s="5"/>
      <c r="C1" s="6"/>
      <c r="D1" s="6"/>
      <c r="E1" s="6"/>
      <c r="F1" s="6"/>
      <c r="G1" s="6"/>
      <c r="H1" s="6"/>
      <c r="I1" s="6"/>
      <c r="J1" s="7"/>
      <c r="K1" s="7"/>
      <c r="L1" s="8"/>
      <c r="M1" s="9"/>
      <c r="N1" s="9"/>
      <c r="O1" s="9"/>
      <c r="P1" s="9"/>
      <c r="Q1" s="9"/>
      <c r="R1" s="9"/>
    </row>
    <row r="2" spans="1:18" ht="18" thickBot="1">
      <c r="A2" s="10"/>
      <c r="B2" s="5"/>
      <c r="C2" s="6"/>
      <c r="D2" s="6"/>
      <c r="E2" s="6"/>
      <c r="F2" s="6"/>
      <c r="G2" s="6"/>
      <c r="H2" s="6"/>
      <c r="I2" s="6"/>
      <c r="J2" s="7"/>
      <c r="K2" s="7"/>
      <c r="L2" s="8"/>
      <c r="M2" s="9"/>
      <c r="N2" s="9"/>
      <c r="O2" s="9"/>
      <c r="P2" s="9"/>
      <c r="Q2" s="9"/>
      <c r="R2" s="9"/>
    </row>
    <row r="3" spans="1:18" ht="14.25" thickBot="1">
      <c r="A3" s="11" t="s">
        <v>0</v>
      </c>
      <c r="B3" s="12" t="s">
        <v>1</v>
      </c>
      <c r="C3" s="13" t="s">
        <v>9</v>
      </c>
      <c r="D3" s="14">
        <v>8</v>
      </c>
      <c r="E3" s="14">
        <v>9</v>
      </c>
      <c r="F3" s="14">
        <v>10</v>
      </c>
      <c r="G3" s="15">
        <v>11</v>
      </c>
      <c r="H3" s="16">
        <v>12</v>
      </c>
      <c r="I3" s="14">
        <v>13</v>
      </c>
      <c r="J3" s="16">
        <v>14</v>
      </c>
      <c r="K3" s="16">
        <v>15</v>
      </c>
      <c r="L3" s="16">
        <v>16</v>
      </c>
      <c r="M3" s="16">
        <v>17</v>
      </c>
      <c r="N3" s="14">
        <v>18</v>
      </c>
      <c r="O3" s="14">
        <v>19</v>
      </c>
      <c r="P3" s="14">
        <v>20</v>
      </c>
      <c r="Q3" s="15">
        <v>21</v>
      </c>
      <c r="R3" s="17">
        <v>22</v>
      </c>
    </row>
    <row r="4" spans="1:18" ht="13.5">
      <c r="A4" s="18"/>
      <c r="B4" s="19" t="s">
        <v>2</v>
      </c>
      <c r="C4" s="20">
        <v>9</v>
      </c>
      <c r="D4" s="21">
        <v>29</v>
      </c>
      <c r="E4" s="21">
        <v>49</v>
      </c>
      <c r="F4" s="21">
        <v>112</v>
      </c>
      <c r="G4" s="22">
        <v>124</v>
      </c>
      <c r="H4" s="21">
        <v>132</v>
      </c>
      <c r="I4" s="21">
        <v>145</v>
      </c>
      <c r="J4" s="21">
        <v>152</v>
      </c>
      <c r="K4" s="21">
        <v>152</v>
      </c>
      <c r="L4" s="21">
        <v>152</v>
      </c>
      <c r="M4" s="21">
        <v>152</v>
      </c>
      <c r="N4" s="21">
        <v>152</v>
      </c>
      <c r="O4" s="21">
        <v>152</v>
      </c>
      <c r="P4" s="21">
        <v>152</v>
      </c>
      <c r="Q4" s="23">
        <v>151</v>
      </c>
      <c r="R4" s="24">
        <v>152</v>
      </c>
    </row>
    <row r="5" spans="1:18" ht="13.5">
      <c r="A5" s="25" t="s">
        <v>3</v>
      </c>
      <c r="B5" s="26" t="s">
        <v>4</v>
      </c>
      <c r="C5" s="27">
        <v>2</v>
      </c>
      <c r="D5" s="28">
        <v>20</v>
      </c>
      <c r="E5" s="28">
        <v>33</v>
      </c>
      <c r="F5" s="28">
        <v>83</v>
      </c>
      <c r="G5" s="29">
        <v>96</v>
      </c>
      <c r="H5" s="28">
        <v>102</v>
      </c>
      <c r="I5" s="28">
        <v>128</v>
      </c>
      <c r="J5" s="28">
        <v>134</v>
      </c>
      <c r="K5" s="28">
        <v>135</v>
      </c>
      <c r="L5" s="28">
        <v>126</v>
      </c>
      <c r="M5" s="28">
        <v>131</v>
      </c>
      <c r="N5" s="28">
        <v>133</v>
      </c>
      <c r="O5" s="28">
        <v>141</v>
      </c>
      <c r="P5" s="28">
        <v>140</v>
      </c>
      <c r="Q5" s="30">
        <v>143</v>
      </c>
      <c r="R5" s="31">
        <v>137</v>
      </c>
    </row>
    <row r="6" spans="1:18" ht="13.5">
      <c r="A6" s="25"/>
      <c r="B6" s="32" t="s">
        <v>5</v>
      </c>
      <c r="C6" s="33">
        <v>22.22222222222222</v>
      </c>
      <c r="D6" s="34">
        <v>68.96551724137932</v>
      </c>
      <c r="E6" s="34">
        <v>67.3469387755102</v>
      </c>
      <c r="F6" s="34">
        <v>74.10714285714286</v>
      </c>
      <c r="G6" s="35">
        <v>77.41935483870968</v>
      </c>
      <c r="H6" s="34">
        <v>77.27272727272727</v>
      </c>
      <c r="I6" s="34">
        <v>88.27586206896552</v>
      </c>
      <c r="J6" s="34">
        <v>88.1578947368421</v>
      </c>
      <c r="K6" s="34">
        <v>88.81578947368422</v>
      </c>
      <c r="L6" s="34">
        <v>82.89473684210526</v>
      </c>
      <c r="M6" s="34">
        <v>86.18421052631578</v>
      </c>
      <c r="N6" s="34">
        <v>87.5</v>
      </c>
      <c r="O6" s="34">
        <v>92.76315789473685</v>
      </c>
      <c r="P6" s="34">
        <v>92.10526315789474</v>
      </c>
      <c r="Q6" s="36">
        <v>94.70198675496688</v>
      </c>
      <c r="R6" s="37">
        <f>R5/R4*100</f>
        <v>90.13157894736842</v>
      </c>
    </row>
    <row r="7" spans="1:18" ht="13.5">
      <c r="A7" s="38"/>
      <c r="B7" s="39" t="s">
        <v>10</v>
      </c>
      <c r="C7" s="40">
        <v>9</v>
      </c>
      <c r="D7" s="41">
        <v>29</v>
      </c>
      <c r="E7" s="41">
        <v>49</v>
      </c>
      <c r="F7" s="41">
        <v>112</v>
      </c>
      <c r="G7" s="42">
        <v>124</v>
      </c>
      <c r="H7" s="41">
        <v>132</v>
      </c>
      <c r="I7" s="41">
        <v>145</v>
      </c>
      <c r="J7" s="41">
        <v>152</v>
      </c>
      <c r="K7" s="41">
        <v>152</v>
      </c>
      <c r="L7" s="41">
        <v>152</v>
      </c>
      <c r="M7" s="41">
        <v>152</v>
      </c>
      <c r="N7" s="41">
        <v>152</v>
      </c>
      <c r="O7" s="41">
        <v>152</v>
      </c>
      <c r="P7" s="41">
        <v>152</v>
      </c>
      <c r="Q7" s="42">
        <v>151</v>
      </c>
      <c r="R7" s="43">
        <v>152</v>
      </c>
    </row>
    <row r="8" spans="1:18" ht="13.5">
      <c r="A8" s="25" t="s">
        <v>6</v>
      </c>
      <c r="B8" s="26" t="s">
        <v>4</v>
      </c>
      <c r="C8" s="27">
        <v>4</v>
      </c>
      <c r="D8" s="28">
        <v>16</v>
      </c>
      <c r="E8" s="28">
        <v>32</v>
      </c>
      <c r="F8" s="28">
        <v>94</v>
      </c>
      <c r="G8" s="29">
        <v>107</v>
      </c>
      <c r="H8" s="28">
        <v>112</v>
      </c>
      <c r="I8" s="28">
        <v>127</v>
      </c>
      <c r="J8" s="28">
        <v>134</v>
      </c>
      <c r="K8" s="28">
        <v>135</v>
      </c>
      <c r="L8" s="28">
        <v>134</v>
      </c>
      <c r="M8" s="28">
        <v>134</v>
      </c>
      <c r="N8" s="28">
        <v>132</v>
      </c>
      <c r="O8" s="28">
        <v>133</v>
      </c>
      <c r="P8" s="28">
        <v>136</v>
      </c>
      <c r="Q8" s="30">
        <v>128</v>
      </c>
      <c r="R8" s="31">
        <v>133</v>
      </c>
    </row>
    <row r="9" spans="1:18" ht="13.5">
      <c r="A9" s="44"/>
      <c r="B9" s="32" t="s">
        <v>5</v>
      </c>
      <c r="C9" s="33">
        <v>44.44444444444444</v>
      </c>
      <c r="D9" s="34">
        <v>55.172413793103445</v>
      </c>
      <c r="E9" s="34">
        <v>65.3061224489796</v>
      </c>
      <c r="F9" s="34">
        <v>83.92857142857143</v>
      </c>
      <c r="G9" s="35">
        <v>86.29032258064517</v>
      </c>
      <c r="H9" s="34">
        <v>84.84848484848484</v>
      </c>
      <c r="I9" s="34">
        <v>87.58620689655172</v>
      </c>
      <c r="J9" s="34">
        <v>88.1578947368421</v>
      </c>
      <c r="K9" s="34">
        <v>88.81578947368422</v>
      </c>
      <c r="L9" s="34">
        <v>88.1578947368421</v>
      </c>
      <c r="M9" s="34">
        <v>88.1578947368421</v>
      </c>
      <c r="N9" s="34">
        <v>86.8</v>
      </c>
      <c r="O9" s="34">
        <v>87.5</v>
      </c>
      <c r="P9" s="34">
        <v>89.47368421052632</v>
      </c>
      <c r="Q9" s="36">
        <v>84.76821192052981</v>
      </c>
      <c r="R9" s="37">
        <f>R8/R7*100</f>
        <v>87.5</v>
      </c>
    </row>
    <row r="10" spans="1:18" ht="13.5">
      <c r="A10" s="38"/>
      <c r="B10" s="39" t="s">
        <v>11</v>
      </c>
      <c r="C10" s="45">
        <v>9</v>
      </c>
      <c r="D10" s="46">
        <v>29</v>
      </c>
      <c r="E10" s="41">
        <v>49</v>
      </c>
      <c r="F10" s="41">
        <v>112</v>
      </c>
      <c r="G10" s="42">
        <v>124</v>
      </c>
      <c r="H10" s="41">
        <v>132</v>
      </c>
      <c r="I10" s="41">
        <v>145</v>
      </c>
      <c r="J10" s="41">
        <v>152</v>
      </c>
      <c r="K10" s="41">
        <v>152</v>
      </c>
      <c r="L10" s="41">
        <v>152</v>
      </c>
      <c r="M10" s="46">
        <v>152</v>
      </c>
      <c r="N10" s="46">
        <v>152</v>
      </c>
      <c r="O10" s="41">
        <v>152</v>
      </c>
      <c r="P10" s="41">
        <v>152</v>
      </c>
      <c r="Q10" s="42">
        <v>151</v>
      </c>
      <c r="R10" s="43">
        <v>152</v>
      </c>
    </row>
    <row r="11" spans="1:18" ht="13.5">
      <c r="A11" s="47" t="s">
        <v>7</v>
      </c>
      <c r="B11" s="26" t="s">
        <v>4</v>
      </c>
      <c r="C11" s="27">
        <v>2</v>
      </c>
      <c r="D11" s="28">
        <v>16</v>
      </c>
      <c r="E11" s="48">
        <v>27</v>
      </c>
      <c r="F11" s="48">
        <v>79</v>
      </c>
      <c r="G11" s="30">
        <v>90</v>
      </c>
      <c r="H11" s="48">
        <v>94</v>
      </c>
      <c r="I11" s="48">
        <v>119</v>
      </c>
      <c r="J11" s="48">
        <v>122</v>
      </c>
      <c r="K11" s="48">
        <v>128</v>
      </c>
      <c r="L11" s="48">
        <v>119</v>
      </c>
      <c r="M11" s="28">
        <v>125</v>
      </c>
      <c r="N11" s="28">
        <v>122</v>
      </c>
      <c r="O11" s="48">
        <v>125</v>
      </c>
      <c r="P11" s="48">
        <v>129</v>
      </c>
      <c r="Q11" s="30">
        <v>123</v>
      </c>
      <c r="R11" s="31">
        <v>124</v>
      </c>
    </row>
    <row r="12" spans="1:18" ht="14.25" thickBot="1">
      <c r="A12" s="49"/>
      <c r="B12" s="50" t="s">
        <v>5</v>
      </c>
      <c r="C12" s="51">
        <v>22.22222222222222</v>
      </c>
      <c r="D12" s="52">
        <v>55.172413793103445</v>
      </c>
      <c r="E12" s="52">
        <v>55.10204081632652</v>
      </c>
      <c r="F12" s="52">
        <v>70.53571428571429</v>
      </c>
      <c r="G12" s="53">
        <v>72.58064516129032</v>
      </c>
      <c r="H12" s="52">
        <v>71.21212121212122</v>
      </c>
      <c r="I12" s="52">
        <v>82.06896551724138</v>
      </c>
      <c r="J12" s="52">
        <v>80.26315789473685</v>
      </c>
      <c r="K12" s="52">
        <v>84.21052631578947</v>
      </c>
      <c r="L12" s="52">
        <v>78.28947368421053</v>
      </c>
      <c r="M12" s="52">
        <v>82.23684210526315</v>
      </c>
      <c r="N12" s="52">
        <v>80.3</v>
      </c>
      <c r="O12" s="52">
        <v>82.23684210526315</v>
      </c>
      <c r="P12" s="52">
        <v>84.86842105263158</v>
      </c>
      <c r="Q12" s="54">
        <v>81.45695364238411</v>
      </c>
      <c r="R12" s="55">
        <f>R11/R10*100</f>
        <v>81.57894736842105</v>
      </c>
    </row>
    <row r="13" spans="1:18" ht="13.5">
      <c r="A13" s="56"/>
      <c r="B13" s="56"/>
      <c r="C13" s="56"/>
      <c r="D13" s="57"/>
      <c r="E13" s="57"/>
      <c r="F13" s="56"/>
      <c r="G13" s="56"/>
      <c r="H13" s="56"/>
      <c r="I13" s="56"/>
      <c r="J13" s="58"/>
      <c r="K13" s="58"/>
      <c r="L13" s="58"/>
      <c r="M13" s="58"/>
      <c r="N13" s="9"/>
      <c r="O13" s="9"/>
      <c r="P13" s="9"/>
      <c r="Q13" s="9"/>
      <c r="R13" s="9"/>
    </row>
    <row r="14" spans="1:18" ht="60.75" customHeight="1">
      <c r="A14" s="61" t="s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9"/>
      <c r="N14" s="9"/>
      <c r="O14" s="9"/>
      <c r="P14" s="9"/>
      <c r="Q14" s="9"/>
      <c r="R14" s="9"/>
    </row>
    <row r="15" spans="1:18" s="2" customFormat="1" ht="12">
      <c r="A15" s="5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="2" customFormat="1" ht="12">
      <c r="A16" s="4"/>
    </row>
    <row r="17" s="2" customFormat="1" ht="12">
      <c r="A17" s="4"/>
    </row>
    <row r="24" ht="17.25">
      <c r="A24" s="1"/>
    </row>
    <row r="25" ht="17.25">
      <c r="A25" s="1"/>
    </row>
    <row r="26" ht="24.75" customHeight="1">
      <c r="A26" s="1"/>
    </row>
    <row r="27" ht="33.75" customHeight="1">
      <c r="A27" s="1"/>
    </row>
    <row r="28" ht="33.75" customHeight="1">
      <c r="A28" s="1"/>
    </row>
  </sheetData>
  <sheetProtection/>
  <mergeCells count="1">
    <mergeCell ref="A14:L14"/>
  </mergeCells>
  <printOptions/>
  <pageMargins left="0.78740157480315" right="0.78740157480315" top="0.78740157480315" bottom="0.590551181102362" header="0.393700787401575" footer="0.393700787401575"/>
  <pageSetup firstPageNumber="246" useFirstPageNumber="1" fitToHeight="1" fitToWidth="1" horizontalDpi="300" verticalDpi="300" orientation="portrait" paperSize="9" scale="66" r:id="rId2"/>
  <headerFooter scaleWithDoc="0">
    <oddHeader>&amp;L&amp;"ＭＳ Ｐゴシック,標準"&amp;9環境統計集 平成24年版</oddHeader>
    <oddFooter>&amp;C&amp;"ＭＳ Ｐゴシック,標準"&amp;9&amp;P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2011-12-06T06:49:17Z</cp:lastPrinted>
  <dcterms:created xsi:type="dcterms:W3CDTF">2001-12-21T09:02:28Z</dcterms:created>
  <dcterms:modified xsi:type="dcterms:W3CDTF">2017-03-13T02:39:33Z</dcterms:modified>
  <cp:category/>
  <cp:version/>
  <cp:contentType/>
  <cp:contentStatus/>
</cp:coreProperties>
</file>