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80" windowHeight="12720" activeTab="0"/>
  </bookViews>
  <sheets>
    <sheet name="表1（総括表）" sheetId="1" r:id="rId1"/>
    <sheet name="表2（経年変化）" sheetId="2" r:id="rId2"/>
    <sheet name="表3（継続調査点経年変化）" sheetId="3" r:id="rId3"/>
  </sheets>
  <definedNames>
    <definedName name="_xlnm.Print_Area" localSheetId="0">'表1（総括表）'!$A$1:$W$43</definedName>
    <definedName name="_xlnm.Print_Area" localSheetId="1">'表2（経年変化）'!$A$1:$U$45</definedName>
    <definedName name="_xlnm.Print_Area" localSheetId="2">'表3（継続調査点経年変化）'!$B$1:$T$21</definedName>
  </definedNames>
  <calcPr fullCalcOnLoad="1"/>
</workbook>
</file>

<file path=xl/sharedStrings.xml><?xml version="1.0" encoding="utf-8"?>
<sst xmlns="http://schemas.openxmlformats.org/spreadsheetml/2006/main" count="495" uniqueCount="270">
  <si>
    <t>単位：</t>
  </si>
  <si>
    <t>底質　pg-TEQ/g</t>
  </si>
  <si>
    <t>土壌　pg-TEQ/g</t>
  </si>
  <si>
    <t>環境媒体</t>
  </si>
  <si>
    <t>地点数</t>
  </si>
  <si>
    <t>検体数</t>
  </si>
  <si>
    <t>平均値</t>
  </si>
  <si>
    <t>最小値</t>
  </si>
  <si>
    <t>最大値</t>
  </si>
  <si>
    <t>全体</t>
  </si>
  <si>
    <t>(</t>
  </si>
  <si>
    <t>)</t>
  </si>
  <si>
    <t>大気</t>
  </si>
  <si>
    <t>一般環境</t>
  </si>
  <si>
    <t>－</t>
  </si>
  <si>
    <t>発生源周辺</t>
  </si>
  <si>
    <t>沿道</t>
  </si>
  <si>
    <t>公共用</t>
  </si>
  <si>
    <t>河川</t>
  </si>
  <si>
    <t>水質</t>
  </si>
  <si>
    <t>湖沼</t>
  </si>
  <si>
    <t>海域</t>
  </si>
  <si>
    <t>水域</t>
  </si>
  <si>
    <t>底質</t>
  </si>
  <si>
    <t>地下水質</t>
  </si>
  <si>
    <t>土壌</t>
  </si>
  <si>
    <t>合計</t>
  </si>
  <si>
    <t>一般環境把握調査</t>
  </si>
  <si>
    <t>発生源周辺状況把握調査</t>
  </si>
  <si>
    <t>注２：</t>
  </si>
  <si>
    <t>毒性等量の算出には、WHO-TEF(2006)を用いている。</t>
  </si>
  <si>
    <t>注３：</t>
  </si>
  <si>
    <t>　　　</t>
  </si>
  <si>
    <t>注４：</t>
  </si>
  <si>
    <t xml:space="preserve"> 大気</t>
  </si>
  <si>
    <t>0.0066
～0.72</t>
  </si>
  <si>
    <t>0.0083
～0.55</t>
  </si>
  <si>
    <t>0.0039
～0.61</t>
  </si>
  <si>
    <t>( 地点数 )</t>
  </si>
  <si>
    <t>0.21</t>
  </si>
  <si>
    <t>0.010
～2.7</t>
  </si>
  <si>
    <t>0.020
～11</t>
  </si>
  <si>
    <t>0.0069
～4.6</t>
  </si>
  <si>
    <t>0.0070
～5.6</t>
  </si>
  <si>
    <t>0.013      ～3.0</t>
  </si>
  <si>
    <t>0.010
～2.1</t>
  </si>
  <si>
    <t>0.25</t>
  </si>
  <si>
    <t>0.17</t>
  </si>
  <si>
    <t>0.18</t>
  </si>
  <si>
    <t>0.095</t>
  </si>
  <si>
    <t>7.4</t>
  </si>
  <si>
    <t>7.5</t>
  </si>
  <si>
    <t>0.0087
～640</t>
  </si>
  <si>
    <t>0.057
～420</t>
  </si>
  <si>
    <t>0.050
～1300</t>
  </si>
  <si>
    <t>0.045
～510</t>
  </si>
  <si>
    <t>0.054
～320</t>
  </si>
  <si>
    <t>6.3</t>
  </si>
  <si>
    <t>7.1</t>
  </si>
  <si>
    <t>5.6</t>
  </si>
  <si>
    <t>11</t>
  </si>
  <si>
    <t>9.4</t>
  </si>
  <si>
    <t>14</t>
  </si>
  <si>
    <t>9.0</t>
  </si>
  <si>
    <t>0.011
～2.0</t>
  </si>
  <si>
    <t>0.00032～0.67</t>
  </si>
  <si>
    <t>0.0079
～3.2</t>
  </si>
  <si>
    <t>0.0088
～0.72</t>
  </si>
  <si>
    <t>0
～250</t>
  </si>
  <si>
    <t>0
～1,400</t>
  </si>
  <si>
    <t>0
～2,800</t>
  </si>
  <si>
    <t>0.045～0.55</t>
  </si>
  <si>
    <t>0.038～0.96</t>
  </si>
  <si>
    <t>0.021～0.44</t>
  </si>
  <si>
    <t>0.021～0.25</t>
  </si>
  <si>
    <t>0.015～0.14</t>
  </si>
  <si>
    <t>0.017～0.15</t>
  </si>
  <si>
    <t>0.016～0.15</t>
  </si>
  <si>
    <t>0.0082～0.083</t>
  </si>
  <si>
    <t>表１　　平成２２年度ダイオキシン類に係る環境調査結果（総括表）</t>
  </si>
  <si>
    <r>
      <t>大気　pg-TEQ/m</t>
    </r>
    <r>
      <rPr>
        <vertAlign val="superscript"/>
        <sz val="10"/>
        <rFont val="ＭＳ Ｐゴシック"/>
        <family val="3"/>
      </rPr>
      <t>3</t>
    </r>
  </si>
  <si>
    <t>水質　pg-TEQ/L</t>
  </si>
  <si>
    <t>調査の種類
又は地域分類　　（水域群）</t>
  </si>
  <si>
    <t>環境基準
超過
地点数</t>
  </si>
  <si>
    <t>調査結果</t>
  </si>
  <si>
    <t>環境
基準値</t>
  </si>
  <si>
    <t>データ貼り付け用（大気）</t>
  </si>
  <si>
    <t>地点数</t>
  </si>
  <si>
    <t>検体数</t>
  </si>
  <si>
    <t>超過</t>
  </si>
  <si>
    <t>平均</t>
  </si>
  <si>
    <t>最小</t>
  </si>
  <si>
    <t>最大</t>
  </si>
  <si>
    <t>全調査地点</t>
  </si>
  <si>
    <t>全体</t>
  </si>
  <si>
    <t>－</t>
  </si>
  <si>
    <t>〃</t>
  </si>
  <si>
    <t>一般環境</t>
  </si>
  <si>
    <t>〃</t>
  </si>
  <si>
    <t>発生源周辺</t>
  </si>
  <si>
    <t>〃</t>
  </si>
  <si>
    <t>沿道</t>
  </si>
  <si>
    <t>有効測定</t>
  </si>
  <si>
    <t>水域</t>
  </si>
  <si>
    <t>データ貼り付け用（地下水）</t>
  </si>
  <si>
    <t>合計</t>
  </si>
  <si>
    <t>注１：</t>
  </si>
  <si>
    <t>平均値、最小値及び最大値は、各地点の年間平均値の平均値、最小値及び最大値である。</t>
  </si>
  <si>
    <t>大気については、環境省の定点調査結果及び大気汚染防止法政令市が独自に実施した調査結果を含む。
なお、下段（　）内は全調査地点の数値である。</t>
  </si>
  <si>
    <t>公共用水域底質の環境基準超過地点数は、年１回以上環境基準値を超過した地点数である。</t>
  </si>
  <si>
    <t>注５：</t>
  </si>
  <si>
    <t>地下水質については、このほかに継続監視調査（7地点、7検体）が実施された。</t>
  </si>
  <si>
    <t>注６：</t>
  </si>
  <si>
    <t>土壌については、簡易測定法による8地点8検体のデータは、平均値、濃度範囲の算出の対象外である。
土壌については、このほかに継続モニタリング調査（1区域1地点、1検体）が実施された。</t>
  </si>
  <si>
    <t>データ貼り付け用（土壌）</t>
  </si>
  <si>
    <t>表２　　ダイオキシン類年度別調査地点数及び濃度</t>
  </si>
  <si>
    <t>単位：</t>
  </si>
  <si>
    <r>
      <t>大気　pg-TEQ/ｍ</t>
    </r>
    <r>
      <rPr>
        <vertAlign val="superscript"/>
        <sz val="8"/>
        <rFont val="ＭＳ Ｐゴシック"/>
        <family val="3"/>
      </rPr>
      <t>3</t>
    </r>
  </si>
  <si>
    <t>水質　pg-TEQ/L</t>
  </si>
  <si>
    <t>底質　pg-TEQ/g</t>
  </si>
  <si>
    <t>土壌　pg-TEQ/g</t>
  </si>
  <si>
    <t xml:space="preserve"> 環 境
 媒 体</t>
  </si>
  <si>
    <t>調査の種類
または
地域分類
（水域群）</t>
  </si>
  <si>
    <t xml:space="preserve">
平成
９年度</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</si>
  <si>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</si>
  <si>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</si>
  <si>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</si>
  <si>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</si>
  <si>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</si>
  <si>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</si>
  <si>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</si>
  <si>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 xml:space="preserve">
１７年度</t>
  </si>
  <si>
    <t xml:space="preserve">
１８年度</t>
  </si>
  <si>
    <t xml:space="preserve">
１９年度</t>
  </si>
  <si>
    <t xml:space="preserve">
２０年度</t>
  </si>
  <si>
    <t xml:space="preserve">
２１年度</t>
  </si>
  <si>
    <t xml:space="preserve">
２２年度</t>
  </si>
  <si>
    <t>平均値</t>
  </si>
  <si>
    <t>濃度範囲</t>
  </si>
  <si>
    <t>0.010
～1.4</t>
  </si>
  <si>
    <t>0.0
～0.96</t>
  </si>
  <si>
    <t>0.0065
～1.1</t>
  </si>
  <si>
    <t>0.0073
～1.0</t>
  </si>
  <si>
    <t>0.0090
～1.7</t>
  </si>
  <si>
    <t>0.0066
～0.84</t>
  </si>
  <si>
    <t>0.0053
～0.40</t>
  </si>
  <si>
    <t>0.0042
～0.58</t>
  </si>
  <si>
    <t>0.0032
～0.26</t>
  </si>
  <si>
    <t>0.0049
～0.37</t>
  </si>
  <si>
    <t>( 地点数 )</t>
  </si>
  <si>
    <t xml:space="preserve"> 一般環境</t>
  </si>
  <si>
    <t xml:space="preserve"> 発生源</t>
  </si>
  <si>
    <t xml:space="preserve"> 周辺</t>
  </si>
  <si>
    <t xml:space="preserve"> 沿道</t>
  </si>
  <si>
    <t>－</t>
  </si>
  <si>
    <t>0.065
～13</t>
  </si>
  <si>
    <t>0.054
～14</t>
  </si>
  <si>
    <t>0.012
～48</t>
  </si>
  <si>
    <t>0.0028
～27</t>
  </si>
  <si>
    <t>0.014
～3.2</t>
  </si>
  <si>
    <t>0.0097
～3.0</t>
  </si>
  <si>
    <t>0.011
～3.1</t>
  </si>
  <si>
    <t>公</t>
  </si>
  <si>
    <t>水</t>
  </si>
  <si>
    <t>－</t>
  </si>
  <si>
    <t>共</t>
  </si>
  <si>
    <t xml:space="preserve"> 河川</t>
  </si>
  <si>
    <t>用</t>
  </si>
  <si>
    <t>質</t>
  </si>
  <si>
    <t>水</t>
  </si>
  <si>
    <t xml:space="preserve"> 湖沼</t>
  </si>
  <si>
    <t>域</t>
  </si>
  <si>
    <t xml:space="preserve"> 海域</t>
  </si>
  <si>
    <t>0.10
～260</t>
  </si>
  <si>
    <t>0.066
～230</t>
  </si>
  <si>
    <t>0.0011
～1,400</t>
  </si>
  <si>
    <t>0.012
～540</t>
  </si>
  <si>
    <t>0.056
～750</t>
  </si>
  <si>
    <t>0.044
～290</t>
  </si>
  <si>
    <t>0.067     ～540</t>
  </si>
  <si>
    <t>0.059
～390</t>
  </si>
  <si>
    <t>底</t>
  </si>
  <si>
    <t>0.046
～5.5</t>
  </si>
  <si>
    <t>0.062
～0.55</t>
  </si>
  <si>
    <t>0.00081
～0.89</t>
  </si>
  <si>
    <t>0.00020
～0.92</t>
  </si>
  <si>
    <t>0.013
～2.2</t>
  </si>
  <si>
    <t>0.0076
～2.4</t>
  </si>
  <si>
    <t>0.010
～0.38</t>
  </si>
  <si>
    <t>0.011
～0.88</t>
  </si>
  <si>
    <t>0.0015
～61</t>
  </si>
  <si>
    <t>0
～1,200</t>
  </si>
  <si>
    <t>0
～4,600</t>
  </si>
  <si>
    <t>0
～330</t>
  </si>
  <si>
    <t>0
～170</t>
  </si>
  <si>
    <t>0
～190</t>
  </si>
  <si>
    <t>0
～85</t>
  </si>
  <si>
    <t>表３　　継続調査地点におけるダイオキシン類の濃度（平均値）の推移</t>
  </si>
  <si>
    <r>
      <t>大気　pg-TEQ/ｍ</t>
    </r>
    <r>
      <rPr>
        <vertAlign val="superscript"/>
        <sz val="10"/>
        <rFont val="ＭＳ Ｐゴシック"/>
        <family val="3"/>
      </rPr>
      <t>3</t>
    </r>
  </si>
  <si>
    <t>環境媒体</t>
  </si>
  <si>
    <t>水域群</t>
  </si>
  <si>
    <t>調査
地点数</t>
  </si>
  <si>
    <t>平成
９年度</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</si>
  <si>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</si>
  <si>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</si>
  <si>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</si>
  <si>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</si>
  <si>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</si>
  <si>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</si>
  <si>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</si>
  <si>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 xml:space="preserve">
１７年度</t>
  </si>
  <si>
    <t xml:space="preserve">
１８年度</t>
  </si>
  <si>
    <t xml:space="preserve">
１９年度</t>
  </si>
  <si>
    <t xml:space="preserve">
２０年度</t>
  </si>
  <si>
    <t xml:space="preserve">
２１年度</t>
  </si>
  <si>
    <t xml:space="preserve">
２２年度</t>
  </si>
  <si>
    <t>大気</t>
  </si>
  <si>
    <t>(PCDD及びPCDF)</t>
  </si>
  <si>
    <t>濃度
範囲</t>
  </si>
  <si>
    <t>0.010～1.4</t>
  </si>
  <si>
    <t>0.010～0.71</t>
  </si>
  <si>
    <t>0.020～0.50</t>
  </si>
  <si>
    <t>0.017～0.20</t>
  </si>
  <si>
    <t>0.010～0.11</t>
  </si>
  <si>
    <t>0.010～0.097</t>
  </si>
  <si>
    <t>公共用水域</t>
  </si>
  <si>
    <t>0.017～
48</t>
  </si>
  <si>
    <t>0.017～
27</t>
  </si>
  <si>
    <t>0.018～
2.7</t>
  </si>
  <si>
    <t>0.020～
7.0</t>
  </si>
  <si>
    <t>0.011～
2.5</t>
  </si>
  <si>
    <t>0.0070
～4.1</t>
  </si>
  <si>
    <t>0.016～
3.2</t>
  </si>
  <si>
    <t>0.013～
2.8</t>
  </si>
  <si>
    <t>0.012～
3.1</t>
  </si>
  <si>
    <t>0.010～
2.1</t>
  </si>
  <si>
    <t>河川</t>
  </si>
  <si>
    <t>平均値</t>
  </si>
  <si>
    <t>湖沼</t>
  </si>
  <si>
    <t>平均値</t>
  </si>
  <si>
    <t>海域</t>
  </si>
  <si>
    <t>0.0025
～510</t>
  </si>
  <si>
    <t>0.072～
430</t>
  </si>
  <si>
    <t>0.084～
580</t>
  </si>
  <si>
    <t>0.071～
410</t>
  </si>
  <si>
    <t>0.061～
570</t>
  </si>
  <si>
    <t>0.048～
510</t>
  </si>
  <si>
    <t>0.10～
300</t>
  </si>
  <si>
    <t>0.067～
290</t>
  </si>
  <si>
    <t>0.067～
500</t>
  </si>
  <si>
    <t>0.060～
390</t>
  </si>
  <si>
    <t>0.054～
320</t>
  </si>
  <si>
    <t>0.0054
～0.32</t>
  </si>
  <si>
    <t>0.0098
～0.44</t>
  </si>
  <si>
    <t>0
～94</t>
  </si>
  <si>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（注５）原則として、平成10年度以前は、各異性体の測定濃度が定量下限未満の場合は０として毒性等量を算出している。平成11年度以後は、各異性体の測定濃度が定量下限未満で
　　　　検出下限以上の場合はそのままその値を用い、検出下限未満の場合は検出下限の1/2の値を用いて毒性等量を算出している。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（注４）各異性体の測定濃度が定量下限未満で検出下限以上の場合はそのままその値を用い、検出下限未満の場合は検出下限の1/2の値を用いて毒性等量を算出している。</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</si>
  <si>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（注２）各異性体の測定濃度が定量下限未満で検出下限以上の場合はそのままその値を用い、検出下限未満の場合は検出下限の1/2の値を用いて毒性等量を算出している。
土壌について
（注１）毒性等量の算出には、平成19年度まではWHO-TEF(1998)、平成20年度以後はWHO-TEF(2006)を用いている。
（注２）各異性体の測定濃度が定量下限未満の場合は０として毒性等量を算出している。
（注３）平成21年度以後の簡易測定法による地点は、平均値、濃度範囲等が算定できないため、上記表には含めていない。
（注４）地方自治体が年次計画を定めて管内の地域を調査することとしているため、調査地点は毎年異なる。</t>
  </si>
  <si>
    <t>－</t>
  </si>
  <si>
    <t>9.6</t>
  </si>
  <si>
    <t>8.5</t>
  </si>
  <si>
    <t>9.8</t>
  </si>
  <si>
    <t>9.2</t>
  </si>
  <si>
    <t>7.3</t>
  </si>
  <si>
    <t>11</t>
  </si>
  <si>
    <t>18</t>
  </si>
  <si>
    <t>13</t>
  </si>
  <si>
    <t xml:space="preserve"> 地下水質</t>
  </si>
  <si>
    <t xml:space="preserve"> 土壌</t>
  </si>
  <si>
    <t xml:space="preserve"> 合計</t>
  </si>
  <si>
    <t xml:space="preserve"> 周辺</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</si>
</sst>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
    <numFmt numFmtId="178" formatCode="0.00000"/>
    <numFmt numFmtId="179" formatCode="0.0000"/>
    <numFmt numFmtId="180" formatCode="0.000"/>
    <numFmt numFmtId="181" formatCode="0.0"/>
    <numFmt numFmtId="182" formatCode="0.0_ "/>
    <numFmt numFmtId="183" formatCode="0_ "/>
    <numFmt numFmtId="184" formatCode="#,##0_ "/>
    <numFmt numFmtId="185" formatCode="0.00_ "/>
    <numFmt numFmtId="186" formatCode="0.0000_ "/>
    <numFmt numFmtId="187" formatCode="0.000_ "/>
    <numFmt numFmtId="188" formatCode="0.0_);[Red]\(0.0\)"/>
    <numFmt numFmtId="189" formatCode="0.00000_ "/>
    <numFmt numFmtId="190" formatCode="0_);[Red]\(0\)"/>
    <numFmt numFmtId="191" formatCode="#,##0.0_);[Red]\(#,##0.0\)"/>
    <numFmt numFmtId="192" formatCode="#,##0.000_);[Red]\(#,##0.000\)"/>
    <numFmt numFmtId="193" formatCode="#,##0.0000_);[Red]\(#,##0.0000\)"/>
    <numFmt numFmtId="194" formatCode="#,##0.00000_);[Red]\(#,##0.00000\)"/>
    <numFmt numFmtId="195" formatCode="#,##0.0;[Red]\-#,##0.0"/>
    <numFmt numFmtId="196" formatCode="&quot;(&quot;&quot; &quot;##&quot; &quot;&quot;)&quot;"/>
    <numFmt numFmtId="197" formatCode="&quot;(&quot;&quot; &quot;#,###&quot; &quot;&quot;)&quot;"/>
    <numFmt numFmtId="198" formatCode="[&lt;=999]000;000\-00"/>
    <numFmt numFmtId="199" formatCode="0.00_);[Red]\(0.00\)"/>
    <numFmt numFmtId="200" formatCode="#,##0.0000000_ "/>
    <numFmt numFmtId="201" formatCode="#,##0.0000_ "/>
    <numFmt numFmtId="202" formatCode="#,##0.00_ "/>
    <numFmt numFmtId="203" formatCode="0.000_);[Red]\(0.000\)"/>
    <numFmt numFmtId="204" formatCode="##.0"/>
    <numFmt numFmtId="205" formatCode="#,##0.00000_ "/>
    <numFmt numFmtId="206" formatCode="#,##0.0_ "/>
    <numFmt numFmtId="207" formatCode="#,##0.000_ "/>
    <numFmt numFmtId="208" formatCode="0.000000_ "/>
    <numFmt numFmtId="209" formatCode="\(#,###\)"/>
    <numFmt numFmtId="210" formatCode="0.0000_);[Red]\(0.0000\)"/>
    <numFmt numFmtId="211" formatCode="0.0%"/>
  </numFmts>
  <fonts count="37">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sz val="11"/>
      <name val="ＭＳ Ｐゴシック"/>
      <family val="3"/>
    </font>
    <font>
      <u val="single"/>
      <sz val="11"/>
      <color indexed="36"/>
      <name val="ＭＳ 明朝"/>
      <family val="1"/>
    </font>
    <font>
      <sz val="14"/>
      <name val="ＭＳ 明朝"/>
      <family val="1"/>
    </font>
    <font>
      <sz val="11"/>
      <color indexed="17"/>
      <name val="ＭＳ Ｐゴシック"/>
      <family val="3"/>
    </font>
    <font>
      <sz val="6"/>
      <name val="ＭＳ Ｐゴシック"/>
      <family val="3"/>
    </font>
    <font>
      <sz val="12"/>
      <name val="ＭＳ ゴシック"/>
      <family val="3"/>
    </font>
    <font>
      <sz val="14"/>
      <name val="ＭＳ Ｐゴシック"/>
      <family val="3"/>
    </font>
    <font>
      <vertAlign val="superscript"/>
      <sz val="10"/>
      <name val="ＭＳ Ｐゴシック"/>
      <family val="3"/>
    </font>
    <font>
      <sz val="9"/>
      <name val="ＭＳ Ｐゴシック"/>
      <family val="3"/>
    </font>
    <font>
      <b/>
      <sz val="10"/>
      <color indexed="10"/>
      <name val="ＭＳ Ｐゴシック"/>
      <family val="3"/>
    </font>
    <font>
      <sz val="10"/>
      <color indexed="10"/>
      <name val="ＭＳ Ｐゴシック"/>
      <family val="3"/>
    </font>
    <font>
      <sz val="9.5"/>
      <name val="ＭＳ Ｐゴシック"/>
      <family val="3"/>
    </font>
    <font>
      <sz val="9.6"/>
      <name val="ＭＳ Ｐゴシック"/>
      <family val="3"/>
    </font>
    <font>
      <sz val="16"/>
      <name val="ＭＳ ゴシック"/>
      <family val="3"/>
    </font>
    <font>
      <sz val="8"/>
      <name val="ＭＳ Ｐゴシック"/>
      <family val="3"/>
    </font>
    <font>
      <vertAlign val="superscript"/>
      <sz val="8"/>
      <name val="ＭＳ Ｐゴシック"/>
      <family val="3"/>
    </font>
    <font>
      <b/>
      <sz val="12"/>
      <name val="ＭＳ Ｐゴシック"/>
      <family val="3"/>
    </font>
    <font>
      <sz val="1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color indexed="63"/>
      </right>
      <top style="hair"/>
      <bottom style="hair"/>
    </border>
    <border>
      <left>
        <color indexed="63"/>
      </left>
      <right>
        <color indexed="63"/>
      </right>
      <top style="hair"/>
      <bottom style="hair"/>
    </border>
    <border>
      <left style="medium"/>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style="medium"/>
      <right>
        <color indexed="63"/>
      </right>
      <top style="hair"/>
      <bottom style="medium"/>
    </border>
    <border>
      <left>
        <color indexed="63"/>
      </left>
      <right style="thin"/>
      <top style="hair"/>
      <bottom style="medium"/>
    </border>
    <border>
      <left>
        <color indexed="63"/>
      </left>
      <right style="medium"/>
      <top style="hair"/>
      <bottom style="medium"/>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style="thin"/>
      <right style="thin"/>
      <top>
        <color indexed="63"/>
      </top>
      <bottom>
        <color indexed="63"/>
      </bottom>
    </border>
    <border>
      <left style="thin"/>
      <right>
        <color indexed="63"/>
      </right>
      <top style="thin"/>
      <bottom style="hair"/>
    </border>
    <border>
      <left>
        <color indexed="63"/>
      </left>
      <right style="medium"/>
      <top style="thin"/>
      <bottom style="hair"/>
    </border>
    <border>
      <left style="thin"/>
      <right style="thin"/>
      <top style="medium"/>
      <bottom style="medium"/>
    </border>
    <border>
      <left style="thin"/>
      <right style="hair"/>
      <top style="medium"/>
      <bottom style="medium"/>
    </border>
    <border>
      <left style="hair"/>
      <right style="hair"/>
      <top style="medium"/>
      <bottom style="medium"/>
    </border>
    <border>
      <left style="hair"/>
      <right>
        <color indexed="63"/>
      </right>
      <top style="medium"/>
      <bottom style="medium"/>
    </border>
    <border>
      <left>
        <color indexed="63"/>
      </left>
      <right style="hair"/>
      <top style="medium"/>
      <bottom style="medium"/>
    </border>
    <border>
      <left style="hair"/>
      <right style="medium"/>
      <top style="medium"/>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hair"/>
      <top style="medium"/>
      <bottom style="hair"/>
    </border>
    <border>
      <left>
        <color indexed="63"/>
      </left>
      <right style="hair"/>
      <top style="medium"/>
      <bottom style="hair"/>
    </border>
    <border>
      <left style="hair"/>
      <right style="medium"/>
      <top style="medium"/>
      <bottom style="hair"/>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style="medium"/>
      <top style="hair"/>
      <bottom style="thin"/>
    </border>
    <border>
      <left style="thin"/>
      <right style="thin"/>
      <top style="thin"/>
      <bottom>
        <color indexed="63"/>
      </bottom>
    </border>
    <border>
      <left style="thin"/>
      <right style="thin"/>
      <top>
        <color indexed="63"/>
      </top>
      <bottom style="thin"/>
    </border>
    <border>
      <left>
        <color indexed="63"/>
      </left>
      <right style="hair"/>
      <top style="thin"/>
      <bottom style="hair"/>
    </border>
    <border>
      <left style="hair"/>
      <right style="medium"/>
      <top style="thin"/>
      <bottom style="hair"/>
    </border>
    <border>
      <left style="thin"/>
      <right style="thin"/>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style="medium"/>
      <bottom style="hair"/>
    </border>
    <border>
      <left style="thin"/>
      <right style="hair"/>
      <top style="medium"/>
      <bottom style="hair"/>
    </border>
    <border>
      <left style="hair"/>
      <right>
        <color indexed="63"/>
      </right>
      <top style="medium"/>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medium"/>
      <top style="hair"/>
      <bottom style="hair"/>
    </border>
    <border>
      <left style="hair"/>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style="medium"/>
      <top style="thin"/>
      <bottom>
        <color indexed="63"/>
      </bottom>
    </border>
    <border>
      <left style="thin"/>
      <right style="thin"/>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style="medium"/>
      <top>
        <color indexed="63"/>
      </top>
      <bottom style="hair"/>
    </border>
    <border>
      <left style="hair"/>
      <right style="hair"/>
      <top style="hair"/>
      <bottom>
        <color indexed="63"/>
      </bottom>
    </border>
    <border>
      <left style="hair"/>
      <right>
        <color indexed="63"/>
      </right>
      <top style="hair"/>
      <bottom>
        <color indexed="63"/>
      </bottom>
    </border>
    <border>
      <left style="thin"/>
      <right style="thin"/>
      <top style="hair"/>
      <bottom style="medium"/>
    </border>
    <border>
      <left style="thin"/>
      <right style="hair"/>
      <top style="hair"/>
      <bottom style="medium"/>
    </border>
    <border>
      <left style="hair"/>
      <right style="hair"/>
      <top style="hair"/>
      <bottom style="medium"/>
    </border>
    <border>
      <left style="hair"/>
      <right>
        <color indexed="63"/>
      </right>
      <top style="hair"/>
      <bottom style="medium"/>
    </border>
    <border>
      <left style="hair"/>
      <right style="hair"/>
      <top>
        <color indexed="63"/>
      </top>
      <bottom style="medium"/>
    </border>
    <border>
      <left style="hair"/>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hair"/>
      <top style="hair"/>
      <bottom style="medium"/>
    </border>
    <border>
      <left style="hair"/>
      <right style="medium"/>
      <top style="hair"/>
      <bottom style="medium"/>
    </border>
    <border>
      <left style="thin"/>
      <right style="hair"/>
      <top>
        <color indexed="63"/>
      </top>
      <bottom style="hair"/>
    </border>
    <border>
      <left>
        <color indexed="63"/>
      </left>
      <right style="medium"/>
      <top style="medium"/>
      <bottom style="hair"/>
    </border>
    <border>
      <left style="thin"/>
      <right style="hair"/>
      <top style="hair"/>
      <bottom>
        <color indexed="63"/>
      </bottom>
    </border>
    <border>
      <left>
        <color indexed="63"/>
      </left>
      <right style="medium"/>
      <top style="hair"/>
      <bottom style="thin"/>
    </border>
    <border>
      <left style="thin"/>
      <right style="thin"/>
      <top style="hair"/>
      <bottom>
        <color indexed="63"/>
      </bottom>
    </border>
    <border>
      <left>
        <color indexed="63"/>
      </left>
      <right style="hair"/>
      <top style="hair"/>
      <bottom>
        <color indexed="63"/>
      </bottom>
    </border>
    <border>
      <left>
        <color indexed="63"/>
      </left>
      <right style="medium"/>
      <top style="thin"/>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medium"/>
      <right style="medium"/>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9" fillId="0" borderId="0">
      <alignment/>
      <protection/>
    </xf>
    <xf numFmtId="0" fontId="19" fillId="0" borderId="0">
      <alignment/>
      <protection/>
    </xf>
    <xf numFmtId="0" fontId="1" fillId="0" borderId="0">
      <alignment/>
      <protection/>
    </xf>
    <xf numFmtId="0" fontId="20" fillId="0" borderId="0" applyNumberFormat="0" applyFill="0" applyBorder="0" applyAlignment="0" applyProtection="0"/>
    <xf numFmtId="0" fontId="21" fillId="0" borderId="0">
      <alignment/>
      <protection/>
    </xf>
    <xf numFmtId="0" fontId="22" fillId="4" borderId="0" applyNumberFormat="0" applyBorder="0" applyAlignment="0" applyProtection="0"/>
  </cellStyleXfs>
  <cellXfs count="670">
    <xf numFmtId="0" fontId="0" fillId="0" borderId="0" xfId="0" applyAlignment="1">
      <alignment vertical="center"/>
    </xf>
    <xf numFmtId="184" fontId="24" fillId="0" borderId="0" xfId="61" applyNumberFormat="1" applyFont="1">
      <alignment/>
      <protection/>
    </xf>
    <xf numFmtId="184" fontId="18" fillId="0" borderId="0" xfId="61" applyNumberFormat="1">
      <alignment/>
      <protection/>
    </xf>
    <xf numFmtId="38" fontId="18" fillId="0" borderId="0" xfId="61" applyNumberFormat="1">
      <alignment/>
      <protection/>
    </xf>
    <xf numFmtId="38" fontId="18" fillId="0" borderId="0" xfId="61" applyNumberFormat="1" applyFont="1">
      <alignment/>
      <protection/>
    </xf>
    <xf numFmtId="0" fontId="18" fillId="0" borderId="0" xfId="61" applyNumberFormat="1">
      <alignment/>
      <protection/>
    </xf>
    <xf numFmtId="184" fontId="25" fillId="0" borderId="0" xfId="61" applyNumberFormat="1" applyFont="1">
      <alignment/>
      <protection/>
    </xf>
    <xf numFmtId="0" fontId="18" fillId="0" borderId="0" xfId="61" applyNumberFormat="1" applyAlignment="1">
      <alignment horizontal="right"/>
      <protection/>
    </xf>
    <xf numFmtId="0" fontId="18" fillId="0" borderId="0" xfId="61" applyNumberFormat="1" applyFont="1">
      <alignment/>
      <protection/>
    </xf>
    <xf numFmtId="184" fontId="18" fillId="0" borderId="0" xfId="61" applyNumberFormat="1" applyAlignment="1">
      <alignment vertical="top"/>
      <protection/>
    </xf>
    <xf numFmtId="184" fontId="28" fillId="0" borderId="0" xfId="61" applyNumberFormat="1" applyFont="1" applyAlignment="1">
      <alignment vertical="top"/>
      <protection/>
    </xf>
    <xf numFmtId="184" fontId="18" fillId="0" borderId="10" xfId="61" applyNumberFormat="1" applyFont="1" applyBorder="1" applyAlignment="1">
      <alignment horizontal="center" vertical="top"/>
      <protection/>
    </xf>
    <xf numFmtId="184" fontId="18" fillId="0" borderId="11" xfId="61" applyNumberFormat="1" applyBorder="1" applyAlignment="1">
      <alignment vertical="top"/>
      <protection/>
    </xf>
    <xf numFmtId="184" fontId="18" fillId="0" borderId="12" xfId="61" applyNumberFormat="1" applyBorder="1" applyAlignment="1">
      <alignment/>
      <protection/>
    </xf>
    <xf numFmtId="184" fontId="18" fillId="0" borderId="13" xfId="61" applyNumberFormat="1" applyBorder="1" applyAlignment="1">
      <alignment vertical="top"/>
      <protection/>
    </xf>
    <xf numFmtId="184" fontId="18" fillId="0" borderId="14" xfId="61" applyNumberFormat="1" applyBorder="1" applyAlignment="1">
      <alignment vertical="top"/>
      <protection/>
    </xf>
    <xf numFmtId="38" fontId="18" fillId="0" borderId="11" xfId="61" applyNumberFormat="1" applyFont="1" applyFill="1" applyBorder="1" applyAlignment="1">
      <alignment/>
      <protection/>
    </xf>
    <xf numFmtId="184" fontId="18" fillId="0" borderId="0" xfId="61" applyNumberFormat="1" applyFont="1" applyFill="1" applyBorder="1" applyAlignment="1">
      <alignment/>
      <protection/>
    </xf>
    <xf numFmtId="38" fontId="18" fillId="0" borderId="15" xfId="61" applyNumberFormat="1" applyFont="1" applyFill="1" applyBorder="1" applyAlignment="1">
      <alignment/>
      <protection/>
    </xf>
    <xf numFmtId="38" fontId="18" fillId="0" borderId="0" xfId="61" applyNumberFormat="1" applyFont="1" applyFill="1" applyBorder="1" applyAlignment="1">
      <alignment/>
      <protection/>
    </xf>
    <xf numFmtId="0" fontId="18" fillId="0" borderId="0" xfId="61" applyFont="1" applyFill="1" applyBorder="1" applyAlignment="1">
      <alignment/>
      <protection/>
    </xf>
    <xf numFmtId="0" fontId="18" fillId="0" borderId="14" xfId="61" applyFont="1" applyFill="1" applyBorder="1" applyAlignment="1">
      <alignment/>
      <protection/>
    </xf>
    <xf numFmtId="0" fontId="18" fillId="0" borderId="0" xfId="61" applyNumberFormat="1" applyFont="1" applyFill="1" applyBorder="1" applyAlignment="1">
      <alignment horizontal="center"/>
      <protection/>
    </xf>
    <xf numFmtId="187" fontId="18" fillId="0" borderId="0" xfId="61" applyNumberFormat="1" applyFont="1" applyFill="1" applyBorder="1" applyAlignment="1">
      <alignment horizontal="right"/>
      <protection/>
    </xf>
    <xf numFmtId="0" fontId="18" fillId="0" borderId="15" xfId="61" applyFont="1" applyFill="1" applyBorder="1" applyAlignment="1">
      <alignment horizontal="center"/>
      <protection/>
    </xf>
    <xf numFmtId="0" fontId="18" fillId="0" borderId="16" xfId="61" applyNumberFormat="1" applyFont="1" applyFill="1" applyBorder="1" applyAlignment="1">
      <alignment horizontal="center"/>
      <protection/>
    </xf>
    <xf numFmtId="186" fontId="18" fillId="0" borderId="0" xfId="61" applyNumberFormat="1" applyFont="1" applyFill="1" applyBorder="1" applyAlignment="1">
      <alignment horizontal="right"/>
      <protection/>
    </xf>
    <xf numFmtId="0" fontId="18" fillId="0" borderId="0" xfId="61" applyFont="1" applyFill="1" applyBorder="1" applyAlignment="1">
      <alignment horizontal="center"/>
      <protection/>
    </xf>
    <xf numFmtId="185" fontId="18" fillId="0" borderId="0" xfId="61" applyNumberFormat="1" applyFont="1" applyFill="1" applyBorder="1" applyAlignment="1">
      <alignment/>
      <protection/>
    </xf>
    <xf numFmtId="0" fontId="18" fillId="0" borderId="14" xfId="61" applyFont="1" applyFill="1" applyBorder="1" applyAlignment="1">
      <alignment horizontal="center"/>
      <protection/>
    </xf>
    <xf numFmtId="184" fontId="18" fillId="0" borderId="10" xfId="61" applyNumberFormat="1" applyFont="1" applyBorder="1" applyAlignment="1">
      <alignment vertical="center"/>
      <protection/>
    </xf>
    <xf numFmtId="184" fontId="18" fillId="0" borderId="10" xfId="61" applyNumberFormat="1" applyBorder="1" applyAlignment="1">
      <alignment vertical="center"/>
      <protection/>
    </xf>
    <xf numFmtId="0" fontId="18" fillId="0" borderId="10" xfId="61" applyNumberFormat="1" applyBorder="1" applyAlignment="1">
      <alignment vertical="center"/>
      <protection/>
    </xf>
    <xf numFmtId="200" fontId="18" fillId="0" borderId="10" xfId="61" applyNumberFormat="1" applyBorder="1" applyAlignment="1">
      <alignment vertical="center"/>
      <protection/>
    </xf>
    <xf numFmtId="184" fontId="18" fillId="0" borderId="0" xfId="61" applyNumberFormat="1" applyFont="1" applyAlignment="1">
      <alignment vertical="top"/>
      <protection/>
    </xf>
    <xf numFmtId="184" fontId="18" fillId="0" borderId="16" xfId="61" applyNumberFormat="1" applyBorder="1" applyAlignment="1">
      <alignment vertical="top"/>
      <protection/>
    </xf>
    <xf numFmtId="184" fontId="18" fillId="0" borderId="17" xfId="61" applyNumberFormat="1" applyBorder="1" applyAlignment="1">
      <alignment vertical="top"/>
      <protection/>
    </xf>
    <xf numFmtId="184" fontId="18" fillId="0" borderId="18" xfId="61" applyNumberFormat="1" applyBorder="1" applyAlignment="1">
      <alignment vertical="top"/>
      <protection/>
    </xf>
    <xf numFmtId="38" fontId="18" fillId="0" borderId="19" xfId="61" applyNumberFormat="1" applyFont="1" applyFill="1" applyBorder="1" applyAlignment="1">
      <alignment/>
      <protection/>
    </xf>
    <xf numFmtId="184" fontId="18" fillId="0" borderId="17" xfId="61" applyNumberFormat="1" applyFont="1" applyFill="1" applyBorder="1" applyAlignment="1">
      <alignment/>
      <protection/>
    </xf>
    <xf numFmtId="38" fontId="18" fillId="0" borderId="20" xfId="61" applyNumberFormat="1" applyFont="1" applyFill="1" applyBorder="1" applyAlignment="1">
      <alignment/>
      <protection/>
    </xf>
    <xf numFmtId="38" fontId="18" fillId="0" borderId="17" xfId="61" applyNumberFormat="1" applyFont="1" applyFill="1" applyBorder="1" applyAlignment="1">
      <alignment/>
      <protection/>
    </xf>
    <xf numFmtId="0" fontId="18" fillId="0" borderId="17" xfId="61" applyFont="1" applyFill="1" applyBorder="1" applyAlignment="1">
      <alignment/>
      <protection/>
    </xf>
    <xf numFmtId="38" fontId="18" fillId="0" borderId="17" xfId="61" applyNumberFormat="1" applyFont="1" applyFill="1" applyBorder="1" applyAlignment="1">
      <alignment horizontal="center"/>
      <protection/>
    </xf>
    <xf numFmtId="0" fontId="18" fillId="0" borderId="18" xfId="61" applyFont="1" applyFill="1" applyBorder="1" applyAlignment="1">
      <alignment/>
      <protection/>
    </xf>
    <xf numFmtId="0" fontId="18" fillId="0" borderId="17" xfId="61" applyNumberFormat="1" applyFont="1" applyFill="1" applyBorder="1" applyAlignment="1">
      <alignment horizontal="center"/>
      <protection/>
    </xf>
    <xf numFmtId="187" fontId="18" fillId="0" borderId="17" xfId="61" applyNumberFormat="1" applyFont="1" applyFill="1" applyBorder="1" applyAlignment="1">
      <alignment horizontal="right"/>
      <protection/>
    </xf>
    <xf numFmtId="0" fontId="18" fillId="0" borderId="20" xfId="61" applyFont="1" applyFill="1" applyBorder="1" applyAlignment="1">
      <alignment horizontal="center"/>
      <protection/>
    </xf>
    <xf numFmtId="0" fontId="18" fillId="0" borderId="21" xfId="61" applyNumberFormat="1" applyFont="1" applyFill="1" applyBorder="1" applyAlignment="1">
      <alignment horizontal="center"/>
      <protection/>
    </xf>
    <xf numFmtId="186" fontId="18" fillId="0" borderId="17" xfId="61" applyNumberFormat="1" applyFont="1" applyFill="1" applyBorder="1" applyAlignment="1">
      <alignment/>
      <protection/>
    </xf>
    <xf numFmtId="0" fontId="18" fillId="0" borderId="17" xfId="61" applyFont="1" applyFill="1" applyBorder="1" applyAlignment="1">
      <alignment horizontal="center"/>
      <protection/>
    </xf>
    <xf numFmtId="185" fontId="18" fillId="0" borderId="17" xfId="61" applyNumberFormat="1" applyFont="1" applyFill="1" applyBorder="1" applyAlignment="1">
      <alignment/>
      <protection/>
    </xf>
    <xf numFmtId="0" fontId="18" fillId="0" borderId="18" xfId="61" applyFont="1" applyFill="1" applyBorder="1" applyAlignment="1">
      <alignment horizontal="center"/>
      <protection/>
    </xf>
    <xf numFmtId="184" fontId="18" fillId="0" borderId="11" xfId="61" applyNumberFormat="1" applyBorder="1">
      <alignment/>
      <protection/>
    </xf>
    <xf numFmtId="184" fontId="18" fillId="0" borderId="16" xfId="61" applyNumberFormat="1" applyBorder="1" applyAlignment="1">
      <alignment/>
      <protection/>
    </xf>
    <xf numFmtId="184" fontId="18" fillId="0" borderId="16" xfId="61" applyNumberFormat="1" applyBorder="1">
      <alignment/>
      <protection/>
    </xf>
    <xf numFmtId="0" fontId="18" fillId="0" borderId="14" xfId="61" applyBorder="1" applyAlignment="1">
      <alignment/>
      <protection/>
    </xf>
    <xf numFmtId="38" fontId="18" fillId="0" borderId="11" xfId="61" applyNumberFormat="1" applyFont="1" applyFill="1" applyBorder="1">
      <alignment/>
      <protection/>
    </xf>
    <xf numFmtId="184" fontId="18" fillId="0" borderId="0" xfId="61" applyNumberFormat="1" applyFont="1" applyFill="1" applyBorder="1">
      <alignment/>
      <protection/>
    </xf>
    <xf numFmtId="38" fontId="18" fillId="0" borderId="15" xfId="61" applyNumberFormat="1" applyFont="1" applyFill="1" applyBorder="1">
      <alignment/>
      <protection/>
    </xf>
    <xf numFmtId="38" fontId="18" fillId="0" borderId="0" xfId="61" applyNumberFormat="1" applyFont="1" applyFill="1" applyBorder="1">
      <alignment/>
      <protection/>
    </xf>
    <xf numFmtId="38" fontId="18" fillId="0" borderId="14" xfId="61" applyNumberFormat="1" applyFont="1" applyFill="1" applyBorder="1">
      <alignment/>
      <protection/>
    </xf>
    <xf numFmtId="187" fontId="18" fillId="0" borderId="0" xfId="61" applyNumberFormat="1" applyFont="1" applyFill="1" applyBorder="1">
      <alignment/>
      <protection/>
    </xf>
    <xf numFmtId="0" fontId="18" fillId="0" borderId="15" xfId="61" applyNumberFormat="1" applyFont="1" applyFill="1" applyBorder="1">
      <alignment/>
      <protection/>
    </xf>
    <xf numFmtId="0" fontId="18" fillId="0" borderId="16" xfId="61" applyNumberFormat="1" applyFont="1" applyFill="1" applyBorder="1">
      <alignment/>
      <protection/>
    </xf>
    <xf numFmtId="186" fontId="18" fillId="0" borderId="0" xfId="61" applyNumberFormat="1" applyFont="1" applyFill="1" applyBorder="1" applyAlignment="1">
      <alignment/>
      <protection/>
    </xf>
    <xf numFmtId="0" fontId="18" fillId="0" borderId="0" xfId="61" applyNumberFormat="1" applyFont="1" applyFill="1" applyBorder="1">
      <alignment/>
      <protection/>
    </xf>
    <xf numFmtId="0" fontId="18" fillId="0" borderId="14" xfId="61" applyNumberFormat="1" applyFont="1" applyFill="1" applyBorder="1">
      <alignment/>
      <protection/>
    </xf>
    <xf numFmtId="184" fontId="18" fillId="0" borderId="22" xfId="61" applyNumberFormat="1" applyBorder="1">
      <alignment/>
      <protection/>
    </xf>
    <xf numFmtId="0" fontId="18" fillId="0" borderId="23" xfId="61" applyBorder="1" applyAlignment="1">
      <alignment/>
      <protection/>
    </xf>
    <xf numFmtId="38" fontId="18" fillId="0" borderId="24" xfId="61" applyNumberFormat="1" applyFont="1" applyFill="1" applyBorder="1">
      <alignment/>
      <protection/>
    </xf>
    <xf numFmtId="184" fontId="18" fillId="0" borderId="25" xfId="61" applyNumberFormat="1" applyFont="1" applyFill="1" applyBorder="1">
      <alignment/>
      <protection/>
    </xf>
    <xf numFmtId="38" fontId="18" fillId="0" borderId="26" xfId="61" applyNumberFormat="1" applyFont="1" applyFill="1" applyBorder="1">
      <alignment/>
      <protection/>
    </xf>
    <xf numFmtId="38" fontId="18" fillId="0" borderId="25" xfId="61" applyNumberFormat="1" applyFont="1" applyFill="1" applyBorder="1">
      <alignment/>
      <protection/>
    </xf>
    <xf numFmtId="38" fontId="18" fillId="0" borderId="25" xfId="61" applyNumberFormat="1" applyFont="1" applyFill="1" applyBorder="1" applyAlignment="1">
      <alignment horizontal="center"/>
      <protection/>
    </xf>
    <xf numFmtId="38" fontId="18" fillId="0" borderId="23" xfId="61" applyNumberFormat="1" applyFont="1" applyFill="1" applyBorder="1">
      <alignment/>
      <protection/>
    </xf>
    <xf numFmtId="187" fontId="18" fillId="0" borderId="25" xfId="61" applyNumberFormat="1" applyFont="1" applyFill="1" applyBorder="1">
      <alignment/>
      <protection/>
    </xf>
    <xf numFmtId="0" fontId="18" fillId="0" borderId="26" xfId="61" applyNumberFormat="1" applyFont="1" applyFill="1" applyBorder="1">
      <alignment/>
      <protection/>
    </xf>
    <xf numFmtId="0" fontId="18" fillId="0" borderId="22" xfId="61" applyNumberFormat="1" applyFont="1" applyFill="1" applyBorder="1">
      <alignment/>
      <protection/>
    </xf>
    <xf numFmtId="186" fontId="18" fillId="0" borderId="25" xfId="61" applyNumberFormat="1" applyFont="1" applyFill="1" applyBorder="1" applyAlignment="1">
      <alignment/>
      <protection/>
    </xf>
    <xf numFmtId="0" fontId="18" fillId="0" borderId="25" xfId="61" applyNumberFormat="1" applyFont="1" applyFill="1" applyBorder="1">
      <alignment/>
      <protection/>
    </xf>
    <xf numFmtId="185" fontId="18" fillId="0" borderId="25" xfId="61" applyNumberFormat="1" applyFont="1" applyFill="1" applyBorder="1" applyAlignment="1">
      <alignment/>
      <protection/>
    </xf>
    <xf numFmtId="0" fontId="18" fillId="0" borderId="23" xfId="61" applyNumberFormat="1" applyFont="1" applyFill="1" applyBorder="1">
      <alignment/>
      <protection/>
    </xf>
    <xf numFmtId="184" fontId="18" fillId="0" borderId="11" xfId="61" applyNumberFormat="1" applyBorder="1" applyAlignment="1">
      <alignment/>
      <protection/>
    </xf>
    <xf numFmtId="0" fontId="18" fillId="0" borderId="16" xfId="61" applyBorder="1" applyAlignment="1">
      <alignment/>
      <protection/>
    </xf>
    <xf numFmtId="184" fontId="18" fillId="0" borderId="27" xfId="61" applyNumberFormat="1" applyBorder="1" applyAlignment="1">
      <alignment/>
      <protection/>
    </xf>
    <xf numFmtId="38" fontId="18" fillId="0" borderId="28" xfId="61" applyNumberFormat="1" applyFont="1" applyFill="1" applyBorder="1" applyAlignment="1">
      <alignment/>
      <protection/>
    </xf>
    <xf numFmtId="184" fontId="18" fillId="0" borderId="29" xfId="61" applyNumberFormat="1" applyFont="1" applyFill="1" applyBorder="1" applyAlignment="1">
      <alignment/>
      <protection/>
    </xf>
    <xf numFmtId="38" fontId="18" fillId="0" borderId="30" xfId="61" applyNumberFormat="1" applyFont="1" applyFill="1" applyBorder="1" applyAlignment="1">
      <alignment/>
      <protection/>
    </xf>
    <xf numFmtId="38" fontId="18" fillId="0" borderId="29" xfId="61" applyNumberFormat="1" applyFont="1" applyFill="1" applyBorder="1" applyAlignment="1">
      <alignment/>
      <protection/>
    </xf>
    <xf numFmtId="38" fontId="18" fillId="0" borderId="31" xfId="61" applyNumberFormat="1" applyFont="1" applyFill="1" applyBorder="1" applyAlignment="1">
      <alignment/>
      <protection/>
    </xf>
    <xf numFmtId="187" fontId="18" fillId="0" borderId="29" xfId="61" applyNumberFormat="1" applyFont="1" applyFill="1" applyBorder="1" applyAlignment="1">
      <alignment/>
      <protection/>
    </xf>
    <xf numFmtId="0" fontId="18" fillId="0" borderId="30" xfId="61" applyNumberFormat="1" applyFont="1" applyFill="1" applyBorder="1" applyAlignment="1">
      <alignment/>
      <protection/>
    </xf>
    <xf numFmtId="0" fontId="18" fillId="0" borderId="27" xfId="61" applyNumberFormat="1" applyFont="1" applyFill="1" applyBorder="1" applyAlignment="1">
      <alignment/>
      <protection/>
    </xf>
    <xf numFmtId="186" fontId="18" fillId="0" borderId="29" xfId="61" applyNumberFormat="1" applyFont="1" applyFill="1" applyBorder="1" applyAlignment="1">
      <alignment/>
      <protection/>
    </xf>
    <xf numFmtId="0" fontId="18" fillId="0" borderId="29" xfId="61" applyNumberFormat="1" applyFont="1" applyFill="1" applyBorder="1" applyAlignment="1">
      <alignment/>
      <protection/>
    </xf>
    <xf numFmtId="185" fontId="18" fillId="0" borderId="29" xfId="61" applyNumberFormat="1" applyFont="1" applyFill="1" applyBorder="1" applyAlignment="1">
      <alignment/>
      <protection/>
    </xf>
    <xf numFmtId="0" fontId="18" fillId="0" borderId="31" xfId="61" applyNumberFormat="1" applyFont="1" applyFill="1" applyBorder="1" applyAlignment="1">
      <alignment/>
      <protection/>
    </xf>
    <xf numFmtId="184" fontId="18" fillId="0" borderId="0" xfId="61" applyNumberFormat="1" applyBorder="1" applyAlignment="1">
      <alignment/>
      <protection/>
    </xf>
    <xf numFmtId="184" fontId="29" fillId="0" borderId="10" xfId="61" applyNumberFormat="1" applyFont="1" applyBorder="1" applyAlignment="1">
      <alignment vertical="center"/>
      <protection/>
    </xf>
    <xf numFmtId="184" fontId="18" fillId="0" borderId="22" xfId="61" applyNumberFormat="1" applyBorder="1" applyAlignment="1">
      <alignment/>
      <protection/>
    </xf>
    <xf numFmtId="38" fontId="18" fillId="0" borderId="24" xfId="61" applyNumberFormat="1" applyFont="1" applyFill="1" applyBorder="1" applyAlignment="1">
      <alignment/>
      <protection/>
    </xf>
    <xf numFmtId="184" fontId="18" fillId="0" borderId="25" xfId="61" applyNumberFormat="1" applyFont="1" applyFill="1" applyBorder="1" applyAlignment="1">
      <alignment/>
      <protection/>
    </xf>
    <xf numFmtId="38" fontId="18" fillId="0" borderId="26" xfId="61" applyNumberFormat="1" applyFont="1" applyFill="1" applyBorder="1" applyAlignment="1">
      <alignment/>
      <protection/>
    </xf>
    <xf numFmtId="38" fontId="18" fillId="0" borderId="25" xfId="61" applyNumberFormat="1" applyFont="1" applyFill="1" applyBorder="1" applyAlignment="1">
      <alignment/>
      <protection/>
    </xf>
    <xf numFmtId="38" fontId="18" fillId="0" borderId="23" xfId="61" applyNumberFormat="1" applyFont="1" applyFill="1" applyBorder="1" applyAlignment="1">
      <alignment/>
      <protection/>
    </xf>
    <xf numFmtId="187" fontId="18" fillId="0" borderId="25" xfId="61" applyNumberFormat="1" applyFont="1" applyFill="1" applyBorder="1" applyAlignment="1">
      <alignment/>
      <protection/>
    </xf>
    <xf numFmtId="0" fontId="18" fillId="0" borderId="26" xfId="61" applyNumberFormat="1" applyFont="1" applyFill="1" applyBorder="1" applyAlignment="1">
      <alignment/>
      <protection/>
    </xf>
    <xf numFmtId="0" fontId="18" fillId="0" borderId="22" xfId="61" applyNumberFormat="1" applyFont="1" applyFill="1" applyBorder="1" applyAlignment="1">
      <alignment/>
      <protection/>
    </xf>
    <xf numFmtId="0" fontId="18" fillId="0" borderId="25" xfId="61" applyNumberFormat="1" applyFont="1" applyFill="1" applyBorder="1" applyAlignment="1">
      <alignment/>
      <protection/>
    </xf>
    <xf numFmtId="0" fontId="18" fillId="0" borderId="23" xfId="61" applyNumberFormat="1" applyFont="1" applyFill="1" applyBorder="1" applyAlignment="1">
      <alignment/>
      <protection/>
    </xf>
    <xf numFmtId="184" fontId="18" fillId="0" borderId="27" xfId="61" applyNumberFormat="1" applyBorder="1">
      <alignment/>
      <protection/>
    </xf>
    <xf numFmtId="38" fontId="18" fillId="0" borderId="28" xfId="61" applyNumberFormat="1" applyFont="1" applyFill="1" applyBorder="1">
      <alignment/>
      <protection/>
    </xf>
    <xf numFmtId="184" fontId="18" fillId="0" borderId="29" xfId="61" applyNumberFormat="1" applyFont="1" applyFill="1" applyBorder="1">
      <alignment/>
      <protection/>
    </xf>
    <xf numFmtId="38" fontId="18" fillId="0" borderId="30" xfId="61" applyNumberFormat="1" applyFont="1" applyFill="1" applyBorder="1">
      <alignment/>
      <protection/>
    </xf>
    <xf numFmtId="38" fontId="18" fillId="0" borderId="29" xfId="61" applyNumberFormat="1" applyFont="1" applyFill="1" applyBorder="1">
      <alignment/>
      <protection/>
    </xf>
    <xf numFmtId="38" fontId="18" fillId="0" borderId="31" xfId="61" applyNumberFormat="1" applyFont="1" applyFill="1" applyBorder="1">
      <alignment/>
      <protection/>
    </xf>
    <xf numFmtId="187" fontId="18" fillId="0" borderId="29" xfId="61" applyNumberFormat="1" applyFont="1" applyFill="1" applyBorder="1">
      <alignment/>
      <protection/>
    </xf>
    <xf numFmtId="0" fontId="18" fillId="0" borderId="30" xfId="61" applyNumberFormat="1" applyFont="1" applyFill="1" applyBorder="1">
      <alignment/>
      <protection/>
    </xf>
    <xf numFmtId="0" fontId="18" fillId="0" borderId="27" xfId="61" applyNumberFormat="1" applyFont="1" applyFill="1" applyBorder="1">
      <alignment/>
      <protection/>
    </xf>
    <xf numFmtId="0" fontId="18" fillId="0" borderId="29" xfId="61" applyNumberFormat="1" applyFont="1" applyFill="1" applyBorder="1">
      <alignment/>
      <protection/>
    </xf>
    <xf numFmtId="0" fontId="18" fillId="0" borderId="31" xfId="61" applyNumberFormat="1" applyFont="1" applyFill="1" applyBorder="1">
      <alignment/>
      <protection/>
    </xf>
    <xf numFmtId="184" fontId="18" fillId="0" borderId="32" xfId="61" applyNumberFormat="1" applyBorder="1">
      <alignment/>
      <protection/>
    </xf>
    <xf numFmtId="0" fontId="18" fillId="0" borderId="33" xfId="61" applyBorder="1" applyAlignment="1">
      <alignment/>
      <protection/>
    </xf>
    <xf numFmtId="184" fontId="18" fillId="0" borderId="33" xfId="61" applyNumberFormat="1" applyBorder="1">
      <alignment/>
      <protection/>
    </xf>
    <xf numFmtId="0" fontId="18" fillId="0" borderId="34" xfId="61" applyBorder="1" applyAlignment="1">
      <alignment/>
      <protection/>
    </xf>
    <xf numFmtId="38" fontId="18" fillId="0" borderId="0" xfId="61" applyNumberFormat="1" applyFont="1" applyFill="1" applyBorder="1" applyAlignment="1">
      <alignment horizontal="center"/>
      <protection/>
    </xf>
    <xf numFmtId="187" fontId="18" fillId="0" borderId="0" xfId="61" applyNumberFormat="1" applyFont="1" applyFill="1" applyBorder="1" applyAlignment="1">
      <alignment/>
      <protection/>
    </xf>
    <xf numFmtId="184" fontId="18" fillId="0" borderId="11" xfId="61" applyNumberFormat="1" applyFill="1" applyBorder="1">
      <alignment/>
      <protection/>
    </xf>
    <xf numFmtId="184" fontId="18" fillId="0" borderId="16" xfId="61" applyNumberFormat="1" applyFill="1" applyBorder="1">
      <alignment/>
      <protection/>
    </xf>
    <xf numFmtId="184" fontId="18" fillId="0" borderId="35" xfId="61" applyNumberFormat="1" applyFill="1" applyBorder="1">
      <alignment/>
      <protection/>
    </xf>
    <xf numFmtId="0" fontId="18" fillId="0" borderId="35" xfId="61" applyFill="1" applyBorder="1" applyAlignment="1">
      <alignment/>
      <protection/>
    </xf>
    <xf numFmtId="38" fontId="18" fillId="0" borderId="36" xfId="61" applyNumberFormat="1" applyFont="1" applyFill="1" applyBorder="1">
      <alignment/>
      <protection/>
    </xf>
    <xf numFmtId="184" fontId="18" fillId="0" borderId="35" xfId="64" applyNumberFormat="1" applyFont="1" applyFill="1" applyBorder="1" applyAlignment="1">
      <alignment horizontal="right" vertical="center"/>
      <protection/>
    </xf>
    <xf numFmtId="38" fontId="18" fillId="0" borderId="37" xfId="61" applyNumberFormat="1" applyFont="1" applyFill="1" applyBorder="1" applyAlignment="1">
      <alignment horizontal="right"/>
      <protection/>
    </xf>
    <xf numFmtId="38" fontId="18" fillId="0" borderId="38" xfId="61" applyNumberFormat="1" applyFont="1" applyFill="1" applyBorder="1" applyAlignment="1">
      <alignment horizontal="right"/>
      <protection/>
    </xf>
    <xf numFmtId="38" fontId="18" fillId="0" borderId="35" xfId="61" applyNumberFormat="1" applyFont="1" applyFill="1" applyBorder="1" applyAlignment="1">
      <alignment horizontal="right"/>
      <protection/>
    </xf>
    <xf numFmtId="184" fontId="18" fillId="0" borderId="36" xfId="61" applyNumberFormat="1" applyFont="1" applyFill="1" applyBorder="1" applyAlignment="1">
      <alignment horizontal="right"/>
      <protection/>
    </xf>
    <xf numFmtId="185" fontId="18" fillId="0" borderId="35" xfId="64" applyNumberFormat="1" applyFont="1" applyFill="1" applyBorder="1" applyAlignment="1">
      <alignment horizontal="right" vertical="center"/>
      <protection/>
    </xf>
    <xf numFmtId="0" fontId="18" fillId="0" borderId="37" xfId="61" applyNumberFormat="1" applyFont="1" applyFill="1" applyBorder="1" applyAlignment="1">
      <alignment horizontal="right"/>
      <protection/>
    </xf>
    <xf numFmtId="0" fontId="18" fillId="0" borderId="38" xfId="61" applyNumberFormat="1" applyFont="1" applyFill="1" applyBorder="1" applyAlignment="1">
      <alignment horizontal="right"/>
      <protection/>
    </xf>
    <xf numFmtId="187" fontId="18" fillId="0" borderId="35" xfId="64" applyNumberFormat="1" applyFont="1" applyFill="1" applyBorder="1" applyAlignment="1">
      <alignment vertical="center"/>
      <protection/>
    </xf>
    <xf numFmtId="188" fontId="18" fillId="0" borderId="35" xfId="64" applyNumberFormat="1" applyFont="1" applyFill="1" applyBorder="1" applyAlignment="1">
      <alignment vertical="center"/>
      <protection/>
    </xf>
    <xf numFmtId="0" fontId="18" fillId="0" borderId="39" xfId="61" applyNumberFormat="1" applyFont="1" applyFill="1" applyBorder="1">
      <alignment/>
      <protection/>
    </xf>
    <xf numFmtId="184" fontId="18" fillId="0" borderId="40" xfId="61" applyNumberFormat="1" applyFont="1" applyFill="1" applyBorder="1">
      <alignment/>
      <protection/>
    </xf>
    <xf numFmtId="184" fontId="18" fillId="0" borderId="16" xfId="61" applyNumberFormat="1" applyFill="1" applyBorder="1" applyAlignment="1">
      <alignment/>
      <protection/>
    </xf>
    <xf numFmtId="0" fontId="18" fillId="0" borderId="25" xfId="61" applyFill="1" applyBorder="1" applyAlignment="1">
      <alignment/>
      <protection/>
    </xf>
    <xf numFmtId="184" fontId="18" fillId="0" borderId="25" xfId="64" applyNumberFormat="1" applyFont="1" applyFill="1" applyBorder="1" applyAlignment="1">
      <alignment horizontal="right" vertical="center"/>
      <protection/>
    </xf>
    <xf numFmtId="38" fontId="18" fillId="0" borderId="15" xfId="61" applyNumberFormat="1" applyFont="1" applyFill="1" applyBorder="1" applyAlignment="1">
      <alignment horizontal="right"/>
      <protection/>
    </xf>
    <xf numFmtId="38" fontId="18" fillId="0" borderId="16" xfId="61" applyNumberFormat="1" applyFont="1" applyFill="1" applyBorder="1" applyAlignment="1">
      <alignment horizontal="right"/>
      <protection/>
    </xf>
    <xf numFmtId="38" fontId="18" fillId="0" borderId="0" xfId="61" applyNumberFormat="1" applyFont="1" applyFill="1" applyBorder="1" applyAlignment="1">
      <alignment horizontal="right"/>
      <protection/>
    </xf>
    <xf numFmtId="184" fontId="18" fillId="0" borderId="11" xfId="61" applyNumberFormat="1" applyFont="1" applyFill="1" applyBorder="1" applyAlignment="1">
      <alignment horizontal="right"/>
      <protection/>
    </xf>
    <xf numFmtId="185" fontId="18" fillId="0" borderId="25" xfId="64" applyNumberFormat="1" applyFont="1" applyFill="1" applyBorder="1" applyAlignment="1">
      <alignment horizontal="right" vertical="center"/>
      <protection/>
    </xf>
    <xf numFmtId="0" fontId="18" fillId="0" borderId="15" xfId="61" applyNumberFormat="1" applyFont="1" applyFill="1" applyBorder="1" applyAlignment="1">
      <alignment horizontal="right"/>
      <protection/>
    </xf>
    <xf numFmtId="0" fontId="18" fillId="0" borderId="16" xfId="61" applyNumberFormat="1" applyFont="1" applyFill="1" applyBorder="1" applyAlignment="1">
      <alignment horizontal="right"/>
      <protection/>
    </xf>
    <xf numFmtId="187" fontId="18" fillId="0" borderId="25" xfId="64" applyNumberFormat="1" applyFont="1" applyFill="1" applyBorder="1" applyAlignment="1">
      <alignment vertical="center"/>
      <protection/>
    </xf>
    <xf numFmtId="188" fontId="18" fillId="0" borderId="25" xfId="64" applyNumberFormat="1" applyFont="1" applyFill="1" applyBorder="1" applyAlignment="1">
      <alignment vertical="center"/>
      <protection/>
    </xf>
    <xf numFmtId="184" fontId="18" fillId="0" borderId="40" xfId="61" applyNumberFormat="1" applyFill="1" applyBorder="1">
      <alignment/>
      <protection/>
    </xf>
    <xf numFmtId="0" fontId="18" fillId="0" borderId="16" xfId="61" applyFill="1" applyBorder="1" applyAlignment="1">
      <alignment/>
      <protection/>
    </xf>
    <xf numFmtId="184" fontId="18" fillId="0" borderId="41" xfId="61" applyNumberFormat="1" applyFill="1" applyBorder="1">
      <alignment/>
      <protection/>
    </xf>
    <xf numFmtId="0" fontId="18" fillId="0" borderId="42" xfId="61" applyFill="1" applyBorder="1" applyAlignment="1">
      <alignment/>
      <protection/>
    </xf>
    <xf numFmtId="38" fontId="18" fillId="0" borderId="43" xfId="61" applyNumberFormat="1" applyFont="1" applyFill="1" applyBorder="1">
      <alignment/>
      <protection/>
    </xf>
    <xf numFmtId="184" fontId="18" fillId="0" borderId="42" xfId="64" applyNumberFormat="1" applyFont="1" applyFill="1" applyBorder="1" applyAlignment="1">
      <alignment horizontal="right" vertical="center"/>
      <protection/>
    </xf>
    <xf numFmtId="38" fontId="18" fillId="0" borderId="44" xfId="61" applyNumberFormat="1" applyFont="1" applyFill="1" applyBorder="1" applyAlignment="1">
      <alignment horizontal="right"/>
      <protection/>
    </xf>
    <xf numFmtId="38" fontId="18" fillId="0" borderId="41" xfId="61" applyNumberFormat="1" applyFont="1" applyFill="1" applyBorder="1" applyAlignment="1">
      <alignment horizontal="right"/>
      <protection/>
    </xf>
    <xf numFmtId="38" fontId="18" fillId="0" borderId="42" xfId="61" applyNumberFormat="1" applyFont="1" applyFill="1" applyBorder="1" applyAlignment="1">
      <alignment horizontal="right"/>
      <protection/>
    </xf>
    <xf numFmtId="184" fontId="18" fillId="0" borderId="43" xfId="61" applyNumberFormat="1" applyFont="1" applyFill="1" applyBorder="1" applyAlignment="1">
      <alignment horizontal="right"/>
      <protection/>
    </xf>
    <xf numFmtId="185" fontId="18" fillId="0" borderId="42" xfId="64" applyNumberFormat="1" applyFont="1" applyFill="1" applyBorder="1" applyAlignment="1">
      <alignment horizontal="right" vertical="center"/>
      <protection/>
    </xf>
    <xf numFmtId="0" fontId="18" fillId="0" borderId="44" xfId="61" applyNumberFormat="1" applyFont="1" applyFill="1" applyBorder="1" applyAlignment="1">
      <alignment horizontal="right"/>
      <protection/>
    </xf>
    <xf numFmtId="0" fontId="18" fillId="0" borderId="41" xfId="61" applyNumberFormat="1" applyFont="1" applyFill="1" applyBorder="1" applyAlignment="1">
      <alignment horizontal="right"/>
      <protection/>
    </xf>
    <xf numFmtId="187" fontId="18" fillId="0" borderId="42" xfId="64" applyNumberFormat="1" applyFont="1" applyFill="1" applyBorder="1" applyAlignment="1">
      <alignment vertical="center"/>
      <protection/>
    </xf>
    <xf numFmtId="188" fontId="18" fillId="0" borderId="42" xfId="64" applyNumberFormat="1" applyFont="1" applyFill="1" applyBorder="1" applyAlignment="1">
      <alignment vertical="center"/>
      <protection/>
    </xf>
    <xf numFmtId="0" fontId="18" fillId="0" borderId="45" xfId="61" applyNumberFormat="1" applyFont="1" applyFill="1" applyBorder="1">
      <alignment/>
      <protection/>
    </xf>
    <xf numFmtId="184" fontId="18" fillId="0" borderId="46" xfId="61" applyNumberFormat="1" applyFill="1" applyBorder="1">
      <alignment/>
      <protection/>
    </xf>
    <xf numFmtId="0" fontId="18" fillId="0" borderId="47" xfId="61" applyFill="1" applyBorder="1" applyAlignment="1">
      <alignment/>
      <protection/>
    </xf>
    <xf numFmtId="38" fontId="18" fillId="0" borderId="48" xfId="61" applyNumberFormat="1" applyFont="1" applyFill="1" applyBorder="1">
      <alignment/>
      <protection/>
    </xf>
    <xf numFmtId="184" fontId="18" fillId="0" borderId="47" xfId="64" applyNumberFormat="1" applyFont="1" applyFill="1" applyBorder="1" applyAlignment="1">
      <alignment horizontal="right" vertical="center"/>
      <protection/>
    </xf>
    <xf numFmtId="38" fontId="18" fillId="0" borderId="49" xfId="61" applyNumberFormat="1" applyFont="1" applyFill="1" applyBorder="1" applyAlignment="1">
      <alignment horizontal="right"/>
      <protection/>
    </xf>
    <xf numFmtId="38" fontId="18" fillId="0" borderId="46" xfId="61" applyNumberFormat="1" applyFont="1" applyFill="1" applyBorder="1" applyAlignment="1">
      <alignment horizontal="right"/>
      <protection/>
    </xf>
    <xf numFmtId="38" fontId="18" fillId="0" borderId="47" xfId="61" applyNumberFormat="1" applyFont="1" applyFill="1" applyBorder="1" applyAlignment="1">
      <alignment horizontal="right"/>
      <protection/>
    </xf>
    <xf numFmtId="184" fontId="18" fillId="0" borderId="48" xfId="61" applyNumberFormat="1" applyFont="1" applyFill="1" applyBorder="1" applyAlignment="1">
      <alignment horizontal="right"/>
      <protection/>
    </xf>
    <xf numFmtId="187" fontId="18" fillId="0" borderId="47" xfId="64" applyNumberFormat="1" applyFont="1" applyFill="1" applyBorder="1" applyAlignment="1">
      <alignment horizontal="right" vertical="center"/>
      <protection/>
    </xf>
    <xf numFmtId="0" fontId="18" fillId="0" borderId="49" xfId="61" applyNumberFormat="1" applyFont="1" applyFill="1" applyBorder="1" applyAlignment="1">
      <alignment horizontal="right"/>
      <protection/>
    </xf>
    <xf numFmtId="0" fontId="18" fillId="0" borderId="46" xfId="61" applyNumberFormat="1" applyFont="1" applyFill="1" applyBorder="1" applyAlignment="1">
      <alignment horizontal="right"/>
      <protection/>
    </xf>
    <xf numFmtId="187" fontId="18" fillId="0" borderId="47" xfId="64" applyNumberFormat="1" applyFont="1" applyFill="1" applyBorder="1" applyAlignment="1">
      <alignment vertical="center"/>
      <protection/>
    </xf>
    <xf numFmtId="199" fontId="18" fillId="0" borderId="47" xfId="64" applyNumberFormat="1" applyFont="1" applyFill="1" applyBorder="1" applyAlignment="1">
      <alignment vertical="center"/>
      <protection/>
    </xf>
    <xf numFmtId="0" fontId="18" fillId="0" borderId="50" xfId="61" applyNumberFormat="1" applyFont="1" applyFill="1" applyBorder="1">
      <alignment/>
      <protection/>
    </xf>
    <xf numFmtId="184" fontId="18" fillId="0" borderId="51" xfId="61" applyNumberFormat="1" applyFill="1" applyBorder="1">
      <alignment/>
      <protection/>
    </xf>
    <xf numFmtId="184" fontId="18" fillId="0" borderId="12" xfId="61" applyNumberFormat="1" applyFill="1" applyBorder="1" applyAlignment="1">
      <alignment/>
      <protection/>
    </xf>
    <xf numFmtId="184" fontId="18" fillId="0" borderId="35" xfId="61" applyNumberFormat="1" applyFill="1" applyBorder="1" applyAlignment="1">
      <alignment/>
      <protection/>
    </xf>
    <xf numFmtId="38" fontId="18" fillId="0" borderId="36" xfId="61" applyNumberFormat="1" applyFont="1" applyFill="1" applyBorder="1" applyAlignment="1">
      <alignment/>
      <protection/>
    </xf>
    <xf numFmtId="182" fontId="18" fillId="0" borderId="35" xfId="64" applyNumberFormat="1" applyFont="1" applyFill="1" applyBorder="1" applyAlignment="1">
      <alignment horizontal="right" vertical="center"/>
      <protection/>
    </xf>
    <xf numFmtId="183" fontId="18" fillId="0" borderId="35" xfId="64" applyNumberFormat="1" applyFont="1" applyFill="1" applyBorder="1" applyAlignment="1">
      <alignment vertical="center"/>
      <protection/>
    </xf>
    <xf numFmtId="38" fontId="18" fillId="0" borderId="22" xfId="61" applyNumberFormat="1" applyFont="1" applyFill="1" applyBorder="1" applyAlignment="1">
      <alignment horizontal="right"/>
      <protection/>
    </xf>
    <xf numFmtId="0" fontId="18" fillId="0" borderId="25" xfId="61" applyFont="1" applyFill="1" applyBorder="1" applyAlignment="1">
      <alignment horizontal="right"/>
      <protection/>
    </xf>
    <xf numFmtId="182" fontId="18" fillId="0" borderId="25" xfId="64" applyNumberFormat="1" applyFont="1" applyFill="1" applyBorder="1" applyAlignment="1">
      <alignment horizontal="right" vertical="center"/>
      <protection/>
    </xf>
    <xf numFmtId="183" fontId="18" fillId="0" borderId="25" xfId="64" applyNumberFormat="1" applyFont="1" applyFill="1" applyBorder="1" applyAlignment="1">
      <alignment vertical="center"/>
      <protection/>
    </xf>
    <xf numFmtId="0" fontId="18" fillId="0" borderId="41" xfId="61" applyFont="1" applyFill="1" applyBorder="1" applyAlignment="1">
      <alignment horizontal="right"/>
      <protection/>
    </xf>
    <xf numFmtId="0" fontId="18" fillId="0" borderId="42" xfId="61" applyFont="1" applyFill="1" applyBorder="1" applyAlignment="1">
      <alignment horizontal="right"/>
      <protection/>
    </xf>
    <xf numFmtId="182" fontId="18" fillId="0" borderId="42" xfId="64" applyNumberFormat="1" applyFont="1" applyFill="1" applyBorder="1" applyAlignment="1">
      <alignment horizontal="right" vertical="center"/>
      <protection/>
    </xf>
    <xf numFmtId="185" fontId="18" fillId="0" borderId="42" xfId="64" applyNumberFormat="1" applyFont="1" applyFill="1" applyBorder="1" applyAlignment="1">
      <alignment vertical="center"/>
      <protection/>
    </xf>
    <xf numFmtId="183" fontId="18" fillId="0" borderId="42" xfId="64" applyNumberFormat="1" applyFont="1" applyFill="1" applyBorder="1" applyAlignment="1">
      <alignment vertical="center"/>
      <protection/>
    </xf>
    <xf numFmtId="184" fontId="18" fillId="0" borderId="52" xfId="61" applyNumberFormat="1" applyFill="1" applyBorder="1">
      <alignment/>
      <protection/>
    </xf>
    <xf numFmtId="0" fontId="18" fillId="0" borderId="33" xfId="61" applyFill="1" applyBorder="1" applyAlignment="1">
      <alignment/>
      <protection/>
    </xf>
    <xf numFmtId="0" fontId="18" fillId="0" borderId="46" xfId="61" applyFont="1" applyFill="1" applyBorder="1" applyAlignment="1">
      <alignment horizontal="right"/>
      <protection/>
    </xf>
    <xf numFmtId="0" fontId="18" fillId="0" borderId="47" xfId="61" applyFont="1" applyFill="1" applyBorder="1" applyAlignment="1">
      <alignment horizontal="right"/>
      <protection/>
    </xf>
    <xf numFmtId="183" fontId="18" fillId="0" borderId="47" xfId="64" applyNumberFormat="1" applyFont="1" applyFill="1" applyBorder="1" applyAlignment="1">
      <alignment horizontal="right" vertical="center"/>
      <protection/>
    </xf>
    <xf numFmtId="203" fontId="18" fillId="0" borderId="47" xfId="64" applyNumberFormat="1" applyFont="1" applyFill="1" applyBorder="1" applyAlignment="1">
      <alignment vertical="center"/>
      <protection/>
    </xf>
    <xf numFmtId="183" fontId="18" fillId="0" borderId="47" xfId="64" applyNumberFormat="1" applyFont="1" applyFill="1" applyBorder="1" applyAlignment="1">
      <alignment vertical="center"/>
      <protection/>
    </xf>
    <xf numFmtId="184" fontId="18" fillId="0" borderId="53" xfId="61" applyNumberFormat="1" applyBorder="1">
      <alignment/>
      <protection/>
    </xf>
    <xf numFmtId="184" fontId="18" fillId="0" borderId="54" xfId="61" applyNumberFormat="1" applyBorder="1">
      <alignment/>
      <protection/>
    </xf>
    <xf numFmtId="184" fontId="18" fillId="0" borderId="55" xfId="61" applyNumberFormat="1" applyBorder="1" applyAlignment="1">
      <alignment/>
      <protection/>
    </xf>
    <xf numFmtId="184" fontId="18" fillId="0" borderId="56" xfId="61" applyNumberFormat="1" applyBorder="1">
      <alignment/>
      <protection/>
    </xf>
    <xf numFmtId="38" fontId="18" fillId="0" borderId="57" xfId="61" applyNumberFormat="1" applyFont="1" applyFill="1" applyBorder="1" applyAlignment="1">
      <alignment/>
      <protection/>
    </xf>
    <xf numFmtId="184" fontId="18" fillId="0" borderId="55" xfId="61" applyNumberFormat="1" applyFont="1" applyFill="1" applyBorder="1">
      <alignment/>
      <protection/>
    </xf>
    <xf numFmtId="38" fontId="18" fillId="0" borderId="58" xfId="61" applyNumberFormat="1" applyFont="1" applyFill="1" applyBorder="1">
      <alignment/>
      <protection/>
    </xf>
    <xf numFmtId="38" fontId="18" fillId="0" borderId="55" xfId="61" applyNumberFormat="1" applyFont="1" applyFill="1" applyBorder="1">
      <alignment/>
      <protection/>
    </xf>
    <xf numFmtId="38" fontId="18" fillId="0" borderId="56" xfId="61" applyNumberFormat="1" applyFont="1" applyFill="1" applyBorder="1">
      <alignment/>
      <protection/>
    </xf>
    <xf numFmtId="187" fontId="18" fillId="0" borderId="55" xfId="61" applyNumberFormat="1" applyFont="1" applyFill="1" applyBorder="1" applyAlignment="1">
      <alignment horizontal="right"/>
      <protection/>
    </xf>
    <xf numFmtId="0" fontId="18" fillId="0" borderId="58" xfId="61" applyNumberFormat="1" applyFont="1" applyFill="1" applyBorder="1">
      <alignment/>
      <protection/>
    </xf>
    <xf numFmtId="0" fontId="18" fillId="0" borderId="54" xfId="61" applyNumberFormat="1" applyFont="1" applyFill="1" applyBorder="1">
      <alignment/>
      <protection/>
    </xf>
    <xf numFmtId="210" fontId="18" fillId="0" borderId="55" xfId="61" applyNumberFormat="1" applyFont="1" applyFill="1" applyBorder="1" applyAlignment="1">
      <alignment/>
      <protection/>
    </xf>
    <xf numFmtId="0" fontId="18" fillId="0" borderId="55" xfId="61" applyNumberFormat="1" applyFont="1" applyFill="1" applyBorder="1">
      <alignment/>
      <protection/>
    </xf>
    <xf numFmtId="202" fontId="18" fillId="0" borderId="55" xfId="61" applyNumberFormat="1" applyFont="1" applyFill="1" applyBorder="1" applyAlignment="1">
      <alignment/>
      <protection/>
    </xf>
    <xf numFmtId="0" fontId="18" fillId="0" borderId="56" xfId="61" applyNumberFormat="1" applyFont="1" applyFill="1" applyBorder="1">
      <alignment/>
      <protection/>
    </xf>
    <xf numFmtId="0" fontId="18" fillId="0" borderId="59" xfId="61" applyNumberFormat="1" applyFont="1" applyFill="1" applyBorder="1" applyAlignment="1">
      <alignment horizontal="center" vertical="center"/>
      <protection/>
    </xf>
    <xf numFmtId="0" fontId="18" fillId="0" borderId="0" xfId="61" applyFill="1" applyBorder="1" applyAlignment="1">
      <alignment/>
      <protection/>
    </xf>
    <xf numFmtId="184" fontId="18" fillId="0" borderId="0" xfId="61" applyNumberFormat="1" applyFill="1" applyBorder="1">
      <alignment/>
      <protection/>
    </xf>
    <xf numFmtId="0" fontId="18" fillId="0" borderId="14" xfId="61" applyFill="1" applyBorder="1" applyAlignment="1">
      <alignment/>
      <protection/>
    </xf>
    <xf numFmtId="184" fontId="18" fillId="0" borderId="35" xfId="61" applyNumberFormat="1" applyFont="1" applyFill="1" applyBorder="1">
      <alignment/>
      <protection/>
    </xf>
    <xf numFmtId="38" fontId="18" fillId="0" borderId="37" xfId="61" applyNumberFormat="1" applyFont="1" applyFill="1" applyBorder="1">
      <alignment/>
      <protection/>
    </xf>
    <xf numFmtId="38" fontId="18" fillId="0" borderId="35" xfId="61" applyNumberFormat="1" applyFont="1" applyFill="1" applyBorder="1">
      <alignment/>
      <protection/>
    </xf>
    <xf numFmtId="0" fontId="18" fillId="0" borderId="35" xfId="61" applyFont="1" applyFill="1" applyBorder="1" applyAlignment="1">
      <alignment/>
      <protection/>
    </xf>
    <xf numFmtId="0" fontId="18" fillId="0" borderId="39" xfId="61" applyFont="1" applyFill="1" applyBorder="1" applyAlignment="1">
      <alignment/>
      <protection/>
    </xf>
    <xf numFmtId="188" fontId="18" fillId="0" borderId="35" xfId="61" applyNumberFormat="1" applyFont="1" applyFill="1" applyBorder="1" applyAlignment="1">
      <alignment horizontal="right"/>
      <protection/>
    </xf>
    <xf numFmtId="0" fontId="18" fillId="0" borderId="37" xfId="61" applyNumberFormat="1" applyFont="1" applyFill="1" applyBorder="1">
      <alignment/>
      <protection/>
    </xf>
    <xf numFmtId="0" fontId="18" fillId="0" borderId="38" xfId="61" applyNumberFormat="1" applyFont="1" applyFill="1" applyBorder="1">
      <alignment/>
      <protection/>
    </xf>
    <xf numFmtId="183" fontId="18" fillId="0" borderId="35" xfId="61" applyNumberFormat="1" applyFont="1" applyFill="1" applyBorder="1" applyAlignment="1">
      <alignment horizontal="right"/>
      <protection/>
    </xf>
    <xf numFmtId="0" fontId="18" fillId="0" borderId="35" xfId="61" applyNumberFormat="1" applyFont="1" applyFill="1" applyBorder="1">
      <alignment/>
      <protection/>
    </xf>
    <xf numFmtId="184" fontId="18" fillId="0" borderId="35" xfId="61" applyNumberFormat="1" applyFont="1" applyFill="1" applyBorder="1" applyAlignment="1">
      <alignment/>
      <protection/>
    </xf>
    <xf numFmtId="184" fontId="18" fillId="0" borderId="60" xfId="61" applyNumberFormat="1" applyFill="1" applyBorder="1">
      <alignment/>
      <protection/>
    </xf>
    <xf numFmtId="184" fontId="18" fillId="0" borderId="61" xfId="61" applyNumberFormat="1" applyFill="1" applyBorder="1" applyAlignment="1">
      <alignment/>
      <protection/>
    </xf>
    <xf numFmtId="184" fontId="18" fillId="0" borderId="62" xfId="61" applyNumberFormat="1" applyFill="1" applyBorder="1">
      <alignment/>
      <protection/>
    </xf>
    <xf numFmtId="188" fontId="18" fillId="0" borderId="25" xfId="61" applyNumberFormat="1" applyFont="1" applyFill="1" applyBorder="1" applyAlignment="1">
      <alignment horizontal="right"/>
      <protection/>
    </xf>
    <xf numFmtId="208" fontId="18" fillId="0" borderId="25" xfId="61" applyNumberFormat="1" applyFont="1" applyFill="1" applyBorder="1" applyAlignment="1">
      <alignment horizontal="right"/>
      <protection/>
    </xf>
    <xf numFmtId="0" fontId="18" fillId="0" borderId="23" xfId="61" applyFont="1" applyFill="1" applyBorder="1" applyAlignment="1">
      <alignment/>
      <protection/>
    </xf>
    <xf numFmtId="184" fontId="18" fillId="0" borderId="40" xfId="61" applyNumberFormat="1" applyFill="1" applyBorder="1" applyAlignment="1">
      <alignment/>
      <protection/>
    </xf>
    <xf numFmtId="184" fontId="18" fillId="0" borderId="25" xfId="61" applyNumberFormat="1" applyFill="1" applyBorder="1" applyAlignment="1">
      <alignment/>
      <protection/>
    </xf>
    <xf numFmtId="0" fontId="18" fillId="0" borderId="46" xfId="61" applyFill="1" applyBorder="1" applyAlignment="1">
      <alignment/>
      <protection/>
    </xf>
    <xf numFmtId="184" fontId="18" fillId="0" borderId="50" xfId="61" applyNumberFormat="1" applyFill="1" applyBorder="1" applyAlignment="1">
      <alignment/>
      <protection/>
    </xf>
    <xf numFmtId="38" fontId="18" fillId="0" borderId="43" xfId="61" applyNumberFormat="1" applyFont="1" applyFill="1" applyBorder="1" applyAlignment="1">
      <alignment/>
      <protection/>
    </xf>
    <xf numFmtId="184" fontId="18" fillId="0" borderId="42" xfId="61" applyNumberFormat="1" applyFont="1" applyFill="1" applyBorder="1" applyAlignment="1">
      <alignment/>
      <protection/>
    </xf>
    <xf numFmtId="38" fontId="18" fillId="0" borderId="44" xfId="61" applyNumberFormat="1" applyFont="1" applyFill="1" applyBorder="1" applyAlignment="1">
      <alignment/>
      <protection/>
    </xf>
    <xf numFmtId="38" fontId="18" fillId="0" borderId="42" xfId="61" applyNumberFormat="1" applyFont="1" applyFill="1" applyBorder="1" applyAlignment="1">
      <alignment/>
      <protection/>
    </xf>
    <xf numFmtId="38" fontId="18" fillId="0" borderId="45" xfId="61" applyNumberFormat="1" applyFont="1" applyFill="1" applyBorder="1" applyAlignment="1">
      <alignment/>
      <protection/>
    </xf>
    <xf numFmtId="0" fontId="18" fillId="0" borderId="44" xfId="61" applyNumberFormat="1" applyFont="1" applyFill="1" applyBorder="1" applyAlignment="1">
      <alignment/>
      <protection/>
    </xf>
    <xf numFmtId="0" fontId="18" fillId="0" borderId="41" xfId="61" applyNumberFormat="1" applyFont="1" applyFill="1" applyBorder="1" applyAlignment="1">
      <alignment/>
      <protection/>
    </xf>
    <xf numFmtId="190" fontId="18" fillId="0" borderId="42" xfId="61" applyNumberFormat="1" applyFont="1" applyFill="1" applyBorder="1" applyAlignment="1">
      <alignment/>
      <protection/>
    </xf>
    <xf numFmtId="0" fontId="18" fillId="0" borderId="42" xfId="61" applyFont="1" applyFill="1" applyBorder="1" applyAlignment="1">
      <alignment/>
      <protection/>
    </xf>
    <xf numFmtId="0" fontId="18" fillId="0" borderId="41" xfId="61" applyFont="1" applyFill="1" applyBorder="1" applyAlignment="1">
      <alignment/>
      <protection/>
    </xf>
    <xf numFmtId="0" fontId="18" fillId="0" borderId="45" xfId="61" applyFont="1" applyFill="1" applyBorder="1" applyAlignment="1">
      <alignment/>
      <protection/>
    </xf>
    <xf numFmtId="184" fontId="18" fillId="0" borderId="0" xfId="61" applyNumberFormat="1" applyAlignment="1">
      <alignment/>
      <protection/>
    </xf>
    <xf numFmtId="184" fontId="18" fillId="0" borderId="13" xfId="61" applyNumberFormat="1" applyBorder="1">
      <alignment/>
      <protection/>
    </xf>
    <xf numFmtId="0" fontId="18" fillId="0" borderId="13" xfId="61" applyBorder="1" applyAlignment="1">
      <alignment/>
      <protection/>
    </xf>
    <xf numFmtId="38" fontId="18" fillId="0" borderId="13" xfId="61" applyNumberFormat="1" applyBorder="1" applyAlignment="1">
      <alignment/>
      <protection/>
    </xf>
    <xf numFmtId="38" fontId="18" fillId="0" borderId="13" xfId="61" applyNumberFormat="1" applyBorder="1">
      <alignment/>
      <protection/>
    </xf>
    <xf numFmtId="0" fontId="18" fillId="0" borderId="13" xfId="61" applyNumberFormat="1" applyBorder="1">
      <alignment/>
      <protection/>
    </xf>
    <xf numFmtId="0" fontId="18" fillId="0" borderId="0" xfId="61" applyBorder="1" applyAlignment="1">
      <alignment/>
      <protection/>
    </xf>
    <xf numFmtId="184" fontId="30" fillId="0" borderId="0" xfId="61" applyNumberFormat="1" applyFont="1" applyBorder="1" applyAlignment="1">
      <alignment horizontal="right" vertical="top"/>
      <protection/>
    </xf>
    <xf numFmtId="184" fontId="30" fillId="0" borderId="0" xfId="61" applyNumberFormat="1" applyFont="1" applyBorder="1" applyAlignment="1">
      <alignment vertical="top" wrapText="1"/>
      <protection/>
    </xf>
    <xf numFmtId="184" fontId="31" fillId="0" borderId="0" xfId="61" applyNumberFormat="1" applyFont="1">
      <alignment/>
      <protection/>
    </xf>
    <xf numFmtId="184" fontId="30" fillId="0" borderId="0" xfId="61" applyNumberFormat="1" applyFont="1" applyBorder="1">
      <alignment/>
      <protection/>
    </xf>
    <xf numFmtId="184" fontId="30" fillId="0" borderId="0" xfId="61" applyNumberFormat="1" applyFont="1" applyBorder="1" applyAlignment="1">
      <alignment vertical="top"/>
      <protection/>
    </xf>
    <xf numFmtId="0" fontId="30" fillId="0" borderId="0" xfId="61" applyFont="1" applyBorder="1" applyAlignment="1">
      <alignment vertical="top"/>
      <protection/>
    </xf>
    <xf numFmtId="38" fontId="30" fillId="0" borderId="0" xfId="61" applyNumberFormat="1" applyFont="1" applyBorder="1" applyAlignment="1">
      <alignment vertical="top"/>
      <protection/>
    </xf>
    <xf numFmtId="0" fontId="30" fillId="0" borderId="0" xfId="61" applyNumberFormat="1" applyFont="1" applyBorder="1" applyAlignment="1">
      <alignment vertical="top"/>
      <protection/>
    </xf>
    <xf numFmtId="184" fontId="30" fillId="0" borderId="0" xfId="61" applyNumberFormat="1" applyFont="1" applyBorder="1" applyAlignment="1">
      <alignment horizontal="left" vertical="top" wrapText="1"/>
      <protection/>
    </xf>
    <xf numFmtId="184" fontId="30" fillId="0" borderId="0" xfId="61" applyNumberFormat="1" applyFont="1" applyBorder="1" applyAlignment="1">
      <alignment horizontal="center" vertical="top"/>
      <protection/>
    </xf>
    <xf numFmtId="208" fontId="18" fillId="0" borderId="10" xfId="61" applyNumberFormat="1" applyBorder="1" applyAlignment="1">
      <alignment vertical="center"/>
      <protection/>
    </xf>
    <xf numFmtId="184" fontId="18" fillId="0" borderId="0" xfId="61" applyNumberFormat="1" applyBorder="1">
      <alignment/>
      <protection/>
    </xf>
    <xf numFmtId="184" fontId="18" fillId="0" borderId="10" xfId="61" applyNumberFormat="1" applyBorder="1" applyAlignment="1">
      <alignment/>
      <protection/>
    </xf>
    <xf numFmtId="184" fontId="18" fillId="0" borderId="10" xfId="61" applyNumberFormat="1" applyFont="1" applyBorder="1" applyAlignment="1">
      <alignment/>
      <protection/>
    </xf>
    <xf numFmtId="184" fontId="18" fillId="0" borderId="10" xfId="61" applyNumberFormat="1" applyBorder="1">
      <alignment/>
      <protection/>
    </xf>
    <xf numFmtId="184" fontId="18" fillId="0" borderId="10" xfId="61" applyNumberFormat="1" applyFont="1" applyBorder="1">
      <alignment/>
      <protection/>
    </xf>
    <xf numFmtId="0" fontId="32" fillId="0" borderId="0" xfId="62" applyFont="1">
      <alignment/>
      <protection/>
    </xf>
    <xf numFmtId="0" fontId="18" fillId="0" borderId="0" xfId="62" applyFont="1">
      <alignment/>
      <protection/>
    </xf>
    <xf numFmtId="0" fontId="18" fillId="0" borderId="0" xfId="62" applyFont="1" applyFill="1">
      <alignment/>
      <protection/>
    </xf>
    <xf numFmtId="0" fontId="33" fillId="0" borderId="0" xfId="62" applyFont="1" applyAlignment="1">
      <alignment horizontal="center"/>
      <protection/>
    </xf>
    <xf numFmtId="0" fontId="33" fillId="0" borderId="0" xfId="62" applyFont="1" applyAlignment="1">
      <alignment horizontal="left"/>
      <protection/>
    </xf>
    <xf numFmtId="0" fontId="33" fillId="0" borderId="0" xfId="62" applyFont="1" applyAlignment="1">
      <alignment horizontal="left" vertical="top"/>
      <protection/>
    </xf>
    <xf numFmtId="0" fontId="18" fillId="24" borderId="63" xfId="62" applyFont="1" applyFill="1" applyBorder="1" applyAlignment="1">
      <alignment horizontal="center" vertical="center" wrapText="1"/>
      <protection/>
    </xf>
    <xf numFmtId="0" fontId="18" fillId="24" borderId="64" xfId="62" applyFont="1" applyFill="1" applyBorder="1" applyAlignment="1">
      <alignment horizontal="center" vertical="center" wrapText="1"/>
      <protection/>
    </xf>
    <xf numFmtId="0" fontId="18" fillId="24" borderId="65" xfId="62" applyFont="1" applyFill="1" applyBorder="1" applyAlignment="1">
      <alignment horizontal="center" vertical="center" wrapText="1"/>
      <protection/>
    </xf>
    <xf numFmtId="0" fontId="18" fillId="24" borderId="66" xfId="62" applyFont="1" applyFill="1" applyBorder="1" applyAlignment="1">
      <alignment horizontal="center" vertical="center" wrapText="1"/>
      <protection/>
    </xf>
    <xf numFmtId="0" fontId="18" fillId="24" borderId="67" xfId="62" applyFont="1" applyFill="1" applyBorder="1" applyAlignment="1">
      <alignment horizontal="center" vertical="center" wrapText="1"/>
      <protection/>
    </xf>
    <xf numFmtId="0" fontId="18" fillId="24" borderId="68" xfId="62" applyFont="1" applyFill="1" applyBorder="1" applyAlignment="1">
      <alignment horizontal="center" vertical="center" wrapText="1"/>
      <protection/>
    </xf>
    <xf numFmtId="0" fontId="18" fillId="24" borderId="59" xfId="62" applyFont="1" applyFill="1" applyBorder="1" applyAlignment="1">
      <alignment horizontal="center" vertical="center" wrapText="1"/>
      <protection/>
    </xf>
    <xf numFmtId="0" fontId="18" fillId="24" borderId="69" xfId="62" applyFont="1" applyFill="1" applyBorder="1" applyAlignment="1">
      <alignment/>
      <protection/>
    </xf>
    <xf numFmtId="0" fontId="18" fillId="24" borderId="70" xfId="62" applyFont="1" applyFill="1" applyBorder="1">
      <alignment/>
      <protection/>
    </xf>
    <xf numFmtId="0" fontId="18" fillId="24" borderId="71" xfId="62" applyFont="1" applyFill="1" applyBorder="1" applyAlignment="1">
      <alignment/>
      <protection/>
    </xf>
    <xf numFmtId="0" fontId="18" fillId="24" borderId="70" xfId="62" applyFont="1" applyFill="1" applyBorder="1" applyAlignment="1">
      <alignment/>
      <protection/>
    </xf>
    <xf numFmtId="0" fontId="18" fillId="24" borderId="72" xfId="62" applyFont="1" applyFill="1" applyBorder="1">
      <alignment/>
      <protection/>
    </xf>
    <xf numFmtId="0" fontId="18" fillId="24" borderId="73" xfId="62" applyFont="1" applyFill="1" applyBorder="1" applyAlignment="1">
      <alignment horizontal="center"/>
      <protection/>
    </xf>
    <xf numFmtId="0" fontId="18" fillId="24" borderId="74" xfId="62" applyFont="1" applyFill="1" applyBorder="1" applyAlignment="1">
      <alignment horizontal="center"/>
      <protection/>
    </xf>
    <xf numFmtId="0" fontId="18" fillId="24" borderId="75" xfId="62" applyFont="1" applyFill="1" applyBorder="1" applyAlignment="1">
      <alignment horizontal="center"/>
      <protection/>
    </xf>
    <xf numFmtId="180" fontId="18" fillId="24" borderId="76" xfId="62" applyNumberFormat="1" applyFont="1" applyFill="1" applyBorder="1" applyAlignment="1">
      <alignment horizontal="center"/>
      <protection/>
    </xf>
    <xf numFmtId="180" fontId="18" fillId="0" borderId="77" xfId="62" applyNumberFormat="1" applyFont="1" applyFill="1" applyBorder="1" applyAlignment="1">
      <alignment horizontal="center"/>
      <protection/>
    </xf>
    <xf numFmtId="180" fontId="18" fillId="0" borderId="78" xfId="62" applyNumberFormat="1" applyFont="1" applyFill="1" applyBorder="1" applyAlignment="1">
      <alignment horizontal="center"/>
      <protection/>
    </xf>
    <xf numFmtId="0" fontId="18" fillId="24" borderId="11" xfId="62" applyFont="1" applyFill="1" applyBorder="1" applyAlignment="1">
      <alignment vertical="top"/>
      <protection/>
    </xf>
    <xf numFmtId="0" fontId="18" fillId="24" borderId="15" xfId="62" applyFont="1" applyFill="1" applyBorder="1">
      <alignment/>
      <protection/>
    </xf>
    <xf numFmtId="0" fontId="18" fillId="24" borderId="16" xfId="62" applyFont="1" applyFill="1" applyBorder="1" applyAlignment="1">
      <alignment/>
      <protection/>
    </xf>
    <xf numFmtId="0" fontId="18" fillId="24" borderId="15" xfId="62" applyFont="1" applyFill="1" applyBorder="1" applyAlignment="1">
      <alignment vertical="top"/>
      <protection/>
    </xf>
    <xf numFmtId="0" fontId="18" fillId="24" borderId="60" xfId="62" applyFont="1" applyFill="1" applyBorder="1" applyAlignment="1">
      <alignment vertical="center"/>
      <protection/>
    </xf>
    <xf numFmtId="180" fontId="18" fillId="24" borderId="79" xfId="62" applyNumberFormat="1" applyFont="1" applyFill="1" applyBorder="1" applyAlignment="1">
      <alignment horizontal="center" wrapText="1"/>
      <protection/>
    </xf>
    <xf numFmtId="181" fontId="18" fillId="24" borderId="80" xfId="62" applyNumberFormat="1" applyFont="1" applyFill="1" applyBorder="1" applyAlignment="1">
      <alignment horizontal="center" wrapText="1"/>
      <protection/>
    </xf>
    <xf numFmtId="0" fontId="18" fillId="24" borderId="80" xfId="62" applyFont="1" applyFill="1" applyBorder="1" applyAlignment="1">
      <alignment horizontal="center" wrapText="1"/>
      <protection/>
    </xf>
    <xf numFmtId="0" fontId="18" fillId="24" borderId="81" xfId="62" applyFont="1" applyFill="1" applyBorder="1" applyAlignment="1">
      <alignment horizontal="center" wrapText="1"/>
      <protection/>
    </xf>
    <xf numFmtId="0" fontId="18" fillId="0" borderId="82" xfId="62" applyFont="1" applyFill="1" applyBorder="1" applyAlignment="1">
      <alignment horizontal="center" wrapText="1"/>
      <protection/>
    </xf>
    <xf numFmtId="0" fontId="18" fillId="0" borderId="83" xfId="62" applyFont="1" applyFill="1" applyBorder="1" applyAlignment="1">
      <alignment horizontal="center" wrapText="1"/>
      <protection/>
    </xf>
    <xf numFmtId="184" fontId="18" fillId="0" borderId="0" xfId="61" applyNumberFormat="1" applyFill="1" applyBorder="1" applyAlignment="1">
      <alignment/>
      <protection/>
    </xf>
    <xf numFmtId="0" fontId="18" fillId="0" borderId="0" xfId="61" applyNumberFormat="1" applyBorder="1" applyAlignment="1">
      <alignment/>
      <protection/>
    </xf>
    <xf numFmtId="200" fontId="18" fillId="0" borderId="0" xfId="61" applyNumberFormat="1" applyBorder="1" applyAlignment="1">
      <alignment/>
      <protection/>
    </xf>
    <xf numFmtId="0" fontId="18" fillId="24" borderId="11" xfId="62" applyFont="1" applyFill="1" applyBorder="1">
      <alignment/>
      <protection/>
    </xf>
    <xf numFmtId="0" fontId="18" fillId="24" borderId="20" xfId="62" applyFont="1" applyFill="1" applyBorder="1" applyAlignment="1">
      <alignment/>
      <protection/>
    </xf>
    <xf numFmtId="196" fontId="18" fillId="24" borderId="84" xfId="62" applyNumberFormat="1" applyFont="1" applyFill="1" applyBorder="1" applyAlignment="1">
      <alignment horizontal="right"/>
      <protection/>
    </xf>
    <xf numFmtId="196" fontId="18" fillId="24" borderId="85" xfId="62" applyNumberFormat="1" applyFont="1" applyFill="1" applyBorder="1" applyAlignment="1">
      <alignment horizontal="center"/>
      <protection/>
    </xf>
    <xf numFmtId="196" fontId="18" fillId="24" borderId="86" xfId="62" applyNumberFormat="1" applyFont="1" applyFill="1" applyBorder="1" applyAlignment="1">
      <alignment horizontal="center"/>
      <protection/>
    </xf>
    <xf numFmtId="196" fontId="18" fillId="24" borderId="87" xfId="62" applyNumberFormat="1" applyFont="1" applyFill="1" applyBorder="1" applyAlignment="1">
      <alignment horizontal="center"/>
      <protection/>
    </xf>
    <xf numFmtId="196" fontId="18" fillId="0" borderId="88" xfId="62" applyNumberFormat="1" applyFont="1" applyFill="1" applyBorder="1" applyAlignment="1">
      <alignment horizontal="center"/>
      <protection/>
    </xf>
    <xf numFmtId="196" fontId="18" fillId="0" borderId="89" xfId="62" applyNumberFormat="1" applyFont="1" applyFill="1" applyBorder="1" applyAlignment="1">
      <alignment horizontal="center"/>
      <protection/>
    </xf>
    <xf numFmtId="0" fontId="18" fillId="24" borderId="60" xfId="62" applyFont="1" applyFill="1" applyBorder="1" applyAlignment="1">
      <alignment/>
      <protection/>
    </xf>
    <xf numFmtId="0" fontId="18" fillId="24" borderId="90" xfId="62" applyFont="1" applyFill="1" applyBorder="1" applyAlignment="1">
      <alignment/>
      <protection/>
    </xf>
    <xf numFmtId="0" fontId="18" fillId="24" borderId="73" xfId="62" applyFont="1" applyFill="1" applyBorder="1" applyAlignment="1" quotePrefix="1">
      <alignment horizontal="center"/>
      <protection/>
    </xf>
    <xf numFmtId="0" fontId="18" fillId="24" borderId="74" xfId="62" applyFont="1" applyFill="1" applyBorder="1" applyAlignment="1" quotePrefix="1">
      <alignment horizontal="center"/>
      <protection/>
    </xf>
    <xf numFmtId="185" fontId="18" fillId="24" borderId="80" xfId="62" applyNumberFormat="1" applyFont="1" applyFill="1" applyBorder="1" applyAlignment="1">
      <alignment horizontal="center"/>
      <protection/>
    </xf>
    <xf numFmtId="185" fontId="18" fillId="24" borderId="81" xfId="62" applyNumberFormat="1" applyFont="1" applyFill="1" applyBorder="1" applyAlignment="1">
      <alignment horizontal="center"/>
      <protection/>
    </xf>
    <xf numFmtId="187" fontId="18" fillId="24" borderId="81" xfId="62" applyNumberFormat="1" applyFont="1" applyFill="1" applyBorder="1" applyAlignment="1">
      <alignment horizontal="center"/>
      <protection/>
    </xf>
    <xf numFmtId="187" fontId="18" fillId="24" borderId="80" xfId="62" applyNumberFormat="1" applyFont="1" applyFill="1" applyBorder="1" applyAlignment="1">
      <alignment horizontal="center"/>
      <protection/>
    </xf>
    <xf numFmtId="187" fontId="18" fillId="0" borderId="82" xfId="62" applyNumberFormat="1" applyFont="1" applyFill="1" applyBorder="1" applyAlignment="1">
      <alignment horizontal="center"/>
      <protection/>
    </xf>
    <xf numFmtId="187" fontId="18" fillId="0" borderId="83" xfId="62" applyNumberFormat="1" applyFont="1" applyFill="1" applyBorder="1" applyAlignment="1">
      <alignment horizontal="center"/>
      <protection/>
    </xf>
    <xf numFmtId="0" fontId="18" fillId="0" borderId="0" xfId="61" applyNumberFormat="1" applyBorder="1">
      <alignment/>
      <protection/>
    </xf>
    <xf numFmtId="200" fontId="18" fillId="0" borderId="0" xfId="61" applyNumberFormat="1" applyBorder="1">
      <alignment/>
      <protection/>
    </xf>
    <xf numFmtId="0" fontId="18" fillId="24" borderId="91" xfId="62" applyFont="1" applyFill="1" applyBorder="1" applyAlignment="1">
      <alignment/>
      <protection/>
    </xf>
    <xf numFmtId="196" fontId="18" fillId="24" borderId="85" xfId="62" applyNumberFormat="1" applyFont="1" applyFill="1" applyBorder="1" applyAlignment="1" quotePrefix="1">
      <alignment horizontal="center"/>
      <protection/>
    </xf>
    <xf numFmtId="196" fontId="18" fillId="24" borderId="86" xfId="62" applyNumberFormat="1" applyFont="1" applyFill="1" applyBorder="1" applyAlignment="1" quotePrefix="1">
      <alignment horizontal="center"/>
      <protection/>
    </xf>
    <xf numFmtId="197" fontId="18" fillId="24" borderId="86" xfId="62" applyNumberFormat="1" applyFont="1" applyFill="1" applyBorder="1" applyAlignment="1">
      <alignment horizontal="center"/>
      <protection/>
    </xf>
    <xf numFmtId="197" fontId="18" fillId="24" borderId="87" xfId="62" applyNumberFormat="1" applyFont="1" applyFill="1" applyBorder="1" applyAlignment="1">
      <alignment horizontal="center"/>
      <protection/>
    </xf>
    <xf numFmtId="2" fontId="18" fillId="24" borderId="74" xfId="62" applyNumberFormat="1" applyFont="1" applyFill="1" applyBorder="1" applyAlignment="1" quotePrefix="1">
      <alignment horizontal="center"/>
      <protection/>
    </xf>
    <xf numFmtId="0" fontId="18" fillId="24" borderId="91" xfId="62" applyFont="1" applyFill="1" applyBorder="1" applyAlignment="1">
      <alignment vertical="center"/>
      <protection/>
    </xf>
    <xf numFmtId="0" fontId="18" fillId="24" borderId="15" xfId="62" applyFont="1" applyFill="1" applyBorder="1" applyAlignment="1">
      <alignment/>
      <protection/>
    </xf>
    <xf numFmtId="196" fontId="18" fillId="24" borderId="72" xfId="62" applyNumberFormat="1" applyFont="1" applyFill="1" applyBorder="1" applyAlignment="1">
      <alignment horizontal="left"/>
      <protection/>
    </xf>
    <xf numFmtId="0" fontId="18" fillId="24" borderId="73" xfId="62" applyNumberFormat="1" applyFont="1" applyFill="1" applyBorder="1" applyAlignment="1">
      <alignment horizontal="center"/>
      <protection/>
    </xf>
    <xf numFmtId="0" fontId="18" fillId="24" borderId="74" xfId="62" applyNumberFormat="1" applyFont="1" applyFill="1" applyBorder="1" applyAlignment="1">
      <alignment horizontal="center"/>
      <protection/>
    </xf>
    <xf numFmtId="185" fontId="18" fillId="24" borderId="74" xfId="62" applyNumberFormat="1" applyFont="1" applyFill="1" applyBorder="1" applyAlignment="1">
      <alignment horizontal="center"/>
      <protection/>
    </xf>
    <xf numFmtId="185" fontId="18" fillId="24" borderId="75" xfId="62" applyNumberFormat="1" applyFont="1" applyFill="1" applyBorder="1" applyAlignment="1">
      <alignment horizontal="center"/>
      <protection/>
    </xf>
    <xf numFmtId="187" fontId="18" fillId="24" borderId="75" xfId="62" applyNumberFormat="1" applyFont="1" applyFill="1" applyBorder="1" applyAlignment="1">
      <alignment horizontal="center"/>
      <protection/>
    </xf>
    <xf numFmtId="187" fontId="18" fillId="24" borderId="74" xfId="62" applyNumberFormat="1" applyFont="1" applyFill="1" applyBorder="1" applyAlignment="1">
      <alignment horizontal="center"/>
      <protection/>
    </xf>
    <xf numFmtId="187" fontId="18" fillId="0" borderId="92" xfId="62" applyNumberFormat="1" applyFont="1" applyFill="1" applyBorder="1" applyAlignment="1">
      <alignment horizontal="center"/>
      <protection/>
    </xf>
    <xf numFmtId="187" fontId="18" fillId="0" borderId="93" xfId="62" applyNumberFormat="1" applyFont="1" applyFill="1" applyBorder="1" applyAlignment="1">
      <alignment horizontal="center"/>
      <protection/>
    </xf>
    <xf numFmtId="0" fontId="18" fillId="24" borderId="94" xfId="62" applyFont="1" applyFill="1" applyBorder="1" applyAlignment="1">
      <alignment/>
      <protection/>
    </xf>
    <xf numFmtId="196" fontId="18" fillId="24" borderId="60" xfId="62" applyNumberFormat="1" applyFont="1" applyFill="1" applyBorder="1" applyAlignment="1">
      <alignment horizontal="right"/>
      <protection/>
    </xf>
    <xf numFmtId="196" fontId="18" fillId="24" borderId="79" xfId="62" applyNumberFormat="1" applyFont="1" applyFill="1" applyBorder="1" applyAlignment="1">
      <alignment horizontal="center"/>
      <protection/>
    </xf>
    <xf numFmtId="196" fontId="18" fillId="24" borderId="80" xfId="62" applyNumberFormat="1" applyFont="1" applyFill="1" applyBorder="1" applyAlignment="1">
      <alignment horizontal="center"/>
      <protection/>
    </xf>
    <xf numFmtId="196" fontId="18" fillId="24" borderId="81" xfId="62" applyNumberFormat="1" applyFont="1" applyFill="1" applyBorder="1" applyAlignment="1">
      <alignment horizontal="center"/>
      <protection/>
    </xf>
    <xf numFmtId="196" fontId="18" fillId="0" borderId="82" xfId="62" applyNumberFormat="1" applyFont="1" applyFill="1" applyBorder="1" applyAlignment="1">
      <alignment horizontal="center"/>
      <protection/>
    </xf>
    <xf numFmtId="196" fontId="18" fillId="0" borderId="83" xfId="62" applyNumberFormat="1" applyFont="1" applyFill="1" applyBorder="1" applyAlignment="1">
      <alignment horizontal="center"/>
      <protection/>
    </xf>
    <xf numFmtId="0" fontId="18" fillId="24" borderId="95" xfId="62" applyFont="1" applyFill="1" applyBorder="1">
      <alignment/>
      <protection/>
    </xf>
    <xf numFmtId="0" fontId="18" fillId="24" borderId="96" xfId="62" applyFont="1" applyFill="1" applyBorder="1">
      <alignment/>
      <protection/>
    </xf>
    <xf numFmtId="0" fontId="18" fillId="24" borderId="12" xfId="62" applyFont="1" applyFill="1" applyBorder="1">
      <alignment/>
      <protection/>
    </xf>
    <xf numFmtId="0" fontId="18" fillId="24" borderId="97" xfId="62" applyFont="1" applyFill="1" applyBorder="1">
      <alignment/>
      <protection/>
    </xf>
    <xf numFmtId="0" fontId="18" fillId="24" borderId="98" xfId="62" applyFont="1" applyFill="1" applyBorder="1">
      <alignment/>
      <protection/>
    </xf>
    <xf numFmtId="0" fontId="18" fillId="24" borderId="99" xfId="62" applyFont="1" applyFill="1" applyBorder="1" applyAlignment="1" quotePrefix="1">
      <alignment horizontal="center"/>
      <protection/>
    </xf>
    <xf numFmtId="2" fontId="18" fillId="24" borderId="76" xfId="62" applyNumberFormat="1" applyFont="1" applyFill="1" applyBorder="1" applyAlignment="1" quotePrefix="1">
      <alignment horizontal="center"/>
      <protection/>
    </xf>
    <xf numFmtId="0" fontId="18" fillId="24" borderId="76" xfId="62" applyFont="1" applyFill="1" applyBorder="1" applyAlignment="1" quotePrefix="1">
      <alignment horizontal="center"/>
      <protection/>
    </xf>
    <xf numFmtId="185" fontId="18" fillId="24" borderId="76" xfId="62" applyNumberFormat="1" applyFont="1" applyFill="1" applyBorder="1" applyAlignment="1">
      <alignment horizontal="center"/>
      <protection/>
    </xf>
    <xf numFmtId="185" fontId="18" fillId="24" borderId="100" xfId="62" applyNumberFormat="1" applyFont="1" applyFill="1" applyBorder="1" applyAlignment="1">
      <alignment horizontal="center"/>
      <protection/>
    </xf>
    <xf numFmtId="185" fontId="18" fillId="24" borderId="76" xfId="0" applyNumberFormat="1" applyFont="1" applyFill="1" applyBorder="1" applyAlignment="1">
      <alignment horizontal="center"/>
    </xf>
    <xf numFmtId="185" fontId="18" fillId="0" borderId="77" xfId="63" applyNumberFormat="1" applyFont="1" applyFill="1" applyBorder="1" applyAlignment="1">
      <alignment horizontal="center"/>
      <protection/>
    </xf>
    <xf numFmtId="185" fontId="18" fillId="0" borderId="78" xfId="63" applyNumberFormat="1" applyFont="1" applyFill="1" applyBorder="1" applyAlignment="1">
      <alignment horizontal="center"/>
      <protection/>
    </xf>
    <xf numFmtId="0" fontId="18" fillId="24" borderId="60" xfId="62" applyFont="1" applyFill="1" applyBorder="1">
      <alignment/>
      <protection/>
    </xf>
    <xf numFmtId="0" fontId="18" fillId="24" borderId="16" xfId="62" applyFont="1" applyFill="1" applyBorder="1">
      <alignment/>
      <protection/>
    </xf>
    <xf numFmtId="0" fontId="18" fillId="24" borderId="101" xfId="62" applyFont="1" applyFill="1" applyBorder="1" applyAlignment="1">
      <alignment vertical="center"/>
      <protection/>
    </xf>
    <xf numFmtId="0" fontId="18" fillId="24" borderId="102" xfId="62" applyFont="1" applyFill="1" applyBorder="1" applyAlignment="1" quotePrefix="1">
      <alignment horizontal="center" vertical="center"/>
      <protection/>
    </xf>
    <xf numFmtId="0" fontId="18" fillId="24" borderId="103" xfId="62" applyFont="1" applyFill="1" applyBorder="1" applyAlignment="1">
      <alignment horizontal="center" vertical="center" wrapText="1"/>
      <protection/>
    </xf>
    <xf numFmtId="185" fontId="18" fillId="24" borderId="103" xfId="62" applyNumberFormat="1" applyFont="1" applyFill="1" applyBorder="1" applyAlignment="1">
      <alignment horizontal="center" wrapText="1"/>
      <protection/>
    </xf>
    <xf numFmtId="185" fontId="18" fillId="24" borderId="104" xfId="62" applyNumberFormat="1" applyFont="1" applyFill="1" applyBorder="1" applyAlignment="1">
      <alignment horizontal="center" wrapText="1"/>
      <protection/>
    </xf>
    <xf numFmtId="187" fontId="18" fillId="24" borderId="103" xfId="0" applyNumberFormat="1" applyFont="1" applyFill="1" applyBorder="1" applyAlignment="1">
      <alignment horizontal="center" vertical="center" wrapText="1"/>
    </xf>
    <xf numFmtId="0" fontId="18" fillId="0" borderId="105" xfId="63" applyNumberFormat="1" applyFont="1" applyFill="1" applyBorder="1" applyAlignment="1">
      <alignment horizontal="center" vertical="center" wrapText="1"/>
      <protection/>
    </xf>
    <xf numFmtId="0" fontId="18" fillId="0" borderId="106" xfId="63" applyNumberFormat="1" applyFont="1" applyFill="1" applyBorder="1" applyAlignment="1">
      <alignment horizontal="center" vertical="center" wrapText="1"/>
      <protection/>
    </xf>
    <xf numFmtId="0" fontId="18" fillId="24" borderId="11" xfId="62" applyFont="1" applyFill="1" applyBorder="1" applyAlignment="1">
      <alignment horizontal="center"/>
      <protection/>
    </xf>
    <xf numFmtId="0" fontId="18" fillId="24" borderId="60" xfId="62" applyFont="1" applyFill="1" applyBorder="1" applyAlignment="1">
      <alignment horizontal="center"/>
      <protection/>
    </xf>
    <xf numFmtId="0" fontId="18" fillId="24" borderId="16" xfId="62" applyFont="1" applyFill="1" applyBorder="1" applyAlignment="1">
      <alignment horizontal="right"/>
      <protection/>
    </xf>
    <xf numFmtId="0" fontId="18" fillId="24" borderId="20" xfId="62" applyFont="1" applyFill="1" applyBorder="1" applyAlignment="1">
      <alignment horizontal="right"/>
      <protection/>
    </xf>
    <xf numFmtId="0" fontId="18" fillId="24" borderId="85" xfId="62" applyFont="1" applyFill="1" applyBorder="1" applyAlignment="1" quotePrefix="1">
      <alignment horizontal="center"/>
      <protection/>
    </xf>
    <xf numFmtId="197" fontId="18" fillId="24" borderId="86" xfId="49" applyNumberFormat="1" applyFont="1" applyFill="1" applyBorder="1" applyAlignment="1">
      <alignment horizontal="center"/>
    </xf>
    <xf numFmtId="197" fontId="18" fillId="24" borderId="87" xfId="49" applyNumberFormat="1" applyFont="1" applyFill="1" applyBorder="1" applyAlignment="1">
      <alignment horizontal="center"/>
    </xf>
    <xf numFmtId="197" fontId="18" fillId="24" borderId="89" xfId="49" applyNumberFormat="1" applyFont="1" applyFill="1" applyBorder="1" applyAlignment="1">
      <alignment horizontal="center"/>
    </xf>
    <xf numFmtId="185" fontId="18" fillId="24" borderId="107" xfId="62" applyNumberFormat="1" applyFont="1" applyFill="1" applyBorder="1" applyAlignment="1">
      <alignment horizontal="center"/>
      <protection/>
    </xf>
    <xf numFmtId="185" fontId="18" fillId="24" borderId="108" xfId="62" applyNumberFormat="1" applyFont="1" applyFill="1" applyBorder="1" applyAlignment="1">
      <alignment horizontal="center"/>
      <protection/>
    </xf>
    <xf numFmtId="185" fontId="18" fillId="24" borderId="107" xfId="0" applyNumberFormat="1" applyFont="1" applyFill="1" applyBorder="1" applyAlignment="1">
      <alignment horizontal="center"/>
    </xf>
    <xf numFmtId="185" fontId="18" fillId="0" borderId="109" xfId="63" applyNumberFormat="1" applyFont="1" applyFill="1" applyBorder="1" applyAlignment="1">
      <alignment horizontal="center"/>
      <protection/>
    </xf>
    <xf numFmtId="185" fontId="18" fillId="0" borderId="110" xfId="63" applyNumberFormat="1" applyFont="1" applyFill="1" applyBorder="1" applyAlignment="1">
      <alignment horizontal="center"/>
      <protection/>
    </xf>
    <xf numFmtId="0" fontId="18" fillId="24" borderId="60" xfId="62" applyFont="1" applyFill="1" applyBorder="1" applyAlignment="1">
      <alignment horizontal="right"/>
      <protection/>
    </xf>
    <xf numFmtId="0" fontId="18" fillId="24" borderId="91" xfId="62" applyFont="1" applyFill="1" applyBorder="1" applyAlignment="1">
      <alignment horizontal="right"/>
      <protection/>
    </xf>
    <xf numFmtId="0" fontId="18" fillId="24" borderId="86" xfId="62" applyFont="1" applyFill="1" applyBorder="1" applyAlignment="1" quotePrefix="1">
      <alignment horizontal="center"/>
      <protection/>
    </xf>
    <xf numFmtId="197" fontId="18" fillId="24" borderId="86" xfId="0" applyNumberFormat="1" applyFont="1" applyFill="1" applyBorder="1" applyAlignment="1">
      <alignment horizontal="center"/>
    </xf>
    <xf numFmtId="197" fontId="18" fillId="24" borderId="89" xfId="0" applyNumberFormat="1" applyFont="1" applyFill="1" applyBorder="1" applyAlignment="1">
      <alignment horizontal="center"/>
    </xf>
    <xf numFmtId="185" fontId="18" fillId="24" borderId="80" xfId="0" applyNumberFormat="1" applyFont="1" applyFill="1" applyBorder="1" applyAlignment="1">
      <alignment horizontal="center"/>
    </xf>
    <xf numFmtId="185" fontId="18" fillId="0" borderId="82" xfId="63" applyNumberFormat="1" applyFont="1" applyFill="1" applyBorder="1" applyAlignment="1">
      <alignment horizontal="center"/>
      <protection/>
    </xf>
    <xf numFmtId="185" fontId="18" fillId="0" borderId="83" xfId="63" applyNumberFormat="1" applyFont="1" applyFill="1" applyBorder="1" applyAlignment="1">
      <alignment horizontal="center"/>
      <protection/>
    </xf>
    <xf numFmtId="0" fontId="23" fillId="24" borderId="11" xfId="62" applyFont="1" applyFill="1" applyBorder="1" applyAlignment="1">
      <alignment horizontal="center"/>
      <protection/>
    </xf>
    <xf numFmtId="187" fontId="18" fillId="24" borderId="74" xfId="0" applyNumberFormat="1" applyFont="1" applyFill="1" applyBorder="1" applyAlignment="1">
      <alignment horizontal="center"/>
    </xf>
    <xf numFmtId="187" fontId="18" fillId="0" borderId="92" xfId="63" applyNumberFormat="1" applyFont="1" applyFill="1" applyBorder="1" applyAlignment="1">
      <alignment horizontal="center"/>
      <protection/>
    </xf>
    <xf numFmtId="187" fontId="18" fillId="0" borderId="93" xfId="63" applyNumberFormat="1" applyFont="1" applyFill="1" applyBorder="1" applyAlignment="1">
      <alignment horizontal="center"/>
      <protection/>
    </xf>
    <xf numFmtId="0" fontId="18" fillId="24" borderId="91" xfId="62" applyFont="1" applyFill="1" applyBorder="1">
      <alignment/>
      <protection/>
    </xf>
    <xf numFmtId="0" fontId="18" fillId="24" borderId="90" xfId="62" applyFont="1" applyFill="1" applyBorder="1">
      <alignment/>
      <protection/>
    </xf>
    <xf numFmtId="0" fontId="18" fillId="24" borderId="71" xfId="62" applyFont="1" applyFill="1" applyBorder="1">
      <alignment/>
      <protection/>
    </xf>
    <xf numFmtId="0" fontId="18" fillId="24" borderId="111" xfId="62" applyFont="1" applyFill="1" applyBorder="1">
      <alignment/>
      <protection/>
    </xf>
    <xf numFmtId="181" fontId="18" fillId="24" borderId="74" xfId="62" applyNumberFormat="1" applyFont="1" applyFill="1" applyBorder="1" applyAlignment="1" quotePrefix="1">
      <alignment horizontal="center"/>
      <protection/>
    </xf>
    <xf numFmtId="49" fontId="18" fillId="24" borderId="112" xfId="62" applyNumberFormat="1" applyFont="1" applyFill="1" applyBorder="1" applyAlignment="1">
      <alignment horizontal="center"/>
      <protection/>
    </xf>
    <xf numFmtId="49" fontId="18" fillId="24" borderId="113" xfId="62" applyNumberFormat="1" applyFont="1" applyFill="1" applyBorder="1" applyAlignment="1">
      <alignment horizontal="center"/>
      <protection/>
    </xf>
    <xf numFmtId="182" fontId="18" fillId="24" borderId="112" xfId="0" applyNumberFormat="1" applyFont="1" applyFill="1" applyBorder="1" applyAlignment="1">
      <alignment horizontal="center"/>
    </xf>
    <xf numFmtId="182" fontId="18" fillId="0" borderId="114" xfId="63" applyNumberFormat="1" applyFont="1" applyFill="1" applyBorder="1" applyAlignment="1">
      <alignment horizontal="center"/>
      <protection/>
    </xf>
    <xf numFmtId="182" fontId="18" fillId="0" borderId="115" xfId="63" applyNumberFormat="1" applyFont="1" applyFill="1" applyBorder="1" applyAlignment="1">
      <alignment horizontal="center"/>
      <protection/>
    </xf>
    <xf numFmtId="49" fontId="18" fillId="24" borderId="116" xfId="62" applyNumberFormat="1" applyFont="1" applyFill="1" applyBorder="1" applyAlignment="1">
      <alignment horizontal="center" wrapText="1"/>
      <protection/>
    </xf>
    <xf numFmtId="49" fontId="18" fillId="24" borderId="117" xfId="62" applyNumberFormat="1" applyFont="1" applyFill="1" applyBorder="1" applyAlignment="1">
      <alignment horizontal="center" wrapText="1"/>
      <protection/>
    </xf>
    <xf numFmtId="185" fontId="18" fillId="24" borderId="103" xfId="0" applyNumberFormat="1" applyFont="1" applyFill="1" applyBorder="1" applyAlignment="1">
      <alignment horizontal="center" vertical="center" wrapText="1"/>
    </xf>
    <xf numFmtId="197" fontId="18" fillId="24" borderId="116" xfId="49" applyNumberFormat="1" applyFont="1" applyFill="1" applyBorder="1" applyAlignment="1">
      <alignment/>
    </xf>
    <xf numFmtId="197" fontId="18" fillId="24" borderId="117" xfId="49" applyNumberFormat="1" applyFont="1" applyFill="1" applyBorder="1" applyAlignment="1">
      <alignment/>
    </xf>
    <xf numFmtId="182" fontId="18" fillId="24" borderId="74" xfId="62" applyNumberFormat="1" applyFont="1" applyFill="1" applyBorder="1" applyAlignment="1">
      <alignment horizontal="center"/>
      <protection/>
    </xf>
    <xf numFmtId="49" fontId="18" fillId="24" borderId="74" xfId="62" applyNumberFormat="1" applyFont="1" applyFill="1" applyBorder="1" applyAlignment="1">
      <alignment horizontal="center"/>
      <protection/>
    </xf>
    <xf numFmtId="49" fontId="18" fillId="24" borderId="75" xfId="62" applyNumberFormat="1" applyFont="1" applyFill="1" applyBorder="1" applyAlignment="1">
      <alignment horizontal="center"/>
      <protection/>
    </xf>
    <xf numFmtId="182" fontId="18" fillId="24" borderId="107" xfId="0" applyNumberFormat="1" applyFont="1" applyFill="1" applyBorder="1" applyAlignment="1">
      <alignment horizontal="center"/>
    </xf>
    <xf numFmtId="182" fontId="18" fillId="0" borderId="109" xfId="63" applyNumberFormat="1" applyFont="1" applyFill="1" applyBorder="1" applyAlignment="1">
      <alignment horizontal="center"/>
      <protection/>
    </xf>
    <xf numFmtId="182" fontId="18" fillId="0" borderId="110" xfId="63" applyNumberFormat="1" applyFont="1" applyFill="1" applyBorder="1" applyAlignment="1">
      <alignment horizontal="center"/>
      <protection/>
    </xf>
    <xf numFmtId="182" fontId="18" fillId="24" borderId="80" xfId="0" applyNumberFormat="1" applyFont="1" applyFill="1" applyBorder="1" applyAlignment="1">
      <alignment horizontal="center"/>
    </xf>
    <xf numFmtId="183" fontId="18" fillId="24" borderId="80" xfId="0" applyNumberFormat="1" applyFont="1" applyFill="1" applyBorder="1" applyAlignment="1">
      <alignment horizontal="center"/>
    </xf>
    <xf numFmtId="183" fontId="18" fillId="0" borderId="82" xfId="63" applyNumberFormat="1" applyFont="1" applyFill="1" applyBorder="1" applyAlignment="1">
      <alignment horizontal="center"/>
      <protection/>
    </xf>
    <xf numFmtId="182" fontId="18" fillId="0" borderId="83" xfId="63" applyNumberFormat="1" applyFont="1" applyFill="1" applyBorder="1" applyAlignment="1">
      <alignment horizontal="center"/>
      <protection/>
    </xf>
    <xf numFmtId="182" fontId="18" fillId="24" borderId="74" xfId="0" applyNumberFormat="1" applyFont="1" applyFill="1" applyBorder="1" applyAlignment="1">
      <alignment horizontal="center"/>
    </xf>
    <xf numFmtId="183" fontId="18" fillId="24" borderId="74" xfId="0" applyNumberFormat="1" applyFont="1" applyFill="1" applyBorder="1" applyAlignment="1">
      <alignment horizontal="center"/>
    </xf>
    <xf numFmtId="183" fontId="18" fillId="0" borderId="92" xfId="63" applyNumberFormat="1" applyFont="1" applyFill="1" applyBorder="1" applyAlignment="1">
      <alignment horizontal="center"/>
      <protection/>
    </xf>
    <xf numFmtId="183" fontId="18" fillId="0" borderId="93" xfId="63" applyNumberFormat="1" applyFont="1" applyFill="1" applyBorder="1" applyAlignment="1">
      <alignment horizontal="center"/>
      <protection/>
    </xf>
    <xf numFmtId="0" fontId="18" fillId="24" borderId="32" xfId="62" applyFont="1" applyFill="1" applyBorder="1">
      <alignment/>
      <protection/>
    </xf>
    <xf numFmtId="0" fontId="18" fillId="24" borderId="94" xfId="62" applyFont="1" applyFill="1" applyBorder="1">
      <alignment/>
      <protection/>
    </xf>
    <xf numFmtId="196" fontId="18" fillId="24" borderId="118" xfId="62" applyNumberFormat="1" applyFont="1" applyFill="1" applyBorder="1" applyAlignment="1">
      <alignment horizontal="right"/>
      <protection/>
    </xf>
    <xf numFmtId="0" fontId="18" fillId="24" borderId="119" xfId="62" applyFont="1" applyFill="1" applyBorder="1" applyAlignment="1" quotePrefix="1">
      <alignment horizontal="center"/>
      <protection/>
    </xf>
    <xf numFmtId="0" fontId="18" fillId="24" borderId="120" xfId="62" applyFont="1" applyFill="1" applyBorder="1" applyAlignment="1" quotePrefix="1">
      <alignment horizontal="center"/>
      <protection/>
    </xf>
    <xf numFmtId="197" fontId="18" fillId="24" borderId="120" xfId="62" applyNumberFormat="1" applyFont="1" applyFill="1" applyBorder="1" applyAlignment="1">
      <alignment horizontal="center"/>
      <protection/>
    </xf>
    <xf numFmtId="196" fontId="18" fillId="24" borderId="120" xfId="62" applyNumberFormat="1" applyFont="1" applyFill="1" applyBorder="1" applyAlignment="1">
      <alignment horizontal="center"/>
      <protection/>
    </xf>
    <xf numFmtId="196" fontId="18" fillId="24" borderId="121" xfId="62" applyNumberFormat="1" applyFont="1" applyFill="1" applyBorder="1" applyAlignment="1">
      <alignment horizontal="center"/>
      <protection/>
    </xf>
    <xf numFmtId="197" fontId="18" fillId="24" borderId="122" xfId="0" applyNumberFormat="1" applyFont="1" applyFill="1" applyBorder="1" applyAlignment="1">
      <alignment horizontal="center"/>
    </xf>
    <xf numFmtId="197" fontId="18" fillId="24" borderId="123" xfId="0" applyNumberFormat="1" applyFont="1" applyFill="1" applyBorder="1" applyAlignment="1">
      <alignment horizontal="center"/>
    </xf>
    <xf numFmtId="0" fontId="18" fillId="24" borderId="13" xfId="62" applyFont="1" applyFill="1" applyBorder="1">
      <alignment/>
      <protection/>
    </xf>
    <xf numFmtId="0" fontId="18" fillId="24" borderId="13" xfId="62" applyFont="1" applyFill="1" applyBorder="1" applyAlignment="1">
      <alignment/>
      <protection/>
    </xf>
    <xf numFmtId="0" fontId="18" fillId="24" borderId="97" xfId="62" applyFont="1" applyFill="1" applyBorder="1" applyAlignment="1">
      <alignment/>
      <protection/>
    </xf>
    <xf numFmtId="0" fontId="18" fillId="24" borderId="76" xfId="62" applyFont="1" applyFill="1" applyBorder="1" applyAlignment="1">
      <alignment horizontal="center"/>
      <protection/>
    </xf>
    <xf numFmtId="0" fontId="18" fillId="24" borderId="100" xfId="62" applyFont="1" applyFill="1" applyBorder="1" applyAlignment="1">
      <alignment horizontal="center"/>
      <protection/>
    </xf>
    <xf numFmtId="0" fontId="18" fillId="0" borderId="77" xfId="62" applyFont="1" applyFill="1" applyBorder="1" applyAlignment="1">
      <alignment horizontal="center"/>
      <protection/>
    </xf>
    <xf numFmtId="0" fontId="18" fillId="0" borderId="78" xfId="62" applyFont="1" applyFill="1" applyBorder="1" applyAlignment="1">
      <alignment horizontal="center"/>
      <protection/>
    </xf>
    <xf numFmtId="0" fontId="18" fillId="24" borderId="0" xfId="62" applyFont="1" applyFill="1" applyBorder="1">
      <alignment/>
      <protection/>
    </xf>
    <xf numFmtId="0" fontId="18" fillId="24" borderId="0" xfId="62" applyFont="1" applyFill="1" applyBorder="1" applyAlignment="1">
      <alignment/>
      <protection/>
    </xf>
    <xf numFmtId="0" fontId="18" fillId="24" borderId="124" xfId="62" applyFont="1" applyFill="1" applyBorder="1">
      <alignment/>
      <protection/>
    </xf>
    <xf numFmtId="0" fontId="18" fillId="24" borderId="124" xfId="62" applyFont="1" applyFill="1" applyBorder="1" applyAlignment="1">
      <alignment/>
      <protection/>
    </xf>
    <xf numFmtId="0" fontId="18" fillId="24" borderId="125" xfId="62" applyFont="1" applyFill="1" applyBorder="1" applyAlignment="1">
      <alignment/>
      <protection/>
    </xf>
    <xf numFmtId="196" fontId="18" fillId="24" borderId="120" xfId="62" applyNumberFormat="1" applyFont="1" applyFill="1" applyBorder="1" applyAlignment="1" quotePrefix="1">
      <alignment horizontal="center"/>
      <protection/>
    </xf>
    <xf numFmtId="197" fontId="18" fillId="24" borderId="120" xfId="49" applyNumberFormat="1" applyFont="1" applyFill="1" applyBorder="1" applyAlignment="1">
      <alignment horizontal="center"/>
    </xf>
    <xf numFmtId="197" fontId="18" fillId="24" borderId="121" xfId="49" applyNumberFormat="1" applyFont="1" applyFill="1" applyBorder="1" applyAlignment="1">
      <alignment horizontal="center"/>
    </xf>
    <xf numFmtId="196" fontId="18" fillId="0" borderId="126" xfId="49" applyNumberFormat="1" applyFont="1" applyFill="1" applyBorder="1" applyAlignment="1">
      <alignment horizontal="center"/>
    </xf>
    <xf numFmtId="196" fontId="18" fillId="0" borderId="127" xfId="49" applyNumberFormat="1" applyFont="1" applyFill="1" applyBorder="1" applyAlignment="1">
      <alignment horizontal="center"/>
    </xf>
    <xf numFmtId="181" fontId="18" fillId="0" borderId="78" xfId="62" applyNumberFormat="1" applyFont="1" applyFill="1" applyBorder="1" applyAlignment="1">
      <alignment horizontal="center"/>
      <protection/>
    </xf>
    <xf numFmtId="0" fontId="18" fillId="24" borderId="0" xfId="62" applyFont="1" applyFill="1" applyBorder="1" applyAlignment="1">
      <alignment vertical="top"/>
      <protection/>
    </xf>
    <xf numFmtId="0" fontId="18" fillId="24" borderId="103" xfId="62" applyFont="1" applyFill="1" applyBorder="1" applyAlignment="1" quotePrefix="1">
      <alignment horizontal="center" vertical="center"/>
      <protection/>
    </xf>
    <xf numFmtId="0" fontId="18" fillId="24" borderId="103" xfId="62" applyFont="1" applyFill="1" applyBorder="1" applyAlignment="1">
      <alignment horizontal="center" wrapText="1"/>
      <protection/>
    </xf>
    <xf numFmtId="0" fontId="18" fillId="0" borderId="106" xfId="62" applyFont="1" applyFill="1" applyBorder="1" applyAlignment="1">
      <alignment horizontal="center" wrapText="1"/>
      <protection/>
    </xf>
    <xf numFmtId="0" fontId="18" fillId="24" borderId="17" xfId="62" applyFont="1" applyFill="1" applyBorder="1">
      <alignment/>
      <protection/>
    </xf>
    <xf numFmtId="196" fontId="18" fillId="0" borderId="88" xfId="49" applyNumberFormat="1" applyFont="1" applyFill="1" applyBorder="1" applyAlignment="1">
      <alignment horizontal="center"/>
    </xf>
    <xf numFmtId="196" fontId="18" fillId="0" borderId="89" xfId="49" applyNumberFormat="1" applyFont="1" applyFill="1" applyBorder="1" applyAlignment="1">
      <alignment horizontal="center"/>
    </xf>
    <xf numFmtId="0" fontId="18" fillId="24" borderId="60" xfId="62" applyFont="1" applyFill="1" applyBorder="1" applyAlignment="1">
      <alignment horizontal="left"/>
      <protection/>
    </xf>
    <xf numFmtId="0" fontId="18" fillId="24" borderId="15" xfId="62" applyFont="1" applyFill="1" applyBorder="1" applyAlignment="1">
      <alignment horizontal="left"/>
      <protection/>
    </xf>
    <xf numFmtId="0" fontId="18" fillId="24" borderId="128" xfId="62" applyFont="1" applyFill="1" applyBorder="1" applyAlignment="1" quotePrefix="1">
      <alignment horizontal="center"/>
      <protection/>
    </xf>
    <xf numFmtId="0" fontId="18" fillId="24" borderId="112" xfId="62" applyFont="1" applyFill="1" applyBorder="1" applyAlignment="1" quotePrefix="1">
      <alignment horizontal="center"/>
      <protection/>
    </xf>
    <xf numFmtId="195" fontId="18" fillId="24" borderId="112" xfId="49" applyNumberFormat="1" applyFont="1" applyFill="1" applyBorder="1" applyAlignment="1">
      <alignment horizontal="center"/>
    </xf>
    <xf numFmtId="195" fontId="18" fillId="24" borderId="113" xfId="49" applyNumberFormat="1" applyFont="1" applyFill="1" applyBorder="1" applyAlignment="1">
      <alignment horizontal="center"/>
    </xf>
    <xf numFmtId="195" fontId="18" fillId="0" borderId="114" xfId="49" applyNumberFormat="1" applyFont="1" applyFill="1" applyBorder="1" applyAlignment="1">
      <alignment horizontal="center"/>
    </xf>
    <xf numFmtId="195" fontId="18" fillId="0" borderId="115" xfId="49" applyNumberFormat="1" applyFont="1" applyFill="1" applyBorder="1" applyAlignment="1">
      <alignment horizontal="center"/>
    </xf>
    <xf numFmtId="0" fontId="18" fillId="24" borderId="17" xfId="62" applyFont="1" applyFill="1" applyBorder="1" applyAlignment="1">
      <alignment horizontal="left"/>
      <protection/>
    </xf>
    <xf numFmtId="0" fontId="18" fillId="24" borderId="70" xfId="62" applyFont="1" applyFill="1" applyBorder="1" applyAlignment="1">
      <alignment horizontal="left"/>
      <protection/>
    </xf>
    <xf numFmtId="38" fontId="18" fillId="24" borderId="112" xfId="49" applyFont="1" applyFill="1" applyBorder="1" applyAlignment="1">
      <alignment horizontal="center"/>
    </xf>
    <xf numFmtId="38" fontId="18" fillId="24" borderId="113" xfId="49" applyFont="1" applyFill="1" applyBorder="1" applyAlignment="1">
      <alignment horizontal="center"/>
    </xf>
    <xf numFmtId="38" fontId="18" fillId="24" borderId="113" xfId="49" applyNumberFormat="1" applyFont="1" applyFill="1" applyBorder="1" applyAlignment="1">
      <alignment horizontal="center"/>
    </xf>
    <xf numFmtId="0" fontId="18" fillId="24" borderId="94" xfId="62" applyFont="1" applyFill="1" applyBorder="1" applyAlignment="1">
      <alignment horizontal="left" shrinkToFit="1"/>
      <protection/>
    </xf>
    <xf numFmtId="0" fontId="18" fillId="24" borderId="124" xfId="62" applyFont="1" applyFill="1" applyBorder="1" applyAlignment="1">
      <alignment horizontal="left" vertical="center" shrinkToFit="1"/>
      <protection/>
    </xf>
    <xf numFmtId="0" fontId="18" fillId="24" borderId="0" xfId="62" applyFont="1" applyFill="1">
      <alignment/>
      <protection/>
    </xf>
    <xf numFmtId="0" fontId="18" fillId="0" borderId="0" xfId="0" applyFont="1" applyFill="1" applyAlignment="1">
      <alignment vertical="center"/>
    </xf>
    <xf numFmtId="0" fontId="18" fillId="0" borderId="0" xfId="0" applyFont="1" applyAlignment="1">
      <alignment vertical="center"/>
    </xf>
    <xf numFmtId="0" fontId="35" fillId="0" borderId="0" xfId="62" applyFont="1">
      <alignment/>
      <protection/>
    </xf>
    <xf numFmtId="0" fontId="19" fillId="0" borderId="0" xfId="62" applyFont="1">
      <alignment/>
      <protection/>
    </xf>
    <xf numFmtId="0" fontId="18" fillId="0" borderId="0" xfId="62" applyFont="1" applyAlignment="1">
      <alignment vertical="top"/>
      <protection/>
    </xf>
    <xf numFmtId="0" fontId="19" fillId="0" borderId="57" xfId="62" applyFont="1" applyBorder="1" applyAlignment="1">
      <alignment vertical="center"/>
      <protection/>
    </xf>
    <xf numFmtId="0" fontId="19" fillId="0" borderId="55" xfId="62" applyFont="1" applyBorder="1" applyAlignment="1">
      <alignment vertical="center"/>
      <protection/>
    </xf>
    <xf numFmtId="0" fontId="19" fillId="0" borderId="63" xfId="62" applyFont="1" applyBorder="1" applyAlignment="1">
      <alignment horizontal="center" vertical="center"/>
      <protection/>
    </xf>
    <xf numFmtId="0" fontId="19" fillId="0" borderId="54" xfId="62" applyFont="1" applyBorder="1" applyAlignment="1">
      <alignment horizontal="center" vertical="center" wrapText="1"/>
      <protection/>
    </xf>
    <xf numFmtId="0" fontId="19" fillId="0" borderId="54" xfId="62" applyFont="1" applyBorder="1" applyAlignment="1">
      <alignment horizontal="center" vertical="center"/>
      <protection/>
    </xf>
    <xf numFmtId="0" fontId="18" fillId="0" borderId="64" xfId="62" applyFont="1" applyBorder="1" applyAlignment="1">
      <alignment horizontal="center" vertical="center" wrapText="1"/>
      <protection/>
    </xf>
    <xf numFmtId="0" fontId="18" fillId="0" borderId="65" xfId="62" applyFont="1" applyBorder="1" applyAlignment="1">
      <alignment horizontal="center" vertical="center" wrapText="1"/>
      <protection/>
    </xf>
    <xf numFmtId="0" fontId="18" fillId="0" borderId="66" xfId="62" applyFont="1" applyBorder="1" applyAlignment="1">
      <alignment horizontal="center" vertical="center" wrapText="1"/>
      <protection/>
    </xf>
    <xf numFmtId="0" fontId="18" fillId="0" borderId="56" xfId="62" applyFont="1" applyBorder="1" applyAlignment="1">
      <alignment horizontal="center" vertical="center" wrapText="1"/>
      <protection/>
    </xf>
    <xf numFmtId="0" fontId="19" fillId="0" borderId="0" xfId="62" applyFont="1" applyBorder="1">
      <alignment/>
      <protection/>
    </xf>
    <xf numFmtId="0" fontId="19" fillId="0" borderId="11" xfId="62" applyFont="1" applyBorder="1" applyAlignment="1">
      <alignment vertical="center"/>
      <protection/>
    </xf>
    <xf numFmtId="0" fontId="19" fillId="0" borderId="0" xfId="62" applyFont="1" applyBorder="1" applyAlignment="1">
      <alignment vertical="center"/>
      <protection/>
    </xf>
    <xf numFmtId="0" fontId="19" fillId="0" borderId="60" xfId="62" applyFont="1" applyBorder="1" applyAlignment="1">
      <alignment horizontal="center" vertical="center"/>
      <protection/>
    </xf>
    <xf numFmtId="0" fontId="19" fillId="0" borderId="60" xfId="62" applyFont="1" applyFill="1" applyBorder="1" applyAlignment="1">
      <alignment horizontal="right" vertical="center"/>
      <protection/>
    </xf>
    <xf numFmtId="0" fontId="18" fillId="0" borderId="111" xfId="62" applyFont="1" applyBorder="1" applyAlignment="1">
      <alignment horizontal="center" vertical="center"/>
      <protection/>
    </xf>
    <xf numFmtId="199" fontId="19" fillId="0" borderId="128" xfId="62" applyNumberFormat="1" applyFont="1" applyFill="1" applyBorder="1" applyAlignment="1">
      <alignment horizontal="right" vertical="center"/>
      <protection/>
    </xf>
    <xf numFmtId="199" fontId="19" fillId="0" borderId="112" xfId="62" applyNumberFormat="1" applyFont="1" applyFill="1" applyBorder="1" applyAlignment="1">
      <alignment horizontal="right" vertical="center"/>
      <protection/>
    </xf>
    <xf numFmtId="187" fontId="19" fillId="0" borderId="112" xfId="62" applyNumberFormat="1" applyFont="1" applyFill="1" applyBorder="1" applyAlignment="1">
      <alignment horizontal="right" vertical="center"/>
      <protection/>
    </xf>
    <xf numFmtId="187" fontId="19" fillId="0" borderId="100" xfId="62" applyNumberFormat="1" applyFont="1" applyFill="1" applyBorder="1" applyAlignment="1">
      <alignment horizontal="right" vertical="center"/>
      <protection/>
    </xf>
    <xf numFmtId="187" fontId="19" fillId="0" borderId="76" xfId="62" applyNumberFormat="1" applyFont="1" applyFill="1" applyBorder="1" applyAlignment="1">
      <alignment horizontal="right" vertical="center"/>
      <protection/>
    </xf>
    <xf numFmtId="187" fontId="19" fillId="0" borderId="77" xfId="62" applyNumberFormat="1" applyFont="1" applyFill="1" applyBorder="1" applyAlignment="1">
      <alignment horizontal="right" vertical="center"/>
      <protection/>
    </xf>
    <xf numFmtId="187" fontId="19" fillId="0" borderId="129" xfId="62" applyNumberFormat="1" applyFont="1" applyFill="1" applyBorder="1" applyAlignment="1">
      <alignment horizontal="right" vertical="center"/>
      <protection/>
    </xf>
    <xf numFmtId="0" fontId="19" fillId="0" borderId="0" xfId="62" applyFont="1" applyAlignment="1">
      <alignment vertical="center"/>
      <protection/>
    </xf>
    <xf numFmtId="187" fontId="36" fillId="0" borderId="0" xfId="0" applyNumberFormat="1" applyFont="1" applyBorder="1" applyAlignment="1">
      <alignment vertical="center"/>
    </xf>
    <xf numFmtId="0" fontId="27" fillId="0" borderId="11" xfId="62" applyFont="1" applyBorder="1" applyAlignment="1">
      <alignment vertical="top"/>
      <protection/>
    </xf>
    <xf numFmtId="0" fontId="19" fillId="0" borderId="60" xfId="62" applyFont="1" applyFill="1" applyBorder="1" applyAlignment="1">
      <alignment horizontal="center" vertical="center"/>
      <protection/>
    </xf>
    <xf numFmtId="0" fontId="18" fillId="0" borderId="60" xfId="62" applyFont="1" applyBorder="1" applyAlignment="1">
      <alignment horizontal="center" vertical="center" wrapText="1"/>
      <protection/>
    </xf>
    <xf numFmtId="0" fontId="19" fillId="0" borderId="130" xfId="62" applyFont="1" applyFill="1" applyBorder="1" applyAlignment="1">
      <alignment horizontal="center" vertical="center" wrapText="1"/>
      <protection/>
    </xf>
    <xf numFmtId="0" fontId="19" fillId="0" borderId="116" xfId="62" applyFont="1" applyFill="1" applyBorder="1" applyAlignment="1">
      <alignment horizontal="center" vertical="center" wrapText="1"/>
      <protection/>
    </xf>
    <xf numFmtId="0" fontId="19" fillId="0" borderId="121" xfId="62" applyFont="1" applyFill="1" applyBorder="1" applyAlignment="1">
      <alignment horizontal="center" vertical="center" wrapText="1"/>
      <protection/>
    </xf>
    <xf numFmtId="0" fontId="19" fillId="0" borderId="120" xfId="62" applyFont="1" applyFill="1" applyBorder="1" applyAlignment="1">
      <alignment horizontal="center" vertical="center" wrapText="1"/>
      <protection/>
    </xf>
    <xf numFmtId="0" fontId="19" fillId="0" borderId="126" xfId="62" applyFont="1" applyFill="1" applyBorder="1" applyAlignment="1">
      <alignment horizontal="center" vertical="center" wrapText="1"/>
      <protection/>
    </xf>
    <xf numFmtId="0" fontId="19" fillId="0" borderId="50" xfId="62" applyFont="1" applyFill="1" applyBorder="1" applyAlignment="1">
      <alignment horizontal="center" vertical="center" wrapText="1"/>
      <protection/>
    </xf>
    <xf numFmtId="199" fontId="36" fillId="0" borderId="0" xfId="0" applyNumberFormat="1" applyFont="1" applyBorder="1" applyAlignment="1">
      <alignment vertical="center"/>
    </xf>
    <xf numFmtId="0" fontId="19" fillId="0" borderId="95" xfId="62" applyFont="1" applyFill="1" applyBorder="1" applyAlignment="1">
      <alignment vertical="center"/>
      <protection/>
    </xf>
    <xf numFmtId="0" fontId="19" fillId="0" borderId="12" xfId="62" applyFont="1" applyFill="1" applyBorder="1" applyAlignment="1">
      <alignment vertical="center"/>
      <protection/>
    </xf>
    <xf numFmtId="0" fontId="19" fillId="0" borderId="97" xfId="62" applyFont="1" applyFill="1" applyBorder="1" applyAlignment="1">
      <alignment horizontal="center" vertical="center"/>
      <protection/>
    </xf>
    <xf numFmtId="38" fontId="18" fillId="0" borderId="96" xfId="49" applyFont="1" applyFill="1" applyBorder="1" applyAlignment="1">
      <alignment horizontal="right" vertical="center"/>
    </xf>
    <xf numFmtId="0" fontId="18" fillId="0" borderId="98" xfId="62" applyFont="1" applyFill="1" applyBorder="1" applyAlignment="1">
      <alignment horizontal="center" vertical="center"/>
      <protection/>
    </xf>
    <xf numFmtId="38" fontId="18" fillId="0" borderId="99" xfId="49" applyFont="1" applyFill="1" applyBorder="1" applyAlignment="1" quotePrefix="1">
      <alignment horizontal="center" vertical="center"/>
    </xf>
    <xf numFmtId="38" fontId="18" fillId="0" borderId="76" xfId="49" applyFont="1" applyFill="1" applyBorder="1" applyAlignment="1" quotePrefix="1">
      <alignment horizontal="center" vertical="center"/>
    </xf>
    <xf numFmtId="185" fontId="19" fillId="0" borderId="76" xfId="0" applyNumberFormat="1" applyFont="1" applyFill="1" applyBorder="1" applyAlignment="1">
      <alignment vertical="center"/>
    </xf>
    <xf numFmtId="185" fontId="19" fillId="0" borderId="77" xfId="0" applyNumberFormat="1" applyFont="1" applyFill="1" applyBorder="1" applyAlignment="1">
      <alignment vertical="center"/>
    </xf>
    <xf numFmtId="185" fontId="19" fillId="0" borderId="129" xfId="0" applyNumberFormat="1" applyFont="1" applyFill="1" applyBorder="1" applyAlignment="1">
      <alignment vertical="center"/>
    </xf>
    <xf numFmtId="203" fontId="36" fillId="0" borderId="0" xfId="0" applyNumberFormat="1" applyFont="1" applyBorder="1" applyAlignment="1">
      <alignment vertical="center"/>
    </xf>
    <xf numFmtId="0" fontId="19" fillId="0" borderId="11" xfId="62" applyFont="1" applyFill="1" applyBorder="1" applyAlignment="1">
      <alignment vertical="top"/>
      <protection/>
    </xf>
    <xf numFmtId="0" fontId="19" fillId="0" borderId="16" xfId="62" applyFont="1" applyFill="1" applyBorder="1" applyAlignment="1">
      <alignment vertical="center"/>
      <protection/>
    </xf>
    <xf numFmtId="0" fontId="19" fillId="0" borderId="20" xfId="62" applyFont="1" applyFill="1" applyBorder="1" applyAlignment="1">
      <alignment horizontal="center" vertical="center"/>
      <protection/>
    </xf>
    <xf numFmtId="38" fontId="18" fillId="0" borderId="91" xfId="49" applyFont="1" applyFill="1" applyBorder="1" applyAlignment="1">
      <alignment horizontal="right" vertical="center"/>
    </xf>
    <xf numFmtId="0" fontId="18" fillId="0" borderId="91" xfId="62" applyFont="1" applyFill="1" applyBorder="1" applyAlignment="1">
      <alignment horizontal="center" vertical="center" wrapText="1"/>
      <protection/>
    </xf>
    <xf numFmtId="38" fontId="18" fillId="0" borderId="85" xfId="49" applyFont="1" applyFill="1" applyBorder="1" applyAlignment="1" quotePrefix="1">
      <alignment horizontal="center" vertical="center"/>
    </xf>
    <xf numFmtId="38" fontId="18" fillId="0" borderId="86" xfId="49" applyFont="1" applyFill="1" applyBorder="1" applyAlignment="1" quotePrefix="1">
      <alignment horizontal="center" vertical="center"/>
    </xf>
    <xf numFmtId="0" fontId="19" fillId="0" borderId="86" xfId="0" applyNumberFormat="1" applyFont="1" applyFill="1" applyBorder="1" applyAlignment="1">
      <alignment horizontal="center" vertical="center" wrapText="1"/>
    </xf>
    <xf numFmtId="0" fontId="19" fillId="0" borderId="88" xfId="0" applyNumberFormat="1" applyFont="1" applyFill="1" applyBorder="1" applyAlignment="1">
      <alignment horizontal="center" vertical="center" wrapText="1"/>
    </xf>
    <xf numFmtId="0" fontId="19" fillId="0" borderId="131" xfId="0" applyNumberFormat="1" applyFont="1" applyFill="1" applyBorder="1" applyAlignment="1">
      <alignment horizontal="center" vertical="center" wrapText="1"/>
    </xf>
    <xf numFmtId="0" fontId="19" fillId="0" borderId="11" xfId="62" applyFont="1" applyFill="1" applyBorder="1" applyAlignment="1">
      <alignment vertical="center"/>
      <protection/>
    </xf>
    <xf numFmtId="0" fontId="19" fillId="0" borderId="60" xfId="62" applyFont="1" applyFill="1" applyBorder="1" applyAlignment="1">
      <alignment vertical="center"/>
      <protection/>
    </xf>
    <xf numFmtId="0" fontId="19" fillId="0" borderId="72" xfId="62" applyFont="1" applyFill="1" applyBorder="1" applyAlignment="1">
      <alignment horizontal="center" vertical="center"/>
      <protection/>
    </xf>
    <xf numFmtId="38" fontId="18" fillId="0" borderId="61" xfId="49" applyFont="1" applyFill="1" applyBorder="1" applyAlignment="1">
      <alignment horizontal="right" vertical="center"/>
    </xf>
    <xf numFmtId="38" fontId="18" fillId="0" borderId="61" xfId="49" applyFont="1" applyFill="1" applyBorder="1" applyAlignment="1">
      <alignment horizontal="center" vertical="center"/>
    </xf>
    <xf numFmtId="38" fontId="18" fillId="0" borderId="73" xfId="49" applyFont="1" applyFill="1" applyBorder="1" applyAlignment="1" quotePrefix="1">
      <alignment horizontal="center" vertical="center"/>
    </xf>
    <xf numFmtId="38" fontId="18" fillId="0" borderId="74" xfId="49" applyFont="1" applyFill="1" applyBorder="1" applyAlignment="1" quotePrefix="1">
      <alignment horizontal="center" vertical="center"/>
    </xf>
    <xf numFmtId="185" fontId="19" fillId="0" borderId="74" xfId="0" applyNumberFormat="1" applyFont="1" applyFill="1" applyBorder="1" applyAlignment="1">
      <alignment vertical="center"/>
    </xf>
    <xf numFmtId="185" fontId="19" fillId="0" borderId="92" xfId="0" applyNumberFormat="1" applyFont="1" applyFill="1" applyBorder="1" applyAlignment="1">
      <alignment vertical="center"/>
    </xf>
    <xf numFmtId="185" fontId="19" fillId="0" borderId="62" xfId="0" applyNumberFormat="1" applyFont="1" applyFill="1" applyBorder="1" applyAlignment="1">
      <alignment vertical="center"/>
    </xf>
    <xf numFmtId="0" fontId="19" fillId="0" borderId="101" xfId="62" applyFont="1" applyFill="1" applyBorder="1" applyAlignment="1">
      <alignment horizontal="center" vertical="center"/>
      <protection/>
    </xf>
    <xf numFmtId="38" fontId="18" fillId="0" borderId="41" xfId="49" applyFont="1" applyFill="1" applyBorder="1" applyAlignment="1">
      <alignment horizontal="right" vertical="center"/>
    </xf>
    <xf numFmtId="38" fontId="18" fillId="0" borderId="41" xfId="49" applyFont="1" applyFill="1" applyBorder="1" applyAlignment="1">
      <alignment horizontal="center" vertical="center"/>
    </xf>
    <xf numFmtId="38" fontId="18" fillId="0" borderId="102" xfId="49" applyFont="1" applyFill="1" applyBorder="1" applyAlignment="1" quotePrefix="1">
      <alignment horizontal="center" vertical="center"/>
    </xf>
    <xf numFmtId="38" fontId="18" fillId="0" borderId="103" xfId="49" applyFont="1" applyFill="1" applyBorder="1" applyAlignment="1" quotePrefix="1">
      <alignment horizontal="center" vertical="center"/>
    </xf>
    <xf numFmtId="185" fontId="19" fillId="0" borderId="103" xfId="0" applyNumberFormat="1" applyFont="1" applyFill="1" applyBorder="1" applyAlignment="1">
      <alignment vertical="center"/>
    </xf>
    <xf numFmtId="185" fontId="19" fillId="0" borderId="105" xfId="0" applyNumberFormat="1" applyFont="1" applyFill="1" applyBorder="1" applyAlignment="1">
      <alignment vertical="center"/>
    </xf>
    <xf numFmtId="185" fontId="19" fillId="0" borderId="45" xfId="0" applyNumberFormat="1" applyFont="1" applyFill="1" applyBorder="1" applyAlignment="1">
      <alignment vertical="center"/>
    </xf>
    <xf numFmtId="0" fontId="19" fillId="0" borderId="132" xfId="62" applyFont="1" applyFill="1" applyBorder="1" applyAlignment="1">
      <alignment horizontal="center" vertical="center"/>
      <protection/>
    </xf>
    <xf numFmtId="38" fontId="18" fillId="0" borderId="27" xfId="49" applyFont="1" applyFill="1" applyBorder="1" applyAlignment="1">
      <alignment horizontal="right" vertical="center"/>
    </xf>
    <xf numFmtId="38" fontId="18" fillId="0" borderId="27" xfId="49" applyFont="1" applyFill="1" applyBorder="1" applyAlignment="1">
      <alignment horizontal="center" vertical="center"/>
    </xf>
    <xf numFmtId="38" fontId="18" fillId="0" borderId="130" xfId="49" applyFont="1" applyFill="1" applyBorder="1" applyAlignment="1" quotePrefix="1">
      <alignment horizontal="center" vertical="center"/>
    </xf>
    <xf numFmtId="38" fontId="18" fillId="0" borderId="116" xfId="49" applyFont="1" applyFill="1" applyBorder="1" applyAlignment="1" quotePrefix="1">
      <alignment horizontal="center" vertical="center"/>
    </xf>
    <xf numFmtId="185" fontId="19" fillId="0" borderId="116" xfId="0" applyNumberFormat="1" applyFont="1" applyFill="1" applyBorder="1" applyAlignment="1">
      <alignment vertical="center"/>
    </xf>
    <xf numFmtId="187" fontId="19" fillId="0" borderId="116" xfId="0" applyNumberFormat="1" applyFont="1" applyFill="1" applyBorder="1" applyAlignment="1">
      <alignment vertical="center"/>
    </xf>
    <xf numFmtId="187" fontId="19" fillId="0" borderId="133" xfId="0" applyNumberFormat="1" applyFont="1" applyFill="1" applyBorder="1" applyAlignment="1">
      <alignment vertical="center"/>
    </xf>
    <xf numFmtId="187" fontId="19" fillId="0" borderId="31" xfId="0" applyNumberFormat="1" applyFont="1" applyFill="1" applyBorder="1" applyAlignment="1">
      <alignment vertical="center"/>
    </xf>
    <xf numFmtId="0" fontId="19" fillId="0" borderId="69" xfId="62" applyFont="1" applyFill="1" applyBorder="1" applyAlignment="1">
      <alignment vertical="center"/>
      <protection/>
    </xf>
    <xf numFmtId="0" fontId="19" fillId="0" borderId="71" xfId="62" applyFont="1" applyFill="1" applyBorder="1" applyAlignment="1">
      <alignment vertical="center"/>
      <protection/>
    </xf>
    <xf numFmtId="0" fontId="19" fillId="0" borderId="70" xfId="62" applyFont="1" applyFill="1" applyBorder="1" applyAlignment="1">
      <alignment horizontal="center" vertical="center"/>
      <protection/>
    </xf>
    <xf numFmtId="38" fontId="18" fillId="0" borderId="90" xfId="49" applyFont="1" applyFill="1" applyBorder="1" applyAlignment="1">
      <alignment horizontal="right" vertical="center"/>
    </xf>
    <xf numFmtId="0" fontId="18" fillId="0" borderId="72" xfId="62" applyFont="1" applyFill="1" applyBorder="1" applyAlignment="1">
      <alignment horizontal="center" vertical="center"/>
      <protection/>
    </xf>
    <xf numFmtId="183" fontId="19" fillId="0" borderId="107" xfId="0" applyNumberFormat="1" applyFont="1" applyFill="1" applyBorder="1" applyAlignment="1">
      <alignment vertical="center"/>
    </xf>
    <xf numFmtId="183" fontId="19" fillId="0" borderId="109" xfId="0" applyNumberFormat="1" applyFont="1" applyFill="1" applyBorder="1" applyAlignment="1">
      <alignment vertical="center"/>
    </xf>
    <xf numFmtId="182" fontId="19" fillId="0" borderId="134" xfId="0" applyNumberFormat="1" applyFont="1" applyFill="1" applyBorder="1" applyAlignment="1">
      <alignment vertical="center"/>
    </xf>
    <xf numFmtId="183" fontId="19" fillId="0" borderId="74" xfId="0" applyNumberFormat="1" applyFont="1" applyFill="1" applyBorder="1" applyAlignment="1">
      <alignment vertical="center"/>
    </xf>
    <xf numFmtId="182" fontId="19" fillId="0" borderId="74" xfId="0" applyNumberFormat="1" applyFont="1" applyFill="1" applyBorder="1" applyAlignment="1">
      <alignment vertical="center"/>
    </xf>
    <xf numFmtId="182" fontId="19" fillId="0" borderId="92" xfId="0" applyNumberFormat="1" applyFont="1" applyFill="1" applyBorder="1" applyAlignment="1">
      <alignment vertical="center"/>
    </xf>
    <xf numFmtId="182" fontId="19" fillId="0" borderId="62" xfId="0" applyNumberFormat="1" applyFont="1" applyFill="1" applyBorder="1" applyAlignment="1">
      <alignment vertical="center"/>
    </xf>
    <xf numFmtId="183" fontId="19" fillId="0" borderId="103" xfId="0" applyNumberFormat="1" applyFont="1" applyFill="1" applyBorder="1" applyAlignment="1">
      <alignment vertical="center"/>
    </xf>
    <xf numFmtId="183" fontId="19" fillId="0" borderId="105" xfId="0" applyNumberFormat="1" applyFont="1" applyFill="1" applyBorder="1" applyAlignment="1">
      <alignment vertical="center"/>
    </xf>
    <xf numFmtId="183" fontId="19" fillId="0" borderId="45" xfId="0" applyNumberFormat="1" applyFont="1" applyFill="1" applyBorder="1" applyAlignment="1">
      <alignment vertical="center"/>
    </xf>
    <xf numFmtId="0" fontId="19" fillId="0" borderId="32" xfId="62" applyFont="1" applyFill="1" applyBorder="1" applyAlignment="1">
      <alignment vertical="center"/>
      <protection/>
    </xf>
    <xf numFmtId="0" fontId="19" fillId="0" borderId="94" xfId="62" applyFont="1" applyFill="1" applyBorder="1" applyAlignment="1">
      <alignment vertical="center"/>
      <protection/>
    </xf>
    <xf numFmtId="0" fontId="19" fillId="0" borderId="118" xfId="62" applyFont="1" applyFill="1" applyBorder="1" applyAlignment="1">
      <alignment horizontal="center" vertical="center"/>
      <protection/>
    </xf>
    <xf numFmtId="38" fontId="18" fillId="0" borderId="46" xfId="49" applyFont="1" applyFill="1" applyBorder="1" applyAlignment="1">
      <alignment horizontal="right" vertical="center"/>
    </xf>
    <xf numFmtId="38" fontId="18" fillId="0" borderId="46" xfId="49" applyFont="1" applyFill="1" applyBorder="1" applyAlignment="1">
      <alignment horizontal="center" vertical="center"/>
    </xf>
    <xf numFmtId="38" fontId="18" fillId="0" borderId="119" xfId="49" applyFont="1" applyFill="1" applyBorder="1" applyAlignment="1" quotePrefix="1">
      <alignment horizontal="center" vertical="center"/>
    </xf>
    <xf numFmtId="38" fontId="18" fillId="0" borderId="120" xfId="49" applyFont="1" applyFill="1" applyBorder="1" applyAlignment="1" quotePrefix="1">
      <alignment horizontal="center" vertical="center"/>
    </xf>
    <xf numFmtId="183" fontId="19" fillId="0" borderId="120" xfId="0" applyNumberFormat="1" applyFont="1" applyFill="1" applyBorder="1" applyAlignment="1">
      <alignment vertical="center"/>
    </xf>
    <xf numFmtId="183" fontId="19" fillId="0" borderId="126" xfId="0" applyNumberFormat="1" applyFont="1" applyFill="1" applyBorder="1" applyAlignment="1">
      <alignment vertical="center"/>
    </xf>
    <xf numFmtId="183" fontId="19" fillId="0" borderId="50" xfId="0" applyNumberFormat="1" applyFont="1" applyFill="1" applyBorder="1" applyAlignment="1">
      <alignment vertical="center"/>
    </xf>
    <xf numFmtId="184" fontId="30" fillId="0" borderId="0" xfId="61" applyNumberFormat="1" applyFont="1" applyBorder="1" applyAlignment="1">
      <alignment vertical="top" wrapText="1"/>
      <protection/>
    </xf>
    <xf numFmtId="184" fontId="30" fillId="0" borderId="0" xfId="61" applyNumberFormat="1" applyFont="1" applyBorder="1" applyAlignment="1">
      <alignment horizontal="left" vertical="top" wrapText="1"/>
      <protection/>
    </xf>
    <xf numFmtId="184" fontId="18" fillId="0" borderId="12" xfId="61" applyNumberFormat="1" applyBorder="1" applyAlignment="1">
      <alignment horizontal="center" vertical="center" wrapText="1"/>
      <protection/>
    </xf>
    <xf numFmtId="184" fontId="18" fillId="0" borderId="13" xfId="61" applyNumberFormat="1" applyBorder="1" applyAlignment="1">
      <alignment horizontal="center" vertical="center" wrapText="1"/>
      <protection/>
    </xf>
    <xf numFmtId="184" fontId="18" fillId="0" borderId="135" xfId="61" applyNumberFormat="1" applyBorder="1" applyAlignment="1">
      <alignment horizontal="center" vertical="center" wrapText="1"/>
      <protection/>
    </xf>
    <xf numFmtId="184" fontId="18" fillId="0" borderId="33" xfId="61" applyNumberFormat="1" applyBorder="1" applyAlignment="1">
      <alignment horizontal="center" vertical="center" wrapText="1"/>
      <protection/>
    </xf>
    <xf numFmtId="184" fontId="18" fillId="0" borderId="124" xfId="61" applyNumberFormat="1" applyBorder="1" applyAlignment="1">
      <alignment horizontal="center" vertical="center" wrapText="1"/>
      <protection/>
    </xf>
    <xf numFmtId="184" fontId="18" fillId="0" borderId="34" xfId="61" applyNumberFormat="1" applyBorder="1" applyAlignment="1">
      <alignment horizontal="center" vertical="center" wrapText="1"/>
      <protection/>
    </xf>
    <xf numFmtId="184" fontId="30" fillId="0" borderId="0" xfId="61" applyNumberFormat="1" applyFont="1" applyBorder="1" applyAlignment="1">
      <alignment vertical="top"/>
      <protection/>
    </xf>
    <xf numFmtId="184" fontId="27" fillId="0" borderId="51" xfId="61" applyNumberFormat="1" applyFont="1" applyBorder="1" applyAlignment="1">
      <alignment horizontal="center" vertical="center"/>
      <protection/>
    </xf>
    <xf numFmtId="0" fontId="27" fillId="0" borderId="52" xfId="61" applyFont="1" applyBorder="1" applyAlignment="1">
      <alignment horizontal="center" vertical="center"/>
      <protection/>
    </xf>
    <xf numFmtId="0" fontId="18" fillId="0" borderId="136" xfId="61" applyNumberFormat="1" applyBorder="1" applyAlignment="1">
      <alignment horizontal="center" vertical="center"/>
      <protection/>
    </xf>
    <xf numFmtId="0" fontId="18" fillId="0" borderId="137" xfId="61" applyBorder="1" applyAlignment="1">
      <alignment horizontal="center" vertical="center"/>
      <protection/>
    </xf>
    <xf numFmtId="0" fontId="18" fillId="0" borderId="138" xfId="61" applyBorder="1" applyAlignment="1">
      <alignment horizontal="center" vertical="center"/>
      <protection/>
    </xf>
    <xf numFmtId="38" fontId="27" fillId="0" borderId="12" xfId="61" applyNumberFormat="1" applyFont="1" applyBorder="1" applyAlignment="1">
      <alignment horizontal="center" vertical="center" wrapText="1"/>
      <protection/>
    </xf>
    <xf numFmtId="0" fontId="27" fillId="0" borderId="13" xfId="61" applyFont="1" applyBorder="1" applyAlignment="1">
      <alignment horizontal="center" vertical="center"/>
      <protection/>
    </xf>
    <xf numFmtId="0" fontId="27" fillId="0" borderId="135" xfId="61" applyFont="1" applyBorder="1" applyAlignment="1">
      <alignment horizontal="center" vertical="center"/>
      <protection/>
    </xf>
    <xf numFmtId="0" fontId="27" fillId="0" borderId="33" xfId="61" applyFont="1" applyBorder="1" applyAlignment="1">
      <alignment horizontal="center" vertical="center"/>
      <protection/>
    </xf>
    <xf numFmtId="0" fontId="27" fillId="0" borderId="124" xfId="61" applyFont="1" applyBorder="1" applyAlignment="1">
      <alignment horizontal="center" vertical="center"/>
      <protection/>
    </xf>
    <xf numFmtId="0" fontId="27" fillId="0" borderId="34" xfId="61" applyFont="1" applyBorder="1" applyAlignment="1">
      <alignment horizontal="center" vertical="center"/>
      <protection/>
    </xf>
    <xf numFmtId="0" fontId="18" fillId="0" borderId="139" xfId="61" applyNumberFormat="1" applyBorder="1" applyAlignment="1">
      <alignment horizontal="center" vertical="center"/>
      <protection/>
    </xf>
    <xf numFmtId="0" fontId="18" fillId="0" borderId="140" xfId="61" applyBorder="1" applyAlignment="1">
      <alignment horizontal="center" vertical="center"/>
      <protection/>
    </xf>
    <xf numFmtId="38" fontId="18" fillId="0" borderId="95" xfId="61" applyNumberFormat="1" applyBorder="1" applyAlignment="1">
      <alignment horizontal="center" vertical="center"/>
      <protection/>
    </xf>
    <xf numFmtId="38" fontId="18" fillId="0" borderId="13" xfId="61" applyNumberFormat="1" applyBorder="1" applyAlignment="1">
      <alignment horizontal="center" vertical="center"/>
      <protection/>
    </xf>
    <xf numFmtId="38" fontId="18" fillId="0" borderId="97" xfId="61" applyNumberFormat="1" applyBorder="1" applyAlignment="1">
      <alignment horizontal="center" vertical="center"/>
      <protection/>
    </xf>
    <xf numFmtId="38" fontId="18" fillId="0" borderId="32" xfId="61" applyNumberFormat="1" applyBorder="1" applyAlignment="1">
      <alignment horizontal="center" vertical="center"/>
      <protection/>
    </xf>
    <xf numFmtId="38" fontId="18" fillId="0" borderId="124" xfId="61" applyNumberFormat="1" applyBorder="1" applyAlignment="1">
      <alignment horizontal="center" vertical="center"/>
      <protection/>
    </xf>
    <xf numFmtId="38" fontId="18" fillId="0" borderId="125" xfId="61" applyNumberFormat="1" applyBorder="1" applyAlignment="1">
      <alignment horizontal="center" vertical="center"/>
      <protection/>
    </xf>
    <xf numFmtId="38" fontId="18" fillId="0" borderId="12" xfId="61" applyNumberFormat="1" applyBorder="1" applyAlignment="1">
      <alignment horizontal="center" vertical="center"/>
      <protection/>
    </xf>
    <xf numFmtId="38" fontId="18" fillId="0" borderId="33" xfId="61" applyNumberFormat="1" applyBorder="1" applyAlignment="1">
      <alignment horizontal="center" vertical="center"/>
      <protection/>
    </xf>
    <xf numFmtId="0" fontId="18" fillId="0" borderId="36" xfId="61" applyNumberFormat="1" applyBorder="1" applyAlignment="1">
      <alignment horizontal="center" vertical="center"/>
      <protection/>
    </xf>
    <xf numFmtId="0" fontId="18" fillId="0" borderId="35" xfId="61" applyNumberFormat="1" applyBorder="1" applyAlignment="1">
      <alignment horizontal="center" vertical="center"/>
      <protection/>
    </xf>
    <xf numFmtId="0" fontId="18" fillId="0" borderId="39" xfId="61" applyNumberFormat="1" applyBorder="1" applyAlignment="1">
      <alignment horizontal="center" vertical="center"/>
      <protection/>
    </xf>
    <xf numFmtId="3" fontId="18" fillId="0" borderId="141" xfId="61" applyNumberFormat="1" applyFont="1" applyFill="1" applyBorder="1" applyAlignment="1">
      <alignment horizontal="center" vertical="center"/>
      <protection/>
    </xf>
    <xf numFmtId="3" fontId="18" fillId="0" borderId="142" xfId="61" applyNumberFormat="1" applyFont="1" applyFill="1" applyBorder="1" applyAlignment="1">
      <alignment horizontal="center" vertical="center"/>
      <protection/>
    </xf>
    <xf numFmtId="3" fontId="18" fillId="0" borderId="143" xfId="61" applyNumberFormat="1" applyFont="1" applyFill="1" applyBorder="1" applyAlignment="1">
      <alignment horizontal="center" vertical="center"/>
      <protection/>
    </xf>
    <xf numFmtId="0" fontId="18" fillId="0" borderId="141" xfId="61" applyNumberFormat="1" applyFont="1" applyBorder="1" applyAlignment="1">
      <alignment horizontal="center" vertical="center" wrapText="1"/>
      <protection/>
    </xf>
    <xf numFmtId="0" fontId="18" fillId="0" borderId="143" xfId="61" applyNumberFormat="1" applyBorder="1" applyAlignment="1">
      <alignment horizontal="center" vertical="center"/>
      <protection/>
    </xf>
    <xf numFmtId="0" fontId="18" fillId="0" borderId="141" xfId="61" applyFont="1" applyFill="1" applyBorder="1" applyAlignment="1">
      <alignment horizontal="center" vertical="center"/>
      <protection/>
    </xf>
    <xf numFmtId="0" fontId="18" fillId="0" borderId="142" xfId="61" applyFont="1" applyFill="1" applyBorder="1" applyAlignment="1">
      <alignment horizontal="center" vertical="center"/>
      <protection/>
    </xf>
    <xf numFmtId="0" fontId="18" fillId="0" borderId="143" xfId="61" applyFont="1" applyFill="1" applyBorder="1" applyAlignment="1">
      <alignment horizontal="center" vertical="center"/>
      <protection/>
    </xf>
    <xf numFmtId="0" fontId="18" fillId="0" borderId="141" xfId="61" applyNumberFormat="1" applyFont="1" applyFill="1" applyBorder="1" applyAlignment="1">
      <alignment horizontal="center" vertical="center"/>
      <protection/>
    </xf>
    <xf numFmtId="0" fontId="18" fillId="0" borderId="142" xfId="61" applyNumberFormat="1" applyFont="1" applyFill="1" applyBorder="1" applyAlignment="1">
      <alignment horizontal="center" vertical="center"/>
      <protection/>
    </xf>
    <xf numFmtId="0" fontId="18" fillId="0" borderId="143" xfId="61" applyNumberFormat="1" applyFont="1" applyFill="1" applyBorder="1" applyAlignment="1">
      <alignment horizontal="center" vertical="center"/>
      <protection/>
    </xf>
    <xf numFmtId="0" fontId="18" fillId="0" borderId="144" xfId="63" applyNumberFormat="1" applyFont="1" applyFill="1" applyBorder="1" applyAlignment="1">
      <alignment horizontal="center" vertical="center"/>
      <protection/>
    </xf>
    <xf numFmtId="0" fontId="18" fillId="0" borderId="142" xfId="63" applyNumberFormat="1" applyFont="1" applyFill="1" applyBorder="1" applyAlignment="1">
      <alignment horizontal="center" vertical="center"/>
      <protection/>
    </xf>
    <xf numFmtId="0" fontId="18" fillId="0" borderId="143" xfId="63" applyNumberFormat="1" applyFont="1" applyFill="1" applyBorder="1" applyAlignment="1">
      <alignment horizontal="center" vertical="center"/>
      <protection/>
    </xf>
    <xf numFmtId="0" fontId="18" fillId="0" borderId="141" xfId="62" applyFont="1" applyFill="1" applyBorder="1" applyAlignment="1">
      <alignment horizontal="center" vertical="center"/>
      <protection/>
    </xf>
    <xf numFmtId="0" fontId="18" fillId="0" borderId="142" xfId="62" applyFont="1" applyFill="1" applyBorder="1" applyAlignment="1">
      <alignment horizontal="center" vertical="center"/>
      <protection/>
    </xf>
    <xf numFmtId="0" fontId="18" fillId="0" borderId="143" xfId="62" applyFont="1" applyFill="1" applyBorder="1" applyAlignment="1">
      <alignment horizontal="center" vertical="center"/>
      <protection/>
    </xf>
    <xf numFmtId="3" fontId="18" fillId="0" borderId="141" xfId="62" applyNumberFormat="1" applyFont="1" applyFill="1" applyBorder="1" applyAlignment="1">
      <alignment horizontal="center" vertical="center"/>
      <protection/>
    </xf>
    <xf numFmtId="3" fontId="18" fillId="0" borderId="142" xfId="62" applyNumberFormat="1" applyFont="1" applyFill="1" applyBorder="1" applyAlignment="1">
      <alignment horizontal="center" vertical="center"/>
      <protection/>
    </xf>
    <xf numFmtId="3" fontId="18" fillId="0" borderId="143" xfId="62" applyNumberFormat="1" applyFont="1" applyFill="1" applyBorder="1" applyAlignment="1">
      <alignment horizontal="center" vertical="center"/>
      <protection/>
    </xf>
    <xf numFmtId="0" fontId="27" fillId="24" borderId="0" xfId="0" applyFont="1" applyFill="1" applyAlignment="1">
      <alignment vertical="top" wrapText="1"/>
    </xf>
    <xf numFmtId="0" fontId="27" fillId="24" borderId="54" xfId="62" applyFont="1" applyFill="1" applyBorder="1" applyAlignment="1">
      <alignment horizontal="center" vertical="center" wrapText="1"/>
      <protection/>
    </xf>
    <xf numFmtId="0" fontId="27" fillId="24" borderId="58" xfId="62" applyFont="1" applyFill="1" applyBorder="1" applyAlignment="1">
      <alignment horizontal="center" vertical="center" wrapText="1"/>
      <protection/>
    </xf>
    <xf numFmtId="0" fontId="18" fillId="24" borderId="57" xfId="62" applyFont="1" applyFill="1" applyBorder="1" applyAlignment="1">
      <alignment vertical="center" wrapText="1"/>
      <protection/>
    </xf>
    <xf numFmtId="0" fontId="0" fillId="24" borderId="58" xfId="0" applyFill="1" applyBorder="1" applyAlignment="1">
      <alignment vertical="center"/>
    </xf>
    <xf numFmtId="0" fontId="18" fillId="0" borderId="141" xfId="62" applyNumberFormat="1" applyFont="1" applyFill="1" applyBorder="1" applyAlignment="1">
      <alignment horizontal="center" vertical="center"/>
      <protection/>
    </xf>
    <xf numFmtId="0" fontId="18" fillId="0" borderId="142" xfId="62" applyNumberFormat="1" applyFont="1" applyFill="1" applyBorder="1" applyAlignment="1">
      <alignment horizontal="center" vertical="center"/>
      <protection/>
    </xf>
    <xf numFmtId="0" fontId="18" fillId="0" borderId="143" xfId="62" applyNumberFormat="1" applyFont="1" applyFill="1" applyBorder="1" applyAlignment="1">
      <alignment horizontal="center" vertical="center"/>
      <protection/>
    </xf>
    <xf numFmtId="0" fontId="18" fillId="0" borderId="141" xfId="63" applyNumberFormat="1" applyFont="1" applyFill="1" applyBorder="1" applyAlignment="1">
      <alignment horizontal="center" vertical="center"/>
      <protection/>
    </xf>
    <xf numFmtId="0" fontId="18" fillId="0" borderId="145" xfId="63" applyNumberFormat="1" applyFont="1" applyFill="1" applyBorder="1" applyAlignment="1">
      <alignment horizontal="center" vertical="center"/>
      <protection/>
    </xf>
    <xf numFmtId="0" fontId="27" fillId="0" borderId="0" xfId="0" applyFont="1" applyAlignment="1">
      <alignment vertical="top"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表１" xfId="61"/>
    <cellStyle name="標準_04-表２・表３" xfId="62"/>
    <cellStyle name="標準_H18_Dxn類集計_H191105" xfId="63"/>
    <cellStyle name="標準_QP01_00表集計用データ" xfId="64"/>
    <cellStyle name="Followed Hyperlink" xfId="65"/>
    <cellStyle name="未定義"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2</xdr:row>
      <xdr:rowOff>57150</xdr:rowOff>
    </xdr:from>
    <xdr:to>
      <xdr:col>17</xdr:col>
      <xdr:colOff>180975</xdr:colOff>
      <xdr:row>5</xdr:row>
      <xdr:rowOff>142875</xdr:rowOff>
    </xdr:to>
    <xdr:sp>
      <xdr:nvSpPr>
        <xdr:cNvPr id="1" name="AutoShape 1"/>
        <xdr:cNvSpPr>
          <a:spLocks/>
        </xdr:cNvSpPr>
      </xdr:nvSpPr>
      <xdr:spPr>
        <a:xfrm>
          <a:off x="6657975" y="352425"/>
          <a:ext cx="9525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504825</xdr:colOff>
      <xdr:row>2</xdr:row>
      <xdr:rowOff>57150</xdr:rowOff>
    </xdr:from>
    <xdr:to>
      <xdr:col>22</xdr:col>
      <xdr:colOff>600075</xdr:colOff>
      <xdr:row>5</xdr:row>
      <xdr:rowOff>142875</xdr:rowOff>
    </xdr:to>
    <xdr:sp>
      <xdr:nvSpPr>
        <xdr:cNvPr id="2" name="AutoShape 2"/>
        <xdr:cNvSpPr>
          <a:spLocks/>
        </xdr:cNvSpPr>
      </xdr:nvSpPr>
      <xdr:spPr>
        <a:xfrm>
          <a:off x="8905875" y="352425"/>
          <a:ext cx="952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11</xdr:col>
      <xdr:colOff>0</xdr:colOff>
      <xdr:row>15</xdr:row>
      <xdr:rowOff>0</xdr:rowOff>
    </xdr:to>
    <xdr:sp>
      <xdr:nvSpPr>
        <xdr:cNvPr id="1" name="Line 1"/>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15</xdr:row>
      <xdr:rowOff>0</xdr:rowOff>
    </xdr:from>
    <xdr:to>
      <xdr:col>11</xdr:col>
      <xdr:colOff>0</xdr:colOff>
      <xdr:row>15</xdr:row>
      <xdr:rowOff>0</xdr:rowOff>
    </xdr:to>
    <xdr:sp>
      <xdr:nvSpPr>
        <xdr:cNvPr id="2" name="Line 3"/>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657225</xdr:colOff>
      <xdr:row>1</xdr:row>
      <xdr:rowOff>0</xdr:rowOff>
    </xdr:from>
    <xdr:to>
      <xdr:col>20</xdr:col>
      <xdr:colOff>590550</xdr:colOff>
      <xdr:row>4</xdr:row>
      <xdr:rowOff>180975</xdr:rowOff>
    </xdr:to>
    <xdr:sp>
      <xdr:nvSpPr>
        <xdr:cNvPr id="3" name="AutoShape 4"/>
        <xdr:cNvSpPr>
          <a:spLocks/>
        </xdr:cNvSpPr>
      </xdr:nvSpPr>
      <xdr:spPr>
        <a:xfrm>
          <a:off x="11325225" y="238125"/>
          <a:ext cx="2105025"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561975</xdr:colOff>
      <xdr:row>3</xdr:row>
      <xdr:rowOff>0</xdr:rowOff>
    </xdr:from>
    <xdr:to>
      <xdr:col>20</xdr:col>
      <xdr:colOff>133350</xdr:colOff>
      <xdr:row>5</xdr:row>
      <xdr:rowOff>161925</xdr:rowOff>
    </xdr:to>
    <xdr:sp>
      <xdr:nvSpPr>
        <xdr:cNvPr id="1" name="AutoShape 1"/>
        <xdr:cNvSpPr>
          <a:spLocks/>
        </xdr:cNvSpPr>
      </xdr:nvSpPr>
      <xdr:spPr>
        <a:xfrm>
          <a:off x="11639550" y="590550"/>
          <a:ext cx="22764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58"/>
  <sheetViews>
    <sheetView tabSelected="1" zoomScaleSheetLayoutView="100" zoomScalePageLayoutView="0" workbookViewId="0" topLeftCell="A1">
      <selection activeCell="A1" sqref="A1:W43"/>
    </sheetView>
  </sheetViews>
  <sheetFormatPr defaultColWidth="8.796875" defaultRowHeight="14.25"/>
  <cols>
    <col min="1" max="1" width="7.3984375" style="2" customWidth="1"/>
    <col min="2" max="2" width="4.59765625" style="2" customWidth="1"/>
    <col min="3" max="3" width="18.8984375" style="2" customWidth="1"/>
    <col min="4" max="4" width="1.8984375" style="2" customWidth="1"/>
    <col min="5" max="5" width="1.59765625" style="3" customWidth="1"/>
    <col min="6" max="6" width="5.8984375" style="3" bestFit="1" customWidth="1"/>
    <col min="7" max="8" width="1.59765625" style="3" customWidth="1"/>
    <col min="9" max="9" width="5.8984375" style="3" bestFit="1" customWidth="1"/>
    <col min="10" max="11" width="1.59765625" style="3" customWidth="1"/>
    <col min="12" max="12" width="4.09765625" style="3" customWidth="1"/>
    <col min="13" max="13" width="1.59765625" style="3" customWidth="1"/>
    <col min="14" max="14" width="1.59765625" style="2" customWidth="1"/>
    <col min="15" max="15" width="5.8984375" style="5" bestFit="1" customWidth="1"/>
    <col min="16" max="17" width="1.59765625" style="5" customWidth="1"/>
    <col min="18" max="18" width="8.5" style="5" bestFit="1" customWidth="1"/>
    <col min="19" max="20" width="1.59765625" style="5" customWidth="1"/>
    <col min="21" max="21" width="5.8984375" style="5" bestFit="1" customWidth="1"/>
    <col min="22" max="22" width="1.59765625" style="5" customWidth="1"/>
    <col min="23" max="23" width="6.3984375" style="5" customWidth="1"/>
    <col min="24" max="24" width="3.59765625" style="2" customWidth="1"/>
    <col min="25" max="25" width="9.5" style="2" hidden="1" customWidth="1"/>
    <col min="26" max="26" width="9.59765625" style="2" hidden="1" customWidth="1"/>
    <col min="27" max="28" width="6.3984375" style="2" hidden="1" customWidth="1"/>
    <col min="29" max="29" width="4.69921875" style="2" hidden="1" customWidth="1"/>
    <col min="30" max="32" width="9.3984375" style="2" hidden="1" customWidth="1"/>
    <col min="33" max="16384" width="9" style="2" customWidth="1"/>
  </cols>
  <sheetData>
    <row r="1" spans="1:9" ht="14.25">
      <c r="A1" s="1" t="s">
        <v>79</v>
      </c>
      <c r="I1" s="4"/>
    </row>
    <row r="2" ht="9" customHeight="1">
      <c r="A2" s="6"/>
    </row>
    <row r="3" spans="1:24" ht="15" customHeight="1">
      <c r="A3" s="6"/>
      <c r="N3" s="3"/>
      <c r="O3" s="2"/>
      <c r="S3" s="7" t="s">
        <v>0</v>
      </c>
      <c r="T3" s="8" t="s">
        <v>80</v>
      </c>
      <c r="X3" s="5"/>
    </row>
    <row r="4" spans="1:24" ht="13.5" customHeight="1">
      <c r="A4" s="6"/>
      <c r="N4" s="3"/>
      <c r="O4" s="2"/>
      <c r="T4" s="5" t="s">
        <v>81</v>
      </c>
      <c r="X4" s="5"/>
    </row>
    <row r="5" spans="1:24" ht="13.5" customHeight="1">
      <c r="A5" s="6"/>
      <c r="N5" s="3"/>
      <c r="O5" s="2"/>
      <c r="T5" s="5" t="s">
        <v>1</v>
      </c>
      <c r="X5" s="5"/>
    </row>
    <row r="6" spans="1:24" ht="13.5" customHeight="1">
      <c r="A6" s="6"/>
      <c r="N6" s="3"/>
      <c r="O6" s="2"/>
      <c r="T6" s="5" t="s">
        <v>2</v>
      </c>
      <c r="X6" s="5"/>
    </row>
    <row r="7" ht="6" customHeight="1" thickBot="1"/>
    <row r="8" spans="1:23" s="9" customFormat="1" ht="21" customHeight="1">
      <c r="A8" s="615" t="s">
        <v>3</v>
      </c>
      <c r="B8" s="608" t="s">
        <v>82</v>
      </c>
      <c r="C8" s="609"/>
      <c r="D8" s="610"/>
      <c r="E8" s="628" t="s">
        <v>4</v>
      </c>
      <c r="F8" s="629"/>
      <c r="G8" s="630"/>
      <c r="H8" s="634" t="s">
        <v>5</v>
      </c>
      <c r="I8" s="629"/>
      <c r="J8" s="630"/>
      <c r="K8" s="620" t="s">
        <v>83</v>
      </c>
      <c r="L8" s="621"/>
      <c r="M8" s="622"/>
      <c r="N8" s="636" t="s">
        <v>84</v>
      </c>
      <c r="O8" s="637"/>
      <c r="P8" s="637"/>
      <c r="Q8" s="637"/>
      <c r="R8" s="637"/>
      <c r="S8" s="637"/>
      <c r="T8" s="637"/>
      <c r="U8" s="637"/>
      <c r="V8" s="638"/>
      <c r="W8" s="642" t="s">
        <v>85</v>
      </c>
    </row>
    <row r="9" spans="1:32" s="9" customFormat="1" ht="21.75" customHeight="1" thickBot="1">
      <c r="A9" s="616"/>
      <c r="B9" s="611"/>
      <c r="C9" s="612"/>
      <c r="D9" s="613"/>
      <c r="E9" s="631"/>
      <c r="F9" s="632"/>
      <c r="G9" s="633"/>
      <c r="H9" s="635"/>
      <c r="I9" s="632"/>
      <c r="J9" s="633"/>
      <c r="K9" s="623"/>
      <c r="L9" s="624"/>
      <c r="M9" s="625"/>
      <c r="N9" s="626" t="s">
        <v>6</v>
      </c>
      <c r="O9" s="618"/>
      <c r="P9" s="627"/>
      <c r="Q9" s="617" t="s">
        <v>7</v>
      </c>
      <c r="R9" s="618"/>
      <c r="S9" s="627"/>
      <c r="T9" s="617" t="s">
        <v>8</v>
      </c>
      <c r="U9" s="618"/>
      <c r="V9" s="619"/>
      <c r="W9" s="643"/>
      <c r="Y9" s="10" t="s">
        <v>86</v>
      </c>
      <c r="AA9" s="11" t="s">
        <v>87</v>
      </c>
      <c r="AB9" s="11" t="s">
        <v>88</v>
      </c>
      <c r="AC9" s="11" t="s">
        <v>89</v>
      </c>
      <c r="AD9" s="11" t="s">
        <v>90</v>
      </c>
      <c r="AE9" s="11" t="s">
        <v>91</v>
      </c>
      <c r="AF9" s="11" t="s">
        <v>92</v>
      </c>
    </row>
    <row r="10" spans="1:33" s="9" customFormat="1" ht="18" customHeight="1">
      <c r="A10" s="12"/>
      <c r="B10" s="13" t="s">
        <v>9</v>
      </c>
      <c r="C10" s="14"/>
      <c r="D10" s="15"/>
      <c r="E10" s="16"/>
      <c r="F10" s="17">
        <f>AA14</f>
        <v>691</v>
      </c>
      <c r="G10" s="18"/>
      <c r="H10" s="19"/>
      <c r="I10" s="17">
        <f>AB14</f>
        <v>2334</v>
      </c>
      <c r="J10" s="18"/>
      <c r="K10" s="20"/>
      <c r="L10" s="17">
        <f>AC14</f>
        <v>0</v>
      </c>
      <c r="M10" s="21"/>
      <c r="N10" s="22"/>
      <c r="O10" s="23">
        <f>AD14</f>
        <v>0.032</v>
      </c>
      <c r="P10" s="24"/>
      <c r="Q10" s="25"/>
      <c r="R10" s="26">
        <f>AE14</f>
        <v>0.0054</v>
      </c>
      <c r="S10" s="27"/>
      <c r="T10" s="25"/>
      <c r="U10" s="28">
        <f>AF14</f>
        <v>0.32</v>
      </c>
      <c r="V10" s="29"/>
      <c r="W10" s="644">
        <v>0.6</v>
      </c>
      <c r="Y10" s="30" t="s">
        <v>93</v>
      </c>
      <c r="Z10" s="30" t="s">
        <v>94</v>
      </c>
      <c r="AA10" s="31">
        <v>746</v>
      </c>
      <c r="AB10" s="31">
        <v>2427</v>
      </c>
      <c r="AC10" s="32">
        <v>0</v>
      </c>
      <c r="AD10" s="33">
        <v>0.032</v>
      </c>
      <c r="AE10" s="33">
        <v>0.0054</v>
      </c>
      <c r="AF10" s="33">
        <v>0.32</v>
      </c>
      <c r="AG10" s="34"/>
    </row>
    <row r="11" spans="1:32" s="9" customFormat="1" ht="18" customHeight="1">
      <c r="A11" s="12"/>
      <c r="B11" s="35"/>
      <c r="C11" s="36"/>
      <c r="D11" s="37"/>
      <c r="E11" s="38" t="s">
        <v>10</v>
      </c>
      <c r="F11" s="39">
        <f>AA10</f>
        <v>746</v>
      </c>
      <c r="G11" s="40" t="s">
        <v>11</v>
      </c>
      <c r="H11" s="41" t="s">
        <v>10</v>
      </c>
      <c r="I11" s="39">
        <f>AB10</f>
        <v>2427</v>
      </c>
      <c r="J11" s="40" t="s">
        <v>11</v>
      </c>
      <c r="K11" s="42" t="s">
        <v>10</v>
      </c>
      <c r="L11" s="43" t="s">
        <v>95</v>
      </c>
      <c r="M11" s="44" t="s">
        <v>11</v>
      </c>
      <c r="N11" s="45" t="s">
        <v>10</v>
      </c>
      <c r="O11" s="46">
        <f>AD10</f>
        <v>0.032</v>
      </c>
      <c r="P11" s="47" t="s">
        <v>11</v>
      </c>
      <c r="Q11" s="48" t="s">
        <v>10</v>
      </c>
      <c r="R11" s="49">
        <f>AE10</f>
        <v>0.0054</v>
      </c>
      <c r="S11" s="50" t="s">
        <v>11</v>
      </c>
      <c r="T11" s="48" t="s">
        <v>10</v>
      </c>
      <c r="U11" s="51">
        <f>AF10</f>
        <v>0.32</v>
      </c>
      <c r="V11" s="52" t="s">
        <v>11</v>
      </c>
      <c r="W11" s="645"/>
      <c r="Y11" s="30" t="s">
        <v>96</v>
      </c>
      <c r="Z11" s="30" t="s">
        <v>97</v>
      </c>
      <c r="AA11" s="31">
        <v>564</v>
      </c>
      <c r="AB11" s="31">
        <v>1852</v>
      </c>
      <c r="AC11" s="32">
        <v>0</v>
      </c>
      <c r="AD11" s="33">
        <v>0.031</v>
      </c>
      <c r="AE11" s="33">
        <v>0.0055</v>
      </c>
      <c r="AF11" s="33">
        <v>0.32</v>
      </c>
    </row>
    <row r="12" spans="1:32" ht="18" customHeight="1">
      <c r="A12" s="53" t="s">
        <v>12</v>
      </c>
      <c r="B12" s="54"/>
      <c r="C12" s="55" t="s">
        <v>13</v>
      </c>
      <c r="D12" s="56"/>
      <c r="E12" s="57"/>
      <c r="F12" s="58">
        <f>AA15</f>
        <v>530</v>
      </c>
      <c r="G12" s="59"/>
      <c r="H12" s="60"/>
      <c r="I12" s="58">
        <f>AB15</f>
        <v>1796</v>
      </c>
      <c r="J12" s="59"/>
      <c r="K12" s="60"/>
      <c r="L12" s="58">
        <f>AC15</f>
        <v>0</v>
      </c>
      <c r="M12" s="61"/>
      <c r="N12" s="58"/>
      <c r="O12" s="62">
        <f>AD15</f>
        <v>0.031</v>
      </c>
      <c r="P12" s="63"/>
      <c r="Q12" s="64"/>
      <c r="R12" s="65">
        <f>AE15</f>
        <v>0.0056</v>
      </c>
      <c r="S12" s="66"/>
      <c r="T12" s="64"/>
      <c r="U12" s="28">
        <f>AF15</f>
        <v>0.32</v>
      </c>
      <c r="V12" s="67"/>
      <c r="W12" s="645"/>
      <c r="Y12" s="30" t="s">
        <v>98</v>
      </c>
      <c r="Z12" s="30" t="s">
        <v>99</v>
      </c>
      <c r="AA12" s="31">
        <v>153</v>
      </c>
      <c r="AB12" s="31">
        <v>472</v>
      </c>
      <c r="AC12" s="32">
        <v>0</v>
      </c>
      <c r="AD12" s="33">
        <v>0.034</v>
      </c>
      <c r="AE12" s="33">
        <v>0.0054</v>
      </c>
      <c r="AF12" s="33">
        <v>0.31</v>
      </c>
    </row>
    <row r="13" spans="1:32" ht="18" customHeight="1">
      <c r="A13" s="53"/>
      <c r="B13" s="54"/>
      <c r="C13" s="68"/>
      <c r="D13" s="69"/>
      <c r="E13" s="70" t="s">
        <v>10</v>
      </c>
      <c r="F13" s="71">
        <f>AA11</f>
        <v>564</v>
      </c>
      <c r="G13" s="72" t="s">
        <v>11</v>
      </c>
      <c r="H13" s="73" t="s">
        <v>10</v>
      </c>
      <c r="I13" s="71">
        <f>AB11</f>
        <v>1852</v>
      </c>
      <c r="J13" s="72" t="s">
        <v>11</v>
      </c>
      <c r="K13" s="73" t="s">
        <v>10</v>
      </c>
      <c r="L13" s="74" t="s">
        <v>14</v>
      </c>
      <c r="M13" s="75" t="s">
        <v>11</v>
      </c>
      <c r="N13" s="71" t="s">
        <v>10</v>
      </c>
      <c r="O13" s="76">
        <f>AD11</f>
        <v>0.031</v>
      </c>
      <c r="P13" s="77" t="s">
        <v>11</v>
      </c>
      <c r="Q13" s="78" t="s">
        <v>10</v>
      </c>
      <c r="R13" s="79">
        <f>AE11</f>
        <v>0.0055</v>
      </c>
      <c r="S13" s="80" t="s">
        <v>11</v>
      </c>
      <c r="T13" s="78" t="s">
        <v>10</v>
      </c>
      <c r="U13" s="81">
        <f>AF11</f>
        <v>0.32</v>
      </c>
      <c r="V13" s="82" t="s">
        <v>11</v>
      </c>
      <c r="W13" s="645"/>
      <c r="Y13" s="30" t="s">
        <v>100</v>
      </c>
      <c r="Z13" s="30" t="s">
        <v>101</v>
      </c>
      <c r="AA13" s="31">
        <v>29</v>
      </c>
      <c r="AB13" s="31">
        <v>103</v>
      </c>
      <c r="AC13" s="32">
        <v>0</v>
      </c>
      <c r="AD13" s="33">
        <v>0.028</v>
      </c>
      <c r="AE13" s="33">
        <v>0.0097</v>
      </c>
      <c r="AF13" s="33">
        <v>0.086</v>
      </c>
    </row>
    <row r="14" spans="1:32" s="98" customFormat="1" ht="18" customHeight="1">
      <c r="A14" s="83"/>
      <c r="B14" s="84"/>
      <c r="C14" s="85" t="s">
        <v>15</v>
      </c>
      <c r="D14" s="56"/>
      <c r="E14" s="86"/>
      <c r="F14" s="87">
        <f>AA16</f>
        <v>133</v>
      </c>
      <c r="G14" s="88"/>
      <c r="H14" s="89"/>
      <c r="I14" s="87">
        <f>AB16</f>
        <v>436</v>
      </c>
      <c r="J14" s="88"/>
      <c r="K14" s="89"/>
      <c r="L14" s="87">
        <f>AC16</f>
        <v>0</v>
      </c>
      <c r="M14" s="90"/>
      <c r="N14" s="87"/>
      <c r="O14" s="91">
        <f>AD16</f>
        <v>0.036</v>
      </c>
      <c r="P14" s="92"/>
      <c r="Q14" s="93"/>
      <c r="R14" s="94">
        <f>AE16</f>
        <v>0.0054</v>
      </c>
      <c r="S14" s="95"/>
      <c r="T14" s="93"/>
      <c r="U14" s="96">
        <f>AF16</f>
        <v>0.31</v>
      </c>
      <c r="V14" s="97"/>
      <c r="W14" s="645"/>
      <c r="Y14" s="99" t="s">
        <v>102</v>
      </c>
      <c r="Z14" s="30" t="s">
        <v>94</v>
      </c>
      <c r="AA14" s="31">
        <v>691</v>
      </c>
      <c r="AB14" s="31">
        <v>2334</v>
      </c>
      <c r="AC14" s="32">
        <v>0</v>
      </c>
      <c r="AD14" s="33">
        <v>0.032</v>
      </c>
      <c r="AE14" s="33">
        <v>0.0054</v>
      </c>
      <c r="AF14" s="33">
        <v>0.32</v>
      </c>
    </row>
    <row r="15" spans="1:32" s="98" customFormat="1" ht="18" customHeight="1">
      <c r="A15" s="83"/>
      <c r="B15" s="84"/>
      <c r="C15" s="100"/>
      <c r="D15" s="69"/>
      <c r="E15" s="101" t="s">
        <v>10</v>
      </c>
      <c r="F15" s="102">
        <f>AA12</f>
        <v>153</v>
      </c>
      <c r="G15" s="103" t="s">
        <v>11</v>
      </c>
      <c r="H15" s="104" t="s">
        <v>10</v>
      </c>
      <c r="I15" s="102">
        <f>AB12</f>
        <v>472</v>
      </c>
      <c r="J15" s="103" t="s">
        <v>11</v>
      </c>
      <c r="K15" s="104" t="s">
        <v>10</v>
      </c>
      <c r="L15" s="74" t="s">
        <v>14</v>
      </c>
      <c r="M15" s="105" t="s">
        <v>11</v>
      </c>
      <c r="N15" s="102" t="s">
        <v>10</v>
      </c>
      <c r="O15" s="106">
        <f>AD12</f>
        <v>0.034</v>
      </c>
      <c r="P15" s="107" t="s">
        <v>11</v>
      </c>
      <c r="Q15" s="108" t="s">
        <v>10</v>
      </c>
      <c r="R15" s="79">
        <f>AE12</f>
        <v>0.0054</v>
      </c>
      <c r="S15" s="109" t="s">
        <v>11</v>
      </c>
      <c r="T15" s="108" t="s">
        <v>10</v>
      </c>
      <c r="U15" s="81">
        <f>AF12</f>
        <v>0.31</v>
      </c>
      <c r="V15" s="110" t="s">
        <v>11</v>
      </c>
      <c r="W15" s="645"/>
      <c r="Y15" s="30" t="s">
        <v>96</v>
      </c>
      <c r="Z15" s="30" t="s">
        <v>97</v>
      </c>
      <c r="AA15" s="31">
        <v>530</v>
      </c>
      <c r="AB15" s="31">
        <v>1796</v>
      </c>
      <c r="AC15" s="32">
        <v>0</v>
      </c>
      <c r="AD15" s="33">
        <v>0.031</v>
      </c>
      <c r="AE15" s="33">
        <v>0.0056</v>
      </c>
      <c r="AF15" s="33">
        <v>0.32</v>
      </c>
    </row>
    <row r="16" spans="1:32" ht="18" customHeight="1">
      <c r="A16" s="53"/>
      <c r="B16" s="84"/>
      <c r="C16" s="111" t="s">
        <v>16</v>
      </c>
      <c r="D16" s="56"/>
      <c r="E16" s="112"/>
      <c r="F16" s="113">
        <f>AA17</f>
        <v>28</v>
      </c>
      <c r="G16" s="114"/>
      <c r="H16" s="115"/>
      <c r="I16" s="113">
        <f>AB17</f>
        <v>102</v>
      </c>
      <c r="J16" s="114"/>
      <c r="K16" s="115"/>
      <c r="L16" s="113">
        <f>AC17</f>
        <v>0</v>
      </c>
      <c r="M16" s="116"/>
      <c r="N16" s="113"/>
      <c r="O16" s="117">
        <f>AD17</f>
        <v>0.028</v>
      </c>
      <c r="P16" s="118"/>
      <c r="Q16" s="119"/>
      <c r="R16" s="94">
        <f>AE17</f>
        <v>0.0097</v>
      </c>
      <c r="S16" s="120"/>
      <c r="T16" s="119"/>
      <c r="U16" s="91">
        <f>AF17</f>
        <v>0.086</v>
      </c>
      <c r="V16" s="121"/>
      <c r="W16" s="645"/>
      <c r="Y16" s="30" t="s">
        <v>98</v>
      </c>
      <c r="Z16" s="30" t="s">
        <v>99</v>
      </c>
      <c r="AA16" s="31">
        <v>133</v>
      </c>
      <c r="AB16" s="31">
        <v>436</v>
      </c>
      <c r="AC16" s="32">
        <v>0</v>
      </c>
      <c r="AD16" s="33">
        <v>0.036</v>
      </c>
      <c r="AE16" s="33">
        <v>0.0054</v>
      </c>
      <c r="AF16" s="33">
        <v>0.31</v>
      </c>
    </row>
    <row r="17" spans="1:32" ht="18" customHeight="1" thickBot="1">
      <c r="A17" s="122"/>
      <c r="B17" s="123"/>
      <c r="C17" s="124"/>
      <c r="D17" s="125"/>
      <c r="E17" s="57" t="s">
        <v>10</v>
      </c>
      <c r="F17" s="58">
        <f>AA13</f>
        <v>29</v>
      </c>
      <c r="G17" s="59" t="s">
        <v>11</v>
      </c>
      <c r="H17" s="60" t="s">
        <v>10</v>
      </c>
      <c r="I17" s="58">
        <f>AB13</f>
        <v>103</v>
      </c>
      <c r="J17" s="59" t="s">
        <v>11</v>
      </c>
      <c r="K17" s="60" t="s">
        <v>10</v>
      </c>
      <c r="L17" s="126" t="s">
        <v>14</v>
      </c>
      <c r="M17" s="61" t="s">
        <v>11</v>
      </c>
      <c r="N17" s="58" t="s">
        <v>10</v>
      </c>
      <c r="O17" s="62">
        <f>AD13</f>
        <v>0.028</v>
      </c>
      <c r="P17" s="63" t="s">
        <v>11</v>
      </c>
      <c r="Q17" s="64" t="s">
        <v>10</v>
      </c>
      <c r="R17" s="65">
        <f>AE13</f>
        <v>0.0097</v>
      </c>
      <c r="S17" s="66" t="s">
        <v>11</v>
      </c>
      <c r="T17" s="64" t="s">
        <v>10</v>
      </c>
      <c r="U17" s="127">
        <f>AF13</f>
        <v>0.086</v>
      </c>
      <c r="V17" s="67" t="s">
        <v>11</v>
      </c>
      <c r="W17" s="646"/>
      <c r="Y17" s="30" t="s">
        <v>100</v>
      </c>
      <c r="Z17" s="30" t="s">
        <v>101</v>
      </c>
      <c r="AA17" s="31">
        <v>28</v>
      </c>
      <c r="AB17" s="31">
        <v>102</v>
      </c>
      <c r="AC17" s="32">
        <v>0</v>
      </c>
      <c r="AD17" s="33">
        <v>0.028</v>
      </c>
      <c r="AE17" s="33">
        <v>0.0097</v>
      </c>
      <c r="AF17" s="33">
        <v>0.086</v>
      </c>
    </row>
    <row r="18" spans="1:23" ht="18" customHeight="1">
      <c r="A18" s="128" t="s">
        <v>17</v>
      </c>
      <c r="B18" s="129" t="s">
        <v>9</v>
      </c>
      <c r="C18" s="130"/>
      <c r="D18" s="131"/>
      <c r="E18" s="132"/>
      <c r="F18" s="133">
        <v>1610</v>
      </c>
      <c r="G18" s="134"/>
      <c r="H18" s="135"/>
      <c r="I18" s="133">
        <v>2144</v>
      </c>
      <c r="J18" s="134"/>
      <c r="K18" s="135"/>
      <c r="L18" s="133">
        <v>26</v>
      </c>
      <c r="M18" s="136"/>
      <c r="N18" s="137"/>
      <c r="O18" s="138">
        <v>0.18916583850931665</v>
      </c>
      <c r="P18" s="139"/>
      <c r="Q18" s="140"/>
      <c r="R18" s="141">
        <v>0.01</v>
      </c>
      <c r="S18" s="139"/>
      <c r="T18" s="140"/>
      <c r="U18" s="142">
        <v>2.1</v>
      </c>
      <c r="V18" s="143"/>
      <c r="W18" s="647">
        <v>1</v>
      </c>
    </row>
    <row r="19" spans="1:23" ht="18" customHeight="1">
      <c r="A19" s="144" t="s">
        <v>103</v>
      </c>
      <c r="B19" s="145"/>
      <c r="C19" s="129" t="s">
        <v>18</v>
      </c>
      <c r="D19" s="146"/>
      <c r="E19" s="57"/>
      <c r="F19" s="147">
        <v>1223</v>
      </c>
      <c r="G19" s="148"/>
      <c r="H19" s="149"/>
      <c r="I19" s="147">
        <v>1717</v>
      </c>
      <c r="J19" s="148"/>
      <c r="K19" s="149"/>
      <c r="L19" s="147">
        <v>25</v>
      </c>
      <c r="M19" s="150"/>
      <c r="N19" s="151"/>
      <c r="O19" s="152">
        <v>0.2187538838920685</v>
      </c>
      <c r="P19" s="153"/>
      <c r="Q19" s="154"/>
      <c r="R19" s="155">
        <v>0.016</v>
      </c>
      <c r="S19" s="153"/>
      <c r="T19" s="154"/>
      <c r="U19" s="156">
        <v>2.1</v>
      </c>
      <c r="V19" s="82"/>
      <c r="W19" s="648"/>
    </row>
    <row r="20" spans="1:23" ht="18" customHeight="1">
      <c r="A20" s="157" t="s">
        <v>19</v>
      </c>
      <c r="B20" s="158"/>
      <c r="C20" s="159" t="s">
        <v>20</v>
      </c>
      <c r="D20" s="160"/>
      <c r="E20" s="161"/>
      <c r="F20" s="162">
        <v>91</v>
      </c>
      <c r="G20" s="163"/>
      <c r="H20" s="164"/>
      <c r="I20" s="162">
        <v>102</v>
      </c>
      <c r="J20" s="163"/>
      <c r="K20" s="164"/>
      <c r="L20" s="162">
        <v>1</v>
      </c>
      <c r="M20" s="165"/>
      <c r="N20" s="166"/>
      <c r="O20" s="167">
        <v>0.17034065934065934</v>
      </c>
      <c r="P20" s="168"/>
      <c r="Q20" s="169"/>
      <c r="R20" s="170">
        <v>0.014</v>
      </c>
      <c r="S20" s="168"/>
      <c r="T20" s="169"/>
      <c r="U20" s="171">
        <v>1.7</v>
      </c>
      <c r="V20" s="172"/>
      <c r="W20" s="648"/>
    </row>
    <row r="21" spans="1:23" ht="18" customHeight="1" thickBot="1">
      <c r="A21" s="157"/>
      <c r="B21" s="158"/>
      <c r="C21" s="173" t="s">
        <v>21</v>
      </c>
      <c r="D21" s="174"/>
      <c r="E21" s="175"/>
      <c r="F21" s="176">
        <v>296</v>
      </c>
      <c r="G21" s="177"/>
      <c r="H21" s="178"/>
      <c r="I21" s="176">
        <v>325</v>
      </c>
      <c r="J21" s="177"/>
      <c r="K21" s="178"/>
      <c r="L21" s="176">
        <v>0</v>
      </c>
      <c r="M21" s="179"/>
      <c r="N21" s="180"/>
      <c r="O21" s="181">
        <v>0.07270270270270264</v>
      </c>
      <c r="P21" s="182"/>
      <c r="Q21" s="183"/>
      <c r="R21" s="184">
        <v>0.01</v>
      </c>
      <c r="S21" s="182"/>
      <c r="T21" s="183"/>
      <c r="U21" s="185">
        <v>0.7</v>
      </c>
      <c r="V21" s="186"/>
      <c r="W21" s="649"/>
    </row>
    <row r="22" spans="1:23" ht="18" customHeight="1">
      <c r="A22" s="187" t="s">
        <v>17</v>
      </c>
      <c r="B22" s="188" t="s">
        <v>9</v>
      </c>
      <c r="C22" s="189"/>
      <c r="D22" s="130"/>
      <c r="E22" s="190"/>
      <c r="F22" s="133">
        <v>1328</v>
      </c>
      <c r="G22" s="134"/>
      <c r="H22" s="135"/>
      <c r="I22" s="133">
        <v>1393</v>
      </c>
      <c r="J22" s="134"/>
      <c r="K22" s="135"/>
      <c r="L22" s="133">
        <v>6</v>
      </c>
      <c r="M22" s="136"/>
      <c r="N22" s="137"/>
      <c r="O22" s="191">
        <v>6.948617469879514</v>
      </c>
      <c r="P22" s="139"/>
      <c r="Q22" s="140"/>
      <c r="R22" s="141">
        <v>0.054</v>
      </c>
      <c r="S22" s="139"/>
      <c r="T22" s="140"/>
      <c r="U22" s="192">
        <v>320</v>
      </c>
      <c r="V22" s="143"/>
      <c r="W22" s="647">
        <v>150</v>
      </c>
    </row>
    <row r="23" spans="1:23" ht="18" customHeight="1">
      <c r="A23" s="157" t="s">
        <v>22</v>
      </c>
      <c r="B23" s="145"/>
      <c r="C23" s="129" t="s">
        <v>18</v>
      </c>
      <c r="D23" s="146"/>
      <c r="E23" s="57"/>
      <c r="F23" s="147">
        <v>1001</v>
      </c>
      <c r="G23" s="148"/>
      <c r="H23" s="149"/>
      <c r="I23" s="147">
        <v>1061</v>
      </c>
      <c r="J23" s="148"/>
      <c r="K23" s="193"/>
      <c r="L23" s="147">
        <v>5</v>
      </c>
      <c r="M23" s="194"/>
      <c r="N23" s="151"/>
      <c r="O23" s="195">
        <v>5.927479520479516</v>
      </c>
      <c r="P23" s="153"/>
      <c r="Q23" s="154"/>
      <c r="R23" s="155">
        <v>0.054</v>
      </c>
      <c r="S23" s="153"/>
      <c r="T23" s="154"/>
      <c r="U23" s="196">
        <v>320</v>
      </c>
      <c r="V23" s="82"/>
      <c r="W23" s="648"/>
    </row>
    <row r="24" spans="1:23" ht="18" customHeight="1">
      <c r="A24" s="157" t="s">
        <v>23</v>
      </c>
      <c r="B24" s="158"/>
      <c r="C24" s="159" t="s">
        <v>20</v>
      </c>
      <c r="D24" s="160"/>
      <c r="E24" s="161"/>
      <c r="F24" s="162">
        <v>84</v>
      </c>
      <c r="G24" s="163"/>
      <c r="H24" s="164"/>
      <c r="I24" s="162">
        <v>85</v>
      </c>
      <c r="J24" s="163"/>
      <c r="K24" s="197"/>
      <c r="L24" s="162">
        <v>0</v>
      </c>
      <c r="M24" s="198"/>
      <c r="N24" s="166"/>
      <c r="O24" s="199">
        <v>9.0875</v>
      </c>
      <c r="P24" s="168"/>
      <c r="Q24" s="169"/>
      <c r="R24" s="200">
        <v>0.21</v>
      </c>
      <c r="S24" s="168"/>
      <c r="T24" s="169"/>
      <c r="U24" s="201">
        <v>51</v>
      </c>
      <c r="V24" s="172"/>
      <c r="W24" s="648"/>
    </row>
    <row r="25" spans="1:32" ht="18" customHeight="1" thickBot="1">
      <c r="A25" s="202"/>
      <c r="B25" s="203"/>
      <c r="C25" s="173" t="s">
        <v>21</v>
      </c>
      <c r="D25" s="174"/>
      <c r="E25" s="175"/>
      <c r="F25" s="176">
        <v>243</v>
      </c>
      <c r="G25" s="177"/>
      <c r="H25" s="178"/>
      <c r="I25" s="176">
        <v>247</v>
      </c>
      <c r="J25" s="177"/>
      <c r="K25" s="204"/>
      <c r="L25" s="176">
        <v>1</v>
      </c>
      <c r="M25" s="205"/>
      <c r="N25" s="180"/>
      <c r="O25" s="206">
        <v>10.41566666666667</v>
      </c>
      <c r="P25" s="182"/>
      <c r="Q25" s="183"/>
      <c r="R25" s="207">
        <v>0.078</v>
      </c>
      <c r="S25" s="182"/>
      <c r="T25" s="183"/>
      <c r="U25" s="208">
        <v>160</v>
      </c>
      <c r="V25" s="186"/>
      <c r="W25" s="649"/>
      <c r="Y25" s="10" t="s">
        <v>104</v>
      </c>
      <c r="Z25" s="9"/>
      <c r="AA25" s="11" t="s">
        <v>87</v>
      </c>
      <c r="AB25" s="11" t="s">
        <v>88</v>
      </c>
      <c r="AC25" s="11" t="s">
        <v>89</v>
      </c>
      <c r="AD25" s="11" t="s">
        <v>90</v>
      </c>
      <c r="AE25" s="11" t="s">
        <v>91</v>
      </c>
      <c r="AF25" s="11" t="s">
        <v>92</v>
      </c>
    </row>
    <row r="26" spans="1:32" ht="18" customHeight="1" thickBot="1">
      <c r="A26" s="209" t="s">
        <v>24</v>
      </c>
      <c r="B26" s="210"/>
      <c r="C26" s="211"/>
      <c r="D26" s="212"/>
      <c r="E26" s="213"/>
      <c r="F26" s="214">
        <f>AA26</f>
        <v>590</v>
      </c>
      <c r="G26" s="215"/>
      <c r="H26" s="216"/>
      <c r="I26" s="214">
        <f>AB26</f>
        <v>592</v>
      </c>
      <c r="J26" s="215"/>
      <c r="K26" s="216"/>
      <c r="L26" s="214">
        <f>AC26</f>
        <v>0</v>
      </c>
      <c r="M26" s="217"/>
      <c r="N26" s="214"/>
      <c r="O26" s="218">
        <f>AD26</f>
        <v>0.048</v>
      </c>
      <c r="P26" s="219"/>
      <c r="Q26" s="220"/>
      <c r="R26" s="221">
        <f>AE26</f>
        <v>0.0098</v>
      </c>
      <c r="S26" s="222"/>
      <c r="T26" s="220"/>
      <c r="U26" s="223">
        <f>AF26</f>
        <v>0.44</v>
      </c>
      <c r="V26" s="224"/>
      <c r="W26" s="225">
        <v>1</v>
      </c>
      <c r="Y26" s="99" t="s">
        <v>102</v>
      </c>
      <c r="Z26" s="30" t="s">
        <v>105</v>
      </c>
      <c r="AA26" s="31">
        <v>590</v>
      </c>
      <c r="AB26" s="31">
        <v>592</v>
      </c>
      <c r="AC26" s="32">
        <v>0</v>
      </c>
      <c r="AD26" s="33">
        <v>0.048</v>
      </c>
      <c r="AE26" s="33">
        <v>0.0098</v>
      </c>
      <c r="AF26" s="33">
        <v>0.44</v>
      </c>
    </row>
    <row r="27" spans="1:23" ht="18" customHeight="1">
      <c r="A27" s="157" t="s">
        <v>25</v>
      </c>
      <c r="B27" s="226" t="s">
        <v>26</v>
      </c>
      <c r="C27" s="227"/>
      <c r="D27" s="228"/>
      <c r="E27" s="132"/>
      <c r="F27" s="229">
        <f>AA43</f>
        <v>998</v>
      </c>
      <c r="G27" s="230"/>
      <c r="H27" s="231"/>
      <c r="I27" s="229">
        <f>AB43</f>
        <v>998</v>
      </c>
      <c r="J27" s="230"/>
      <c r="K27" s="232"/>
      <c r="L27" s="229">
        <f>AC43</f>
        <v>0</v>
      </c>
      <c r="M27" s="233"/>
      <c r="N27" s="229"/>
      <c r="O27" s="234">
        <f>AD43</f>
        <v>3</v>
      </c>
      <c r="P27" s="235"/>
      <c r="Q27" s="236"/>
      <c r="R27" s="237">
        <f>AE43</f>
        <v>0</v>
      </c>
      <c r="S27" s="238"/>
      <c r="T27" s="236"/>
      <c r="U27" s="239">
        <f>AF43</f>
        <v>94</v>
      </c>
      <c r="V27" s="143"/>
      <c r="W27" s="639">
        <v>1000</v>
      </c>
    </row>
    <row r="28" spans="1:23" ht="18" customHeight="1">
      <c r="A28" s="157"/>
      <c r="B28" s="240"/>
      <c r="C28" s="241" t="s">
        <v>27</v>
      </c>
      <c r="D28" s="242"/>
      <c r="E28" s="101"/>
      <c r="F28" s="71">
        <f>AA44</f>
        <v>714</v>
      </c>
      <c r="G28" s="72"/>
      <c r="H28" s="73"/>
      <c r="I28" s="102">
        <f>AB44</f>
        <v>714</v>
      </c>
      <c r="J28" s="103"/>
      <c r="K28" s="104"/>
      <c r="L28" s="102">
        <f>AC44</f>
        <v>0</v>
      </c>
      <c r="M28" s="75"/>
      <c r="N28" s="71"/>
      <c r="O28" s="243">
        <f>AD44</f>
        <v>2.1</v>
      </c>
      <c r="P28" s="77"/>
      <c r="Q28" s="78"/>
      <c r="R28" s="244">
        <f>AE44</f>
        <v>3.2E-05</v>
      </c>
      <c r="S28" s="109"/>
      <c r="T28" s="108"/>
      <c r="U28" s="102">
        <f>AF44</f>
        <v>61</v>
      </c>
      <c r="V28" s="245"/>
      <c r="W28" s="640"/>
    </row>
    <row r="29" spans="1:23" s="261" customFormat="1" ht="18" customHeight="1" thickBot="1">
      <c r="A29" s="246"/>
      <c r="B29" s="247"/>
      <c r="C29" s="248" t="s">
        <v>28</v>
      </c>
      <c r="D29" s="249"/>
      <c r="E29" s="250"/>
      <c r="F29" s="251">
        <f>AA45</f>
        <v>284</v>
      </c>
      <c r="G29" s="252"/>
      <c r="H29" s="253"/>
      <c r="I29" s="251">
        <f>AB45</f>
        <v>284</v>
      </c>
      <c r="J29" s="252"/>
      <c r="K29" s="253"/>
      <c r="L29" s="251">
        <f>AC45</f>
        <v>0</v>
      </c>
      <c r="M29" s="254"/>
      <c r="N29" s="251"/>
      <c r="O29" s="243">
        <f>AD45</f>
        <v>5.4</v>
      </c>
      <c r="P29" s="255"/>
      <c r="Q29" s="256"/>
      <c r="R29" s="257">
        <f>AE45</f>
        <v>0</v>
      </c>
      <c r="S29" s="258"/>
      <c r="T29" s="259"/>
      <c r="U29" s="251">
        <f>AF45</f>
        <v>94</v>
      </c>
      <c r="V29" s="260"/>
      <c r="W29" s="641"/>
    </row>
    <row r="30" spans="1:23" ht="6" customHeight="1">
      <c r="A30" s="262"/>
      <c r="B30" s="262"/>
      <c r="C30" s="263"/>
      <c r="D30" s="262"/>
      <c r="E30" s="264"/>
      <c r="F30" s="265"/>
      <c r="G30" s="265"/>
      <c r="H30" s="265"/>
      <c r="I30" s="264"/>
      <c r="J30" s="264"/>
      <c r="K30" s="264"/>
      <c r="L30" s="265"/>
      <c r="M30" s="265"/>
      <c r="N30" s="262"/>
      <c r="O30" s="266"/>
      <c r="P30" s="266"/>
      <c r="Q30" s="266"/>
      <c r="R30" s="263"/>
      <c r="S30" s="263"/>
      <c r="T30" s="263"/>
      <c r="U30" s="263"/>
      <c r="V30" s="263"/>
      <c r="W30" s="267"/>
    </row>
    <row r="31" spans="1:23" s="270" customFormat="1" ht="12" customHeight="1">
      <c r="A31" s="268" t="s">
        <v>106</v>
      </c>
      <c r="B31" s="606" t="s">
        <v>107</v>
      </c>
      <c r="C31" s="606"/>
      <c r="D31" s="606"/>
      <c r="E31" s="606"/>
      <c r="F31" s="606"/>
      <c r="G31" s="606"/>
      <c r="H31" s="606"/>
      <c r="I31" s="606"/>
      <c r="J31" s="606"/>
      <c r="K31" s="606"/>
      <c r="L31" s="606"/>
      <c r="M31" s="606"/>
      <c r="N31" s="606"/>
      <c r="O31" s="606"/>
      <c r="P31" s="606"/>
      <c r="Q31" s="606"/>
      <c r="R31" s="606"/>
      <c r="S31" s="606"/>
      <c r="T31" s="606"/>
      <c r="U31" s="606"/>
      <c r="V31" s="606"/>
      <c r="W31" s="269"/>
    </row>
    <row r="32" spans="1:23" s="270" customFormat="1" ht="6" customHeight="1">
      <c r="A32" s="271"/>
      <c r="B32" s="272"/>
      <c r="C32" s="273"/>
      <c r="D32" s="272"/>
      <c r="E32" s="274"/>
      <c r="F32" s="274"/>
      <c r="G32" s="274"/>
      <c r="H32" s="274"/>
      <c r="I32" s="274"/>
      <c r="J32" s="274"/>
      <c r="K32" s="274"/>
      <c r="L32" s="274"/>
      <c r="M32" s="274"/>
      <c r="N32" s="272"/>
      <c r="O32" s="275"/>
      <c r="P32" s="275"/>
      <c r="Q32" s="275"/>
      <c r="R32" s="273"/>
      <c r="S32" s="273"/>
      <c r="T32" s="273"/>
      <c r="U32" s="273"/>
      <c r="V32" s="273"/>
      <c r="W32" s="273"/>
    </row>
    <row r="33" spans="1:23" ht="12" customHeight="1">
      <c r="A33" s="268" t="s">
        <v>29</v>
      </c>
      <c r="B33" s="607" t="s">
        <v>30</v>
      </c>
      <c r="C33" s="607"/>
      <c r="D33" s="607"/>
      <c r="E33" s="607"/>
      <c r="F33" s="607"/>
      <c r="G33" s="607"/>
      <c r="H33" s="607"/>
      <c r="I33" s="607"/>
      <c r="J33" s="607"/>
      <c r="K33" s="607"/>
      <c r="L33" s="607"/>
      <c r="M33" s="607"/>
      <c r="N33" s="607"/>
      <c r="O33" s="607"/>
      <c r="P33" s="607"/>
      <c r="Q33" s="607"/>
      <c r="R33" s="607"/>
      <c r="S33" s="607"/>
      <c r="T33" s="607"/>
      <c r="U33" s="607"/>
      <c r="V33" s="607"/>
      <c r="W33" s="276"/>
    </row>
    <row r="34" spans="1:23" ht="6" customHeight="1">
      <c r="A34" s="268"/>
      <c r="B34" s="269"/>
      <c r="C34" s="269"/>
      <c r="D34" s="269"/>
      <c r="E34" s="269"/>
      <c r="F34" s="269"/>
      <c r="G34" s="269"/>
      <c r="H34" s="269"/>
      <c r="I34" s="269"/>
      <c r="J34" s="269"/>
      <c r="K34" s="269"/>
      <c r="L34" s="269"/>
      <c r="M34" s="269"/>
      <c r="N34" s="269"/>
      <c r="O34" s="269"/>
      <c r="P34" s="269"/>
      <c r="Q34" s="269"/>
      <c r="R34" s="269"/>
      <c r="S34" s="269"/>
      <c r="T34" s="269"/>
      <c r="U34" s="269"/>
      <c r="V34" s="269"/>
      <c r="W34" s="269"/>
    </row>
    <row r="35" spans="1:23" s="270" customFormat="1" ht="12">
      <c r="A35" s="268" t="s">
        <v>31</v>
      </c>
      <c r="B35" s="606" t="s">
        <v>108</v>
      </c>
      <c r="C35" s="614"/>
      <c r="D35" s="614"/>
      <c r="E35" s="614"/>
      <c r="F35" s="614"/>
      <c r="G35" s="614"/>
      <c r="H35" s="614"/>
      <c r="I35" s="614"/>
      <c r="J35" s="614"/>
      <c r="K35" s="614"/>
      <c r="L35" s="614"/>
      <c r="M35" s="614"/>
      <c r="N35" s="614"/>
      <c r="O35" s="614"/>
      <c r="P35" s="614"/>
      <c r="Q35" s="614"/>
      <c r="R35" s="614"/>
      <c r="S35" s="614"/>
      <c r="T35" s="614"/>
      <c r="U35" s="614"/>
      <c r="V35" s="614"/>
      <c r="W35" s="272"/>
    </row>
    <row r="36" spans="1:23" s="270" customFormat="1" ht="12" customHeight="1">
      <c r="A36" s="272" t="s">
        <v>32</v>
      </c>
      <c r="B36" s="614"/>
      <c r="C36" s="614"/>
      <c r="D36" s="614"/>
      <c r="E36" s="614"/>
      <c r="F36" s="614"/>
      <c r="G36" s="614"/>
      <c r="H36" s="614"/>
      <c r="I36" s="614"/>
      <c r="J36" s="614"/>
      <c r="K36" s="614"/>
      <c r="L36" s="614"/>
      <c r="M36" s="614"/>
      <c r="N36" s="614"/>
      <c r="O36" s="614"/>
      <c r="P36" s="614"/>
      <c r="Q36" s="614"/>
      <c r="R36" s="614"/>
      <c r="S36" s="614"/>
      <c r="T36" s="614"/>
      <c r="U36" s="614"/>
      <c r="V36" s="614"/>
      <c r="W36" s="272"/>
    </row>
    <row r="37" spans="1:23" ht="6" customHeight="1">
      <c r="A37" s="271"/>
      <c r="B37" s="277"/>
      <c r="C37" s="273"/>
      <c r="D37" s="272"/>
      <c r="E37" s="274"/>
      <c r="F37" s="274"/>
      <c r="G37" s="274"/>
      <c r="H37" s="274"/>
      <c r="I37" s="274"/>
      <c r="J37" s="274"/>
      <c r="K37" s="274"/>
      <c r="L37" s="274"/>
      <c r="M37" s="274"/>
      <c r="N37" s="272"/>
      <c r="O37" s="275"/>
      <c r="P37" s="275"/>
      <c r="Q37" s="275"/>
      <c r="R37" s="273"/>
      <c r="S37" s="273"/>
      <c r="T37" s="273"/>
      <c r="U37" s="273"/>
      <c r="V37" s="273"/>
      <c r="W37" s="273"/>
    </row>
    <row r="38" spans="1:23" ht="12" customHeight="1">
      <c r="A38" s="268" t="s">
        <v>33</v>
      </c>
      <c r="B38" s="607" t="s">
        <v>109</v>
      </c>
      <c r="C38" s="607"/>
      <c r="D38" s="607"/>
      <c r="E38" s="607"/>
      <c r="F38" s="607"/>
      <c r="G38" s="607"/>
      <c r="H38" s="607"/>
      <c r="I38" s="607"/>
      <c r="J38" s="607"/>
      <c r="K38" s="607"/>
      <c r="L38" s="607"/>
      <c r="M38" s="607"/>
      <c r="N38" s="607"/>
      <c r="O38" s="607"/>
      <c r="P38" s="607"/>
      <c r="Q38" s="607"/>
      <c r="R38" s="607"/>
      <c r="S38" s="607"/>
      <c r="T38" s="607"/>
      <c r="U38" s="607"/>
      <c r="V38" s="607"/>
      <c r="W38" s="276"/>
    </row>
    <row r="39" spans="1:23" ht="6" customHeight="1">
      <c r="A39" s="268"/>
      <c r="B39" s="269"/>
      <c r="C39" s="269"/>
      <c r="D39" s="269"/>
      <c r="E39" s="269"/>
      <c r="F39" s="269"/>
      <c r="G39" s="269"/>
      <c r="H39" s="269"/>
      <c r="I39" s="269"/>
      <c r="J39" s="269"/>
      <c r="K39" s="269"/>
      <c r="L39" s="269"/>
      <c r="M39" s="269"/>
      <c r="N39" s="269"/>
      <c r="O39" s="269"/>
      <c r="P39" s="269"/>
      <c r="Q39" s="269"/>
      <c r="R39" s="269"/>
      <c r="S39" s="269"/>
      <c r="T39" s="269"/>
      <c r="U39" s="269"/>
      <c r="V39" s="269"/>
      <c r="W39" s="269"/>
    </row>
    <row r="40" spans="1:23" ht="12" customHeight="1">
      <c r="A40" s="268" t="s">
        <v>110</v>
      </c>
      <c r="B40" s="606" t="s">
        <v>111</v>
      </c>
      <c r="C40" s="606"/>
      <c r="D40" s="606"/>
      <c r="E40" s="606"/>
      <c r="F40" s="606"/>
      <c r="G40" s="606"/>
      <c r="H40" s="606"/>
      <c r="I40" s="606"/>
      <c r="J40" s="606"/>
      <c r="K40" s="606"/>
      <c r="L40" s="606"/>
      <c r="M40" s="606"/>
      <c r="N40" s="606"/>
      <c r="O40" s="606"/>
      <c r="P40" s="606"/>
      <c r="Q40" s="606"/>
      <c r="R40" s="606"/>
      <c r="S40" s="606"/>
      <c r="T40" s="606"/>
      <c r="U40" s="606"/>
      <c r="V40" s="606"/>
      <c r="W40" s="269"/>
    </row>
    <row r="41" spans="1:23" ht="6" customHeight="1">
      <c r="A41" s="268"/>
      <c r="B41" s="269"/>
      <c r="C41" s="269"/>
      <c r="D41" s="269"/>
      <c r="E41" s="269"/>
      <c r="F41" s="269"/>
      <c r="G41" s="269"/>
      <c r="H41" s="269"/>
      <c r="I41" s="269"/>
      <c r="J41" s="269"/>
      <c r="K41" s="269"/>
      <c r="L41" s="269"/>
      <c r="M41" s="269"/>
      <c r="N41" s="269"/>
      <c r="O41" s="269"/>
      <c r="P41" s="269"/>
      <c r="Q41" s="269"/>
      <c r="R41" s="269"/>
      <c r="S41" s="269"/>
      <c r="T41" s="269"/>
      <c r="U41" s="269"/>
      <c r="V41" s="269"/>
      <c r="W41" s="269"/>
    </row>
    <row r="42" spans="1:32" ht="12">
      <c r="A42" s="268" t="s">
        <v>112</v>
      </c>
      <c r="B42" s="606" t="s">
        <v>113</v>
      </c>
      <c r="C42" s="606"/>
      <c r="D42" s="606"/>
      <c r="E42" s="606"/>
      <c r="F42" s="606"/>
      <c r="G42" s="606"/>
      <c r="H42" s="606"/>
      <c r="I42" s="606"/>
      <c r="J42" s="606"/>
      <c r="K42" s="606"/>
      <c r="L42" s="606"/>
      <c r="M42" s="606"/>
      <c r="N42" s="606"/>
      <c r="O42" s="606"/>
      <c r="P42" s="606"/>
      <c r="Q42" s="606"/>
      <c r="R42" s="606"/>
      <c r="S42" s="606"/>
      <c r="T42" s="606"/>
      <c r="U42" s="606"/>
      <c r="V42" s="606"/>
      <c r="W42" s="269"/>
      <c r="Y42" s="10" t="s">
        <v>114</v>
      </c>
      <c r="Z42" s="9"/>
      <c r="AA42" s="11" t="s">
        <v>87</v>
      </c>
      <c r="AB42" s="11" t="s">
        <v>88</v>
      </c>
      <c r="AC42" s="11" t="s">
        <v>89</v>
      </c>
      <c r="AD42" s="11" t="s">
        <v>90</v>
      </c>
      <c r="AE42" s="11" t="s">
        <v>91</v>
      </c>
      <c r="AF42" s="11" t="s">
        <v>92</v>
      </c>
    </row>
    <row r="43" spans="1:32" ht="12">
      <c r="A43" s="271"/>
      <c r="B43" s="606"/>
      <c r="C43" s="606"/>
      <c r="D43" s="606"/>
      <c r="E43" s="606"/>
      <c r="F43" s="606"/>
      <c r="G43" s="606"/>
      <c r="H43" s="606"/>
      <c r="I43" s="606"/>
      <c r="J43" s="606"/>
      <c r="K43" s="606"/>
      <c r="L43" s="606"/>
      <c r="M43" s="606"/>
      <c r="N43" s="606"/>
      <c r="O43" s="606"/>
      <c r="P43" s="606"/>
      <c r="Q43" s="606"/>
      <c r="R43" s="606"/>
      <c r="S43" s="606"/>
      <c r="T43" s="606"/>
      <c r="U43" s="606"/>
      <c r="V43" s="606"/>
      <c r="W43" s="269"/>
      <c r="Y43" s="99" t="s">
        <v>102</v>
      </c>
      <c r="Z43" s="30" t="s">
        <v>105</v>
      </c>
      <c r="AA43" s="31">
        <v>998</v>
      </c>
      <c r="AB43" s="31">
        <v>998</v>
      </c>
      <c r="AC43" s="31">
        <v>0</v>
      </c>
      <c r="AD43" s="278">
        <v>3</v>
      </c>
      <c r="AE43" s="278">
        <v>0</v>
      </c>
      <c r="AF43" s="278">
        <v>94</v>
      </c>
    </row>
    <row r="44" spans="1:32" ht="12">
      <c r="A44" s="279"/>
      <c r="Y44" s="280"/>
      <c r="Z44" s="281" t="s">
        <v>97</v>
      </c>
      <c r="AA44" s="31">
        <v>714</v>
      </c>
      <c r="AB44" s="31">
        <v>714</v>
      </c>
      <c r="AC44" s="31">
        <v>0</v>
      </c>
      <c r="AD44" s="278">
        <v>2.1</v>
      </c>
      <c r="AE44" s="278">
        <v>3.2E-05</v>
      </c>
      <c r="AF44" s="278">
        <v>61</v>
      </c>
    </row>
    <row r="45" spans="1:32" ht="12" customHeight="1">
      <c r="A45" s="279"/>
      <c r="Y45" s="282"/>
      <c r="Z45" s="283" t="s">
        <v>99</v>
      </c>
      <c r="AA45" s="31">
        <v>284</v>
      </c>
      <c r="AB45" s="31">
        <v>284</v>
      </c>
      <c r="AC45" s="31">
        <v>0</v>
      </c>
      <c r="AD45" s="278">
        <v>5.4</v>
      </c>
      <c r="AE45" s="278">
        <v>0</v>
      </c>
      <c r="AF45" s="278">
        <v>94</v>
      </c>
    </row>
    <row r="46" ht="12">
      <c r="A46" s="279"/>
    </row>
    <row r="47" ht="12">
      <c r="A47" s="279"/>
    </row>
    <row r="48" ht="12">
      <c r="A48" s="279"/>
    </row>
    <row r="49" ht="12">
      <c r="A49" s="279"/>
    </row>
    <row r="50" ht="12">
      <c r="A50" s="279"/>
    </row>
    <row r="51" ht="12">
      <c r="A51" s="279"/>
    </row>
    <row r="52" ht="12">
      <c r="A52" s="279"/>
    </row>
    <row r="53" ht="12">
      <c r="A53" s="279"/>
    </row>
    <row r="54" ht="12">
      <c r="A54" s="279"/>
    </row>
    <row r="55" ht="12">
      <c r="A55" s="279"/>
    </row>
    <row r="56" ht="12">
      <c r="A56" s="279"/>
    </row>
    <row r="57" ht="12">
      <c r="A57" s="279"/>
    </row>
    <row r="58" ht="12">
      <c r="A58" s="279"/>
    </row>
  </sheetData>
  <sheetProtection/>
  <mergeCells count="20">
    <mergeCell ref="W27:W29"/>
    <mergeCell ref="W8:W9"/>
    <mergeCell ref="W10:W17"/>
    <mergeCell ref="W18:W21"/>
    <mergeCell ref="W22:W25"/>
    <mergeCell ref="A8:A9"/>
    <mergeCell ref="T9:V9"/>
    <mergeCell ref="K8:M9"/>
    <mergeCell ref="N9:P9"/>
    <mergeCell ref="Q9:S9"/>
    <mergeCell ref="E8:G9"/>
    <mergeCell ref="H8:J9"/>
    <mergeCell ref="N8:V8"/>
    <mergeCell ref="B42:V43"/>
    <mergeCell ref="B38:V38"/>
    <mergeCell ref="B8:D9"/>
    <mergeCell ref="B35:V36"/>
    <mergeCell ref="B31:V31"/>
    <mergeCell ref="B33:V33"/>
    <mergeCell ref="B40:V40"/>
  </mergeCells>
  <printOptions horizontalCentered="1"/>
  <pageMargins left="0.5905511811023623" right="0.5905511811023623" top="0.984251968503937" bottom="0.984251968503937" header="0.5118110236220472" footer="0.3937007874015748"/>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1:Z45"/>
  <sheetViews>
    <sheetView zoomScaleSheetLayoutView="100" zoomScalePageLayoutView="0" workbookViewId="0" topLeftCell="A1">
      <selection activeCell="A1" sqref="A1"/>
    </sheetView>
  </sheetViews>
  <sheetFormatPr defaultColWidth="8.796875" defaultRowHeight="14.25"/>
  <cols>
    <col min="1" max="1" width="1.8984375" style="285" customWidth="1"/>
    <col min="2" max="2" width="4" style="285" customWidth="1"/>
    <col min="3" max="3" width="2.59765625" style="285" customWidth="1"/>
    <col min="4" max="4" width="1.59765625" style="285" customWidth="1"/>
    <col min="5" max="5" width="8.59765625" style="285" customWidth="1"/>
    <col min="6" max="6" width="9.69921875" style="285" customWidth="1"/>
    <col min="7" max="20" width="7.59765625" style="285" customWidth="1"/>
    <col min="21" max="21" width="6.3984375" style="285" customWidth="1"/>
    <col min="22" max="22" width="9" style="286" customWidth="1"/>
    <col min="23" max="16384" width="9" style="285" customWidth="1"/>
  </cols>
  <sheetData>
    <row r="1" ht="18.75">
      <c r="B1" s="284" t="s">
        <v>115</v>
      </c>
    </row>
    <row r="2" spans="15:20" ht="12">
      <c r="O2" s="287"/>
      <c r="Q2" s="288"/>
      <c r="S2" s="287" t="s">
        <v>116</v>
      </c>
      <c r="T2" s="288" t="s">
        <v>117</v>
      </c>
    </row>
    <row r="3" spans="15:20" ht="12">
      <c r="O3" s="288"/>
      <c r="P3" s="288"/>
      <c r="Q3" s="288"/>
      <c r="T3" s="288" t="s">
        <v>118</v>
      </c>
    </row>
    <row r="4" spans="15:20" ht="12">
      <c r="O4" s="288"/>
      <c r="P4" s="288"/>
      <c r="Q4" s="288"/>
      <c r="T4" s="288" t="s">
        <v>119</v>
      </c>
    </row>
    <row r="5" spans="15:20" ht="18.75" customHeight="1" thickBot="1">
      <c r="O5" s="289"/>
      <c r="P5" s="289"/>
      <c r="Q5" s="289"/>
      <c r="T5" s="289" t="s">
        <v>120</v>
      </c>
    </row>
    <row r="6" spans="2:21" ht="57" customHeight="1" thickBot="1">
      <c r="B6" s="662" t="s">
        <v>121</v>
      </c>
      <c r="C6" s="663"/>
      <c r="D6" s="660" t="s">
        <v>122</v>
      </c>
      <c r="E6" s="661"/>
      <c r="F6" s="290"/>
      <c r="G6" s="291" t="s">
        <v>123</v>
      </c>
      <c r="H6" s="292" t="s">
        <v>124</v>
      </c>
      <c r="I6" s="292" t="s">
        <v>125</v>
      </c>
      <c r="J6" s="292" t="s">
        <v>126</v>
      </c>
      <c r="K6" s="293" t="s">
        <v>127</v>
      </c>
      <c r="L6" s="293" t="s">
        <v>128</v>
      </c>
      <c r="M6" s="293" t="s">
        <v>129</v>
      </c>
      <c r="N6" s="293" t="s">
        <v>130</v>
      </c>
      <c r="O6" s="293" t="s">
        <v>131</v>
      </c>
      <c r="P6" s="292" t="s">
        <v>132</v>
      </c>
      <c r="Q6" s="292" t="s">
        <v>133</v>
      </c>
      <c r="R6" s="292" t="s">
        <v>134</v>
      </c>
      <c r="S6" s="294" t="s">
        <v>135</v>
      </c>
      <c r="T6" s="295" t="s">
        <v>136</v>
      </c>
      <c r="U6" s="296" t="s">
        <v>85</v>
      </c>
    </row>
    <row r="7" spans="2:21" ht="14.25" customHeight="1">
      <c r="B7" s="297"/>
      <c r="C7" s="298"/>
      <c r="D7" s="299"/>
      <c r="E7" s="300"/>
      <c r="F7" s="301" t="s">
        <v>137</v>
      </c>
      <c r="G7" s="302">
        <v>0.55</v>
      </c>
      <c r="H7" s="303">
        <v>0.23</v>
      </c>
      <c r="I7" s="303">
        <v>0.18</v>
      </c>
      <c r="J7" s="303">
        <v>0.15</v>
      </c>
      <c r="K7" s="304">
        <v>0.13</v>
      </c>
      <c r="L7" s="304">
        <v>0.093</v>
      </c>
      <c r="M7" s="304">
        <v>0.068</v>
      </c>
      <c r="N7" s="304">
        <v>0.059</v>
      </c>
      <c r="O7" s="304">
        <v>0.052</v>
      </c>
      <c r="P7" s="305">
        <v>0.05</v>
      </c>
      <c r="Q7" s="305">
        <v>0.041</v>
      </c>
      <c r="R7" s="305">
        <v>0.036</v>
      </c>
      <c r="S7" s="306">
        <v>0.032</v>
      </c>
      <c r="T7" s="307">
        <v>0.032</v>
      </c>
      <c r="U7" s="664">
        <v>0.6</v>
      </c>
    </row>
    <row r="8" spans="2:26" ht="25.5" customHeight="1">
      <c r="B8" s="308" t="s">
        <v>34</v>
      </c>
      <c r="C8" s="309"/>
      <c r="D8" s="310"/>
      <c r="E8" s="311" t="s">
        <v>94</v>
      </c>
      <c r="F8" s="312" t="s">
        <v>138</v>
      </c>
      <c r="G8" s="313" t="s">
        <v>139</v>
      </c>
      <c r="H8" s="314" t="s">
        <v>140</v>
      </c>
      <c r="I8" s="315" t="s">
        <v>141</v>
      </c>
      <c r="J8" s="315" t="s">
        <v>142</v>
      </c>
      <c r="K8" s="316" t="s">
        <v>143</v>
      </c>
      <c r="L8" s="316" t="s">
        <v>144</v>
      </c>
      <c r="M8" s="316" t="s">
        <v>35</v>
      </c>
      <c r="N8" s="316" t="s">
        <v>36</v>
      </c>
      <c r="O8" s="316" t="s">
        <v>37</v>
      </c>
      <c r="P8" s="315" t="s">
        <v>145</v>
      </c>
      <c r="Q8" s="315" t="s">
        <v>146</v>
      </c>
      <c r="R8" s="315" t="s">
        <v>147</v>
      </c>
      <c r="S8" s="317" t="s">
        <v>148</v>
      </c>
      <c r="T8" s="318" t="s">
        <v>252</v>
      </c>
      <c r="U8" s="665"/>
      <c r="V8" s="319"/>
      <c r="W8" s="320"/>
      <c r="X8" s="321"/>
      <c r="Y8" s="321"/>
      <c r="Z8" s="321"/>
    </row>
    <row r="9" spans="2:26" ht="14.25" customHeight="1">
      <c r="B9" s="322"/>
      <c r="C9" s="309"/>
      <c r="D9" s="310"/>
      <c r="E9" s="323"/>
      <c r="F9" s="324" t="s">
        <v>149</v>
      </c>
      <c r="G9" s="325">
        <v>68</v>
      </c>
      <c r="H9" s="326">
        <v>458</v>
      </c>
      <c r="I9" s="326">
        <v>463</v>
      </c>
      <c r="J9" s="326">
        <v>920</v>
      </c>
      <c r="K9" s="327">
        <v>979</v>
      </c>
      <c r="L9" s="327">
        <v>966</v>
      </c>
      <c r="M9" s="327">
        <v>913</v>
      </c>
      <c r="N9" s="327">
        <v>892</v>
      </c>
      <c r="O9" s="327">
        <v>825</v>
      </c>
      <c r="P9" s="326">
        <v>763</v>
      </c>
      <c r="Q9" s="326">
        <v>740</v>
      </c>
      <c r="R9" s="326">
        <v>721</v>
      </c>
      <c r="S9" s="328">
        <v>712</v>
      </c>
      <c r="T9" s="329">
        <v>691</v>
      </c>
      <c r="U9" s="665"/>
      <c r="V9" s="319"/>
      <c r="W9" s="320"/>
      <c r="X9" s="321"/>
      <c r="Y9" s="321"/>
      <c r="Z9" s="321"/>
    </row>
    <row r="10" spans="2:26" ht="14.25" customHeight="1">
      <c r="B10" s="322"/>
      <c r="C10" s="309"/>
      <c r="D10" s="330"/>
      <c r="E10" s="331" t="s">
        <v>150</v>
      </c>
      <c r="F10" s="298" t="s">
        <v>6</v>
      </c>
      <c r="G10" s="332">
        <v>0.55</v>
      </c>
      <c r="H10" s="333">
        <v>0.23</v>
      </c>
      <c r="I10" s="334">
        <v>0.18</v>
      </c>
      <c r="J10" s="334">
        <v>0.14</v>
      </c>
      <c r="K10" s="335">
        <v>0.14</v>
      </c>
      <c r="L10" s="336">
        <v>0.093</v>
      </c>
      <c r="M10" s="336">
        <v>0.064</v>
      </c>
      <c r="N10" s="336">
        <v>0.058</v>
      </c>
      <c r="O10" s="336">
        <v>0.051</v>
      </c>
      <c r="P10" s="337">
        <v>0.051</v>
      </c>
      <c r="Q10" s="337">
        <v>0.041</v>
      </c>
      <c r="R10" s="337">
        <v>0.035</v>
      </c>
      <c r="S10" s="338">
        <v>0.031</v>
      </c>
      <c r="T10" s="339">
        <v>0.031</v>
      </c>
      <c r="U10" s="665"/>
      <c r="V10" s="227"/>
      <c r="W10" s="340"/>
      <c r="X10" s="341"/>
      <c r="Y10" s="341"/>
      <c r="Z10" s="341"/>
    </row>
    <row r="11" spans="2:26" ht="14.25" customHeight="1">
      <c r="B11" s="322"/>
      <c r="C11" s="309"/>
      <c r="D11" s="330"/>
      <c r="E11" s="342"/>
      <c r="F11" s="324" t="s">
        <v>38</v>
      </c>
      <c r="G11" s="343">
        <v>63</v>
      </c>
      <c r="H11" s="344">
        <v>381</v>
      </c>
      <c r="I11" s="345">
        <v>353</v>
      </c>
      <c r="J11" s="345">
        <v>705</v>
      </c>
      <c r="K11" s="346">
        <v>762</v>
      </c>
      <c r="L11" s="346">
        <v>731</v>
      </c>
      <c r="M11" s="346">
        <v>691</v>
      </c>
      <c r="N11" s="346">
        <v>694</v>
      </c>
      <c r="O11" s="346">
        <v>628</v>
      </c>
      <c r="P11" s="345">
        <v>577</v>
      </c>
      <c r="Q11" s="345">
        <v>565</v>
      </c>
      <c r="R11" s="345">
        <v>538</v>
      </c>
      <c r="S11" s="328">
        <v>536</v>
      </c>
      <c r="T11" s="329">
        <v>530</v>
      </c>
      <c r="U11" s="665"/>
      <c r="V11" s="227"/>
      <c r="W11" s="340"/>
      <c r="X11" s="341"/>
      <c r="Y11" s="341"/>
      <c r="Z11" s="341"/>
    </row>
    <row r="12" spans="2:21" ht="14.25" customHeight="1">
      <c r="B12" s="322"/>
      <c r="C12" s="309"/>
      <c r="D12" s="330"/>
      <c r="E12" s="331" t="s">
        <v>151</v>
      </c>
      <c r="F12" s="298" t="s">
        <v>6</v>
      </c>
      <c r="G12" s="332">
        <v>0.58</v>
      </c>
      <c r="H12" s="347">
        <v>0.2</v>
      </c>
      <c r="I12" s="334">
        <v>0.18</v>
      </c>
      <c r="J12" s="334">
        <v>0.15</v>
      </c>
      <c r="K12" s="335">
        <v>0.13</v>
      </c>
      <c r="L12" s="336">
        <v>0.092</v>
      </c>
      <c r="M12" s="336">
        <v>0.078</v>
      </c>
      <c r="N12" s="336">
        <v>0.063</v>
      </c>
      <c r="O12" s="336">
        <v>0.055</v>
      </c>
      <c r="P12" s="337">
        <v>0.05</v>
      </c>
      <c r="Q12" s="337">
        <v>0.04</v>
      </c>
      <c r="R12" s="337">
        <v>0.041</v>
      </c>
      <c r="S12" s="338">
        <v>0.035</v>
      </c>
      <c r="T12" s="339">
        <v>0.036</v>
      </c>
      <c r="U12" s="665"/>
    </row>
    <row r="13" spans="2:21" ht="14.25" customHeight="1">
      <c r="B13" s="322"/>
      <c r="C13" s="309"/>
      <c r="D13" s="330"/>
      <c r="E13" s="348" t="s">
        <v>152</v>
      </c>
      <c r="F13" s="324" t="s">
        <v>38</v>
      </c>
      <c r="G13" s="343">
        <v>2</v>
      </c>
      <c r="H13" s="344">
        <v>61</v>
      </c>
      <c r="I13" s="345">
        <v>96</v>
      </c>
      <c r="J13" s="345">
        <v>189</v>
      </c>
      <c r="K13" s="346">
        <v>190</v>
      </c>
      <c r="L13" s="346">
        <v>206</v>
      </c>
      <c r="M13" s="346">
        <v>188</v>
      </c>
      <c r="N13" s="346">
        <v>161</v>
      </c>
      <c r="O13" s="346">
        <v>165</v>
      </c>
      <c r="P13" s="345">
        <v>158</v>
      </c>
      <c r="Q13" s="345">
        <v>148</v>
      </c>
      <c r="R13" s="345">
        <v>156</v>
      </c>
      <c r="S13" s="328">
        <v>147</v>
      </c>
      <c r="T13" s="329">
        <v>133</v>
      </c>
      <c r="U13" s="665"/>
    </row>
    <row r="14" spans="2:21" ht="14.25" customHeight="1">
      <c r="B14" s="322"/>
      <c r="C14" s="309"/>
      <c r="D14" s="330"/>
      <c r="E14" s="349" t="s">
        <v>153</v>
      </c>
      <c r="F14" s="350" t="s">
        <v>6</v>
      </c>
      <c r="G14" s="351">
        <v>0.47</v>
      </c>
      <c r="H14" s="352">
        <v>0.19</v>
      </c>
      <c r="I14" s="353">
        <v>0.23</v>
      </c>
      <c r="J14" s="353">
        <v>0.17</v>
      </c>
      <c r="K14" s="354">
        <v>0.16</v>
      </c>
      <c r="L14" s="355">
        <v>0.091</v>
      </c>
      <c r="M14" s="355">
        <v>0.076</v>
      </c>
      <c r="N14" s="355">
        <v>0.055</v>
      </c>
      <c r="O14" s="355">
        <v>0.054</v>
      </c>
      <c r="P14" s="356">
        <v>0.05</v>
      </c>
      <c r="Q14" s="356">
        <v>0.044</v>
      </c>
      <c r="R14" s="356">
        <v>0.036</v>
      </c>
      <c r="S14" s="357">
        <v>0.031</v>
      </c>
      <c r="T14" s="358">
        <v>0.028</v>
      </c>
      <c r="U14" s="665"/>
    </row>
    <row r="15" spans="2:21" ht="14.25" customHeight="1" thickBot="1">
      <c r="B15" s="322"/>
      <c r="C15" s="309"/>
      <c r="D15" s="359"/>
      <c r="E15" s="349"/>
      <c r="F15" s="360" t="s">
        <v>38</v>
      </c>
      <c r="G15" s="361">
        <v>3</v>
      </c>
      <c r="H15" s="362">
        <v>16</v>
      </c>
      <c r="I15" s="362">
        <v>14</v>
      </c>
      <c r="J15" s="362">
        <v>26</v>
      </c>
      <c r="K15" s="363">
        <v>27</v>
      </c>
      <c r="L15" s="363">
        <v>29</v>
      </c>
      <c r="M15" s="363">
        <v>34</v>
      </c>
      <c r="N15" s="363">
        <v>37</v>
      </c>
      <c r="O15" s="363">
        <v>32</v>
      </c>
      <c r="P15" s="362">
        <v>28</v>
      </c>
      <c r="Q15" s="362">
        <v>27</v>
      </c>
      <c r="R15" s="362">
        <v>27</v>
      </c>
      <c r="S15" s="364">
        <v>29</v>
      </c>
      <c r="T15" s="365">
        <v>28</v>
      </c>
      <c r="U15" s="666"/>
    </row>
    <row r="16" spans="2:21" ht="14.25" customHeight="1">
      <c r="B16" s="366"/>
      <c r="C16" s="367"/>
      <c r="D16" s="368"/>
      <c r="E16" s="369"/>
      <c r="F16" s="370" t="s">
        <v>137</v>
      </c>
      <c r="G16" s="371" t="s">
        <v>257</v>
      </c>
      <c r="H16" s="372">
        <v>0.5</v>
      </c>
      <c r="I16" s="373">
        <v>0.24</v>
      </c>
      <c r="J16" s="374">
        <v>0.31</v>
      </c>
      <c r="K16" s="375">
        <v>0.25</v>
      </c>
      <c r="L16" s="375">
        <v>0.24</v>
      </c>
      <c r="M16" s="375">
        <v>0.24</v>
      </c>
      <c r="N16" s="375">
        <v>0.22</v>
      </c>
      <c r="O16" s="376" t="s">
        <v>39</v>
      </c>
      <c r="P16" s="376">
        <v>0.21</v>
      </c>
      <c r="Q16" s="376">
        <v>0.21</v>
      </c>
      <c r="R16" s="376">
        <v>0.1969929411764709</v>
      </c>
      <c r="S16" s="377">
        <v>0.19</v>
      </c>
      <c r="T16" s="378">
        <v>0.18916832298136635</v>
      </c>
      <c r="U16" s="667">
        <v>1</v>
      </c>
    </row>
    <row r="17" spans="2:21" ht="25.5" customHeight="1">
      <c r="B17" s="322"/>
      <c r="C17" s="379"/>
      <c r="D17" s="380"/>
      <c r="E17" s="311" t="s">
        <v>94</v>
      </c>
      <c r="F17" s="381" t="s">
        <v>138</v>
      </c>
      <c r="G17" s="382" t="s">
        <v>154</v>
      </c>
      <c r="H17" s="383" t="s">
        <v>155</v>
      </c>
      <c r="I17" s="383" t="s">
        <v>156</v>
      </c>
      <c r="J17" s="384" t="s">
        <v>157</v>
      </c>
      <c r="K17" s="385" t="s">
        <v>158</v>
      </c>
      <c r="L17" s="385" t="s">
        <v>40</v>
      </c>
      <c r="M17" s="385" t="s">
        <v>41</v>
      </c>
      <c r="N17" s="385" t="s">
        <v>42</v>
      </c>
      <c r="O17" s="386" t="s">
        <v>43</v>
      </c>
      <c r="P17" s="386" t="s">
        <v>159</v>
      </c>
      <c r="Q17" s="386" t="s">
        <v>160</v>
      </c>
      <c r="R17" s="386" t="s">
        <v>44</v>
      </c>
      <c r="S17" s="387" t="s">
        <v>161</v>
      </c>
      <c r="T17" s="388" t="s">
        <v>45</v>
      </c>
      <c r="U17" s="651"/>
    </row>
    <row r="18" spans="2:21" ht="14.25" customHeight="1">
      <c r="B18" s="389" t="s">
        <v>162</v>
      </c>
      <c r="C18" s="390" t="s">
        <v>163</v>
      </c>
      <c r="D18" s="391"/>
      <c r="E18" s="392"/>
      <c r="F18" s="324" t="s">
        <v>149</v>
      </c>
      <c r="G18" s="393" t="s">
        <v>164</v>
      </c>
      <c r="H18" s="344">
        <v>204</v>
      </c>
      <c r="I18" s="344">
        <v>568</v>
      </c>
      <c r="J18" s="394">
        <v>2116</v>
      </c>
      <c r="K18" s="395">
        <v>2213</v>
      </c>
      <c r="L18" s="395">
        <v>2207</v>
      </c>
      <c r="M18" s="395">
        <v>2126</v>
      </c>
      <c r="N18" s="395">
        <v>2057</v>
      </c>
      <c r="O18" s="394">
        <v>1912</v>
      </c>
      <c r="P18" s="394">
        <v>1870</v>
      </c>
      <c r="Q18" s="394">
        <v>1818</v>
      </c>
      <c r="R18" s="394">
        <v>1700</v>
      </c>
      <c r="S18" s="394">
        <v>1617</v>
      </c>
      <c r="T18" s="396">
        <v>1610</v>
      </c>
      <c r="U18" s="651"/>
    </row>
    <row r="19" spans="2:21" ht="14.25" customHeight="1">
      <c r="B19" s="389" t="s">
        <v>165</v>
      </c>
      <c r="C19" s="390"/>
      <c r="D19" s="379"/>
      <c r="E19" s="298" t="s">
        <v>166</v>
      </c>
      <c r="F19" s="298" t="s">
        <v>137</v>
      </c>
      <c r="G19" s="332" t="s">
        <v>257</v>
      </c>
      <c r="H19" s="333" t="s">
        <v>257</v>
      </c>
      <c r="I19" s="397">
        <v>0.4</v>
      </c>
      <c r="J19" s="397">
        <v>0.36</v>
      </c>
      <c r="K19" s="398">
        <v>0.28</v>
      </c>
      <c r="L19" s="398">
        <v>0.29</v>
      </c>
      <c r="M19" s="398">
        <v>0.27</v>
      </c>
      <c r="N19" s="398" t="s">
        <v>46</v>
      </c>
      <c r="O19" s="399">
        <v>0.24</v>
      </c>
      <c r="P19" s="399">
        <v>0.23</v>
      </c>
      <c r="Q19" s="399">
        <v>0.25</v>
      </c>
      <c r="R19" s="399">
        <v>0.2259507202426083</v>
      </c>
      <c r="S19" s="400">
        <v>0.21</v>
      </c>
      <c r="T19" s="401">
        <v>0.21875715453802108</v>
      </c>
      <c r="U19" s="651"/>
    </row>
    <row r="20" spans="2:21" ht="14.25" customHeight="1">
      <c r="B20" s="389" t="s">
        <v>167</v>
      </c>
      <c r="C20" s="390" t="s">
        <v>168</v>
      </c>
      <c r="D20" s="402"/>
      <c r="E20" s="403"/>
      <c r="F20" s="324" t="s">
        <v>149</v>
      </c>
      <c r="G20" s="393" t="s">
        <v>164</v>
      </c>
      <c r="H20" s="404" t="s">
        <v>164</v>
      </c>
      <c r="I20" s="345">
        <v>186</v>
      </c>
      <c r="J20" s="345">
        <v>1612</v>
      </c>
      <c r="K20" s="346">
        <v>1674</v>
      </c>
      <c r="L20" s="346">
        <v>1663</v>
      </c>
      <c r="M20" s="346">
        <v>1615</v>
      </c>
      <c r="N20" s="346">
        <v>1591</v>
      </c>
      <c r="O20" s="405">
        <v>1464</v>
      </c>
      <c r="P20" s="405">
        <v>1454</v>
      </c>
      <c r="Q20" s="405">
        <v>1408</v>
      </c>
      <c r="R20" s="405">
        <v>1319</v>
      </c>
      <c r="S20" s="405">
        <v>1244</v>
      </c>
      <c r="T20" s="406">
        <v>1223</v>
      </c>
      <c r="U20" s="651"/>
    </row>
    <row r="21" spans="2:21" ht="14.25" customHeight="1">
      <c r="B21" s="389" t="s">
        <v>169</v>
      </c>
      <c r="C21" s="379"/>
      <c r="D21" s="379"/>
      <c r="E21" s="309" t="s">
        <v>170</v>
      </c>
      <c r="F21" s="298" t="s">
        <v>137</v>
      </c>
      <c r="G21" s="332" t="s">
        <v>257</v>
      </c>
      <c r="H21" s="333" t="s">
        <v>257</v>
      </c>
      <c r="I21" s="334">
        <v>0.25</v>
      </c>
      <c r="J21" s="334">
        <v>0.22</v>
      </c>
      <c r="K21" s="335">
        <v>0.21</v>
      </c>
      <c r="L21" s="335">
        <v>0.18</v>
      </c>
      <c r="M21" s="335">
        <v>0.2</v>
      </c>
      <c r="N21" s="335" t="s">
        <v>47</v>
      </c>
      <c r="O21" s="407" t="s">
        <v>48</v>
      </c>
      <c r="P21" s="407">
        <v>0.18</v>
      </c>
      <c r="Q21" s="407">
        <v>0.16</v>
      </c>
      <c r="R21" s="407">
        <v>0.15991954022988503</v>
      </c>
      <c r="S21" s="408">
        <v>0.21</v>
      </c>
      <c r="T21" s="409">
        <v>0.17034065934065934</v>
      </c>
      <c r="U21" s="651"/>
    </row>
    <row r="22" spans="2:21" ht="14.25" customHeight="1">
      <c r="B22" s="389" t="s">
        <v>171</v>
      </c>
      <c r="C22" s="379"/>
      <c r="D22" s="402"/>
      <c r="E22" s="403"/>
      <c r="F22" s="324" t="s">
        <v>149</v>
      </c>
      <c r="G22" s="393" t="s">
        <v>164</v>
      </c>
      <c r="H22" s="404" t="s">
        <v>164</v>
      </c>
      <c r="I22" s="345">
        <v>63</v>
      </c>
      <c r="J22" s="345">
        <v>104</v>
      </c>
      <c r="K22" s="346">
        <v>95</v>
      </c>
      <c r="L22" s="346">
        <v>102</v>
      </c>
      <c r="M22" s="346">
        <v>99</v>
      </c>
      <c r="N22" s="346">
        <v>100</v>
      </c>
      <c r="O22" s="405">
        <v>89</v>
      </c>
      <c r="P22" s="405">
        <v>91</v>
      </c>
      <c r="Q22" s="405">
        <v>91</v>
      </c>
      <c r="R22" s="405">
        <v>87</v>
      </c>
      <c r="S22" s="405">
        <v>86</v>
      </c>
      <c r="T22" s="406">
        <v>91</v>
      </c>
      <c r="U22" s="651"/>
    </row>
    <row r="23" spans="2:21" ht="14.25" customHeight="1">
      <c r="B23" s="410"/>
      <c r="C23" s="379"/>
      <c r="D23" s="379"/>
      <c r="E23" s="298" t="s">
        <v>172</v>
      </c>
      <c r="F23" s="298" t="s">
        <v>137</v>
      </c>
      <c r="G23" s="332" t="s">
        <v>257</v>
      </c>
      <c r="H23" s="333" t="s">
        <v>257</v>
      </c>
      <c r="I23" s="353">
        <v>0.14</v>
      </c>
      <c r="J23" s="353">
        <v>0.13</v>
      </c>
      <c r="K23" s="354">
        <v>0.13</v>
      </c>
      <c r="L23" s="355">
        <v>0.092</v>
      </c>
      <c r="M23" s="355">
        <v>0.094</v>
      </c>
      <c r="N23" s="355" t="s">
        <v>49</v>
      </c>
      <c r="O23" s="411">
        <v>0.082</v>
      </c>
      <c r="P23" s="411">
        <v>0.096</v>
      </c>
      <c r="Q23" s="411">
        <v>0.072</v>
      </c>
      <c r="R23" s="411">
        <v>0.07804761904761896</v>
      </c>
      <c r="S23" s="412">
        <v>0.077</v>
      </c>
      <c r="T23" s="413">
        <v>0.07270270270270264</v>
      </c>
      <c r="U23" s="651"/>
    </row>
    <row r="24" spans="2:21" ht="14.25" customHeight="1">
      <c r="B24" s="322"/>
      <c r="C24" s="379"/>
      <c r="D24" s="414"/>
      <c r="E24" s="414"/>
      <c r="F24" s="324" t="s">
        <v>149</v>
      </c>
      <c r="G24" s="393" t="s">
        <v>164</v>
      </c>
      <c r="H24" s="404" t="s">
        <v>164</v>
      </c>
      <c r="I24" s="345">
        <v>319</v>
      </c>
      <c r="J24" s="345">
        <v>400</v>
      </c>
      <c r="K24" s="346">
        <v>444</v>
      </c>
      <c r="L24" s="346">
        <v>442</v>
      </c>
      <c r="M24" s="346">
        <v>412</v>
      </c>
      <c r="N24" s="346">
        <v>366</v>
      </c>
      <c r="O24" s="405">
        <v>359</v>
      </c>
      <c r="P24" s="405">
        <v>325</v>
      </c>
      <c r="Q24" s="405">
        <v>319</v>
      </c>
      <c r="R24" s="405">
        <v>294</v>
      </c>
      <c r="S24" s="405">
        <v>287</v>
      </c>
      <c r="T24" s="406">
        <v>296</v>
      </c>
      <c r="U24" s="668"/>
    </row>
    <row r="25" spans="2:21" ht="14.25" customHeight="1">
      <c r="B25" s="322"/>
      <c r="C25" s="415"/>
      <c r="D25" s="416"/>
      <c r="E25" s="298"/>
      <c r="F25" s="417" t="s">
        <v>137</v>
      </c>
      <c r="G25" s="332" t="s">
        <v>257</v>
      </c>
      <c r="H25" s="418">
        <v>8.3</v>
      </c>
      <c r="I25" s="333">
        <v>5.4</v>
      </c>
      <c r="J25" s="419" t="s">
        <v>258</v>
      </c>
      <c r="K25" s="420" t="s">
        <v>259</v>
      </c>
      <c r="L25" s="420" t="s">
        <v>260</v>
      </c>
      <c r="M25" s="420" t="s">
        <v>50</v>
      </c>
      <c r="N25" s="420" t="s">
        <v>51</v>
      </c>
      <c r="O25" s="421">
        <v>6.4</v>
      </c>
      <c r="P25" s="421">
        <v>6.7</v>
      </c>
      <c r="Q25" s="421">
        <v>7.4</v>
      </c>
      <c r="R25" s="421">
        <v>7.109324060693643</v>
      </c>
      <c r="S25" s="422">
        <v>7.1</v>
      </c>
      <c r="T25" s="423">
        <v>6.948617469879514</v>
      </c>
      <c r="U25" s="650">
        <v>150</v>
      </c>
    </row>
    <row r="26" spans="2:21" ht="25.5" customHeight="1">
      <c r="B26" s="322"/>
      <c r="C26" s="379"/>
      <c r="D26" s="380"/>
      <c r="E26" s="311" t="s">
        <v>94</v>
      </c>
      <c r="F26" s="312" t="s">
        <v>138</v>
      </c>
      <c r="G26" s="382" t="s">
        <v>154</v>
      </c>
      <c r="H26" s="383" t="s">
        <v>173</v>
      </c>
      <c r="I26" s="383" t="s">
        <v>174</v>
      </c>
      <c r="J26" s="424" t="s">
        <v>175</v>
      </c>
      <c r="K26" s="425" t="s">
        <v>176</v>
      </c>
      <c r="L26" s="425" t="s">
        <v>52</v>
      </c>
      <c r="M26" s="425" t="s">
        <v>53</v>
      </c>
      <c r="N26" s="425" t="s">
        <v>54</v>
      </c>
      <c r="O26" s="426" t="s">
        <v>55</v>
      </c>
      <c r="P26" s="426" t="s">
        <v>177</v>
      </c>
      <c r="Q26" s="426" t="s">
        <v>178</v>
      </c>
      <c r="R26" s="426" t="s">
        <v>179</v>
      </c>
      <c r="S26" s="387" t="s">
        <v>180</v>
      </c>
      <c r="T26" s="388" t="s">
        <v>56</v>
      </c>
      <c r="U26" s="651"/>
    </row>
    <row r="27" spans="2:21" ht="14.25" customHeight="1">
      <c r="B27" s="322"/>
      <c r="C27" s="390" t="s">
        <v>181</v>
      </c>
      <c r="D27" s="380"/>
      <c r="E27" s="309"/>
      <c r="F27" s="324" t="s">
        <v>149</v>
      </c>
      <c r="G27" s="393" t="s">
        <v>164</v>
      </c>
      <c r="H27" s="344">
        <v>205</v>
      </c>
      <c r="I27" s="344">
        <v>542</v>
      </c>
      <c r="J27" s="427">
        <v>1836</v>
      </c>
      <c r="K27" s="428">
        <v>1813</v>
      </c>
      <c r="L27" s="428">
        <v>1784</v>
      </c>
      <c r="M27" s="428">
        <v>1825</v>
      </c>
      <c r="N27" s="428">
        <v>1740</v>
      </c>
      <c r="O27" s="394">
        <v>1623</v>
      </c>
      <c r="P27" s="394">
        <v>1548</v>
      </c>
      <c r="Q27" s="394">
        <v>1505</v>
      </c>
      <c r="R27" s="394">
        <v>1384</v>
      </c>
      <c r="S27" s="394">
        <v>1316</v>
      </c>
      <c r="T27" s="396">
        <v>1328</v>
      </c>
      <c r="U27" s="651"/>
    </row>
    <row r="28" spans="2:21" ht="14.25" customHeight="1">
      <c r="B28" s="322"/>
      <c r="C28" s="390"/>
      <c r="D28" s="379"/>
      <c r="E28" s="298" t="s">
        <v>166</v>
      </c>
      <c r="F28" s="298" t="s">
        <v>137</v>
      </c>
      <c r="G28" s="332" t="s">
        <v>257</v>
      </c>
      <c r="H28" s="333" t="s">
        <v>257</v>
      </c>
      <c r="I28" s="429">
        <v>4.96</v>
      </c>
      <c r="J28" s="430" t="s">
        <v>261</v>
      </c>
      <c r="K28" s="431" t="s">
        <v>262</v>
      </c>
      <c r="L28" s="431" t="s">
        <v>259</v>
      </c>
      <c r="M28" s="431" t="s">
        <v>57</v>
      </c>
      <c r="N28" s="431" t="s">
        <v>58</v>
      </c>
      <c r="O28" s="432" t="s">
        <v>59</v>
      </c>
      <c r="P28" s="432">
        <v>5.8</v>
      </c>
      <c r="Q28" s="432">
        <v>6.6</v>
      </c>
      <c r="R28" s="432">
        <v>6.424084528301884</v>
      </c>
      <c r="S28" s="433">
        <v>6.3</v>
      </c>
      <c r="T28" s="434">
        <v>5.927479520479516</v>
      </c>
      <c r="U28" s="651"/>
    </row>
    <row r="29" spans="2:21" ht="14.25" customHeight="1">
      <c r="B29" s="322"/>
      <c r="C29" s="390" t="s">
        <v>168</v>
      </c>
      <c r="D29" s="379"/>
      <c r="E29" s="414"/>
      <c r="F29" s="324" t="s">
        <v>149</v>
      </c>
      <c r="G29" s="393" t="s">
        <v>164</v>
      </c>
      <c r="H29" s="404" t="s">
        <v>164</v>
      </c>
      <c r="I29" s="345">
        <v>171</v>
      </c>
      <c r="J29" s="345">
        <v>1367</v>
      </c>
      <c r="K29" s="346">
        <v>1360</v>
      </c>
      <c r="L29" s="346">
        <v>1338</v>
      </c>
      <c r="M29" s="346">
        <v>1377</v>
      </c>
      <c r="N29" s="346">
        <v>1336</v>
      </c>
      <c r="O29" s="405">
        <v>1241</v>
      </c>
      <c r="P29" s="405">
        <v>1191</v>
      </c>
      <c r="Q29" s="405">
        <v>1152</v>
      </c>
      <c r="R29" s="405">
        <v>1060</v>
      </c>
      <c r="S29" s="405">
        <v>1011</v>
      </c>
      <c r="T29" s="406">
        <v>1001</v>
      </c>
      <c r="U29" s="651"/>
    </row>
    <row r="30" spans="2:21" ht="14.25" customHeight="1">
      <c r="B30" s="322"/>
      <c r="C30" s="379"/>
      <c r="D30" s="379"/>
      <c r="E30" s="298" t="s">
        <v>170</v>
      </c>
      <c r="F30" s="298" t="s">
        <v>137</v>
      </c>
      <c r="G30" s="332" t="s">
        <v>257</v>
      </c>
      <c r="H30" s="333" t="s">
        <v>257</v>
      </c>
      <c r="I30" s="429">
        <v>9.77</v>
      </c>
      <c r="J30" s="419" t="s">
        <v>263</v>
      </c>
      <c r="K30" s="420" t="s">
        <v>264</v>
      </c>
      <c r="L30" s="420" t="s">
        <v>265</v>
      </c>
      <c r="M30" s="420" t="s">
        <v>60</v>
      </c>
      <c r="N30" s="420" t="s">
        <v>61</v>
      </c>
      <c r="O30" s="435">
        <v>8.4</v>
      </c>
      <c r="P30" s="435">
        <v>9.2</v>
      </c>
      <c r="Q30" s="436">
        <v>10</v>
      </c>
      <c r="R30" s="435">
        <v>9.222025316455694</v>
      </c>
      <c r="S30" s="437">
        <v>10</v>
      </c>
      <c r="T30" s="438">
        <v>9.0875</v>
      </c>
      <c r="U30" s="651"/>
    </row>
    <row r="31" spans="2:21" ht="14.25" customHeight="1">
      <c r="B31" s="322"/>
      <c r="C31" s="379"/>
      <c r="D31" s="379"/>
      <c r="E31" s="379"/>
      <c r="F31" s="324" t="s">
        <v>149</v>
      </c>
      <c r="G31" s="393" t="s">
        <v>164</v>
      </c>
      <c r="H31" s="404" t="s">
        <v>164</v>
      </c>
      <c r="I31" s="345">
        <v>52</v>
      </c>
      <c r="J31" s="362">
        <v>102</v>
      </c>
      <c r="K31" s="363">
        <v>85</v>
      </c>
      <c r="L31" s="363">
        <v>86</v>
      </c>
      <c r="M31" s="363">
        <v>89</v>
      </c>
      <c r="N31" s="363">
        <v>90</v>
      </c>
      <c r="O31" s="405">
        <v>79</v>
      </c>
      <c r="P31" s="405">
        <v>84</v>
      </c>
      <c r="Q31" s="405">
        <v>82</v>
      </c>
      <c r="R31" s="405">
        <v>79</v>
      </c>
      <c r="S31" s="405">
        <v>75</v>
      </c>
      <c r="T31" s="406">
        <v>84</v>
      </c>
      <c r="U31" s="651"/>
    </row>
    <row r="32" spans="2:21" ht="14.25" customHeight="1">
      <c r="B32" s="322"/>
      <c r="C32" s="379"/>
      <c r="D32" s="379"/>
      <c r="E32" s="298" t="s">
        <v>172</v>
      </c>
      <c r="F32" s="298" t="s">
        <v>137</v>
      </c>
      <c r="G32" s="332" t="s">
        <v>257</v>
      </c>
      <c r="H32" s="333" t="s">
        <v>257</v>
      </c>
      <c r="I32" s="429">
        <v>4.91</v>
      </c>
      <c r="J32" s="430" t="s">
        <v>263</v>
      </c>
      <c r="K32" s="431" t="s">
        <v>263</v>
      </c>
      <c r="L32" s="431" t="s">
        <v>62</v>
      </c>
      <c r="M32" s="431" t="s">
        <v>60</v>
      </c>
      <c r="N32" s="431" t="s">
        <v>63</v>
      </c>
      <c r="O32" s="439">
        <v>9.2</v>
      </c>
      <c r="P32" s="439">
        <v>9.7</v>
      </c>
      <c r="Q32" s="440">
        <v>10</v>
      </c>
      <c r="R32" s="439">
        <v>9.39279551020408</v>
      </c>
      <c r="S32" s="441">
        <v>10</v>
      </c>
      <c r="T32" s="442">
        <v>10.41566666666667</v>
      </c>
      <c r="U32" s="651"/>
    </row>
    <row r="33" spans="2:21" ht="14.25" customHeight="1" thickBot="1">
      <c r="B33" s="443"/>
      <c r="C33" s="444"/>
      <c r="D33" s="444"/>
      <c r="E33" s="444"/>
      <c r="F33" s="445" t="s">
        <v>149</v>
      </c>
      <c r="G33" s="446" t="s">
        <v>164</v>
      </c>
      <c r="H33" s="447" t="s">
        <v>164</v>
      </c>
      <c r="I33" s="448">
        <v>319</v>
      </c>
      <c r="J33" s="449">
        <v>367</v>
      </c>
      <c r="K33" s="450">
        <v>368</v>
      </c>
      <c r="L33" s="450">
        <v>360</v>
      </c>
      <c r="M33" s="450">
        <v>359</v>
      </c>
      <c r="N33" s="450">
        <v>314</v>
      </c>
      <c r="O33" s="451">
        <v>303</v>
      </c>
      <c r="P33" s="451">
        <v>273</v>
      </c>
      <c r="Q33" s="451">
        <v>271</v>
      </c>
      <c r="R33" s="451">
        <v>245</v>
      </c>
      <c r="S33" s="451">
        <v>230</v>
      </c>
      <c r="T33" s="452">
        <v>243</v>
      </c>
      <c r="U33" s="652"/>
    </row>
    <row r="34" spans="2:21" ht="14.25" customHeight="1">
      <c r="B34" s="366"/>
      <c r="C34" s="453"/>
      <c r="D34" s="454"/>
      <c r="E34" s="455"/>
      <c r="F34" s="370" t="s">
        <v>137</v>
      </c>
      <c r="G34" s="371" t="s">
        <v>257</v>
      </c>
      <c r="H34" s="373">
        <v>0.17</v>
      </c>
      <c r="I34" s="373">
        <v>0.096</v>
      </c>
      <c r="J34" s="456">
        <v>0.092</v>
      </c>
      <c r="K34" s="457">
        <v>0.074</v>
      </c>
      <c r="L34" s="457">
        <v>0.066</v>
      </c>
      <c r="M34" s="457">
        <v>0.059</v>
      </c>
      <c r="N34" s="457">
        <v>0.063</v>
      </c>
      <c r="O34" s="457">
        <v>0.047</v>
      </c>
      <c r="P34" s="456">
        <v>0.056</v>
      </c>
      <c r="Q34" s="456">
        <v>0.055</v>
      </c>
      <c r="R34" s="456">
        <v>0.048</v>
      </c>
      <c r="S34" s="458">
        <v>0.055</v>
      </c>
      <c r="T34" s="459">
        <v>0.048</v>
      </c>
      <c r="U34" s="653">
        <v>1</v>
      </c>
    </row>
    <row r="35" spans="2:21" ht="25.5" customHeight="1">
      <c r="B35" s="308" t="s">
        <v>266</v>
      </c>
      <c r="C35" s="460"/>
      <c r="D35" s="461"/>
      <c r="E35" s="349"/>
      <c r="F35" s="312" t="s">
        <v>138</v>
      </c>
      <c r="G35" s="382" t="s">
        <v>154</v>
      </c>
      <c r="H35" s="383" t="s">
        <v>182</v>
      </c>
      <c r="I35" s="383" t="s">
        <v>183</v>
      </c>
      <c r="J35" s="315" t="s">
        <v>184</v>
      </c>
      <c r="K35" s="316" t="s">
        <v>185</v>
      </c>
      <c r="L35" s="316" t="s">
        <v>64</v>
      </c>
      <c r="M35" s="316" t="s">
        <v>65</v>
      </c>
      <c r="N35" s="316" t="s">
        <v>66</v>
      </c>
      <c r="O35" s="316" t="s">
        <v>67</v>
      </c>
      <c r="P35" s="315" t="s">
        <v>186</v>
      </c>
      <c r="Q35" s="315" t="s">
        <v>187</v>
      </c>
      <c r="R35" s="315" t="s">
        <v>188</v>
      </c>
      <c r="S35" s="317" t="s">
        <v>189</v>
      </c>
      <c r="T35" s="318" t="s">
        <v>253</v>
      </c>
      <c r="U35" s="654"/>
    </row>
    <row r="36" spans="2:21" ht="14.25" customHeight="1" thickBot="1">
      <c r="B36" s="443"/>
      <c r="C36" s="462"/>
      <c r="D36" s="463"/>
      <c r="E36" s="464"/>
      <c r="F36" s="445" t="s">
        <v>149</v>
      </c>
      <c r="G36" s="446" t="s">
        <v>164</v>
      </c>
      <c r="H36" s="465">
        <v>188</v>
      </c>
      <c r="I36" s="465">
        <v>296</v>
      </c>
      <c r="J36" s="466">
        <v>1479</v>
      </c>
      <c r="K36" s="467">
        <v>1473</v>
      </c>
      <c r="L36" s="467">
        <v>1310</v>
      </c>
      <c r="M36" s="467">
        <v>1200</v>
      </c>
      <c r="N36" s="467">
        <v>1101</v>
      </c>
      <c r="O36" s="467">
        <v>922</v>
      </c>
      <c r="P36" s="466">
        <v>878</v>
      </c>
      <c r="Q36" s="466">
        <v>759</v>
      </c>
      <c r="R36" s="466">
        <v>634</v>
      </c>
      <c r="S36" s="468">
        <v>608</v>
      </c>
      <c r="T36" s="469">
        <v>590</v>
      </c>
      <c r="U36" s="655"/>
    </row>
    <row r="37" spans="2:21" ht="14.25" customHeight="1">
      <c r="B37" s="366"/>
      <c r="C37" s="369"/>
      <c r="D37" s="454"/>
      <c r="E37" s="454"/>
      <c r="F37" s="370" t="s">
        <v>137</v>
      </c>
      <c r="G37" s="371" t="s">
        <v>257</v>
      </c>
      <c r="H37" s="373">
        <v>6.5</v>
      </c>
      <c r="I37" s="373" t="s">
        <v>257</v>
      </c>
      <c r="J37" s="456">
        <v>6.9</v>
      </c>
      <c r="K37" s="457">
        <v>6.2</v>
      </c>
      <c r="L37" s="457">
        <v>3.8</v>
      </c>
      <c r="M37" s="457">
        <v>4.4</v>
      </c>
      <c r="N37" s="457">
        <v>3.1</v>
      </c>
      <c r="O37" s="457">
        <v>5.9</v>
      </c>
      <c r="P37" s="456">
        <v>2.6</v>
      </c>
      <c r="Q37" s="456">
        <v>3.1</v>
      </c>
      <c r="R37" s="456">
        <v>3.1</v>
      </c>
      <c r="S37" s="458">
        <v>2.5</v>
      </c>
      <c r="T37" s="470">
        <v>3</v>
      </c>
      <c r="U37" s="656">
        <v>1000</v>
      </c>
    </row>
    <row r="38" spans="2:21" ht="25.5" customHeight="1">
      <c r="B38" s="308" t="s">
        <v>267</v>
      </c>
      <c r="C38" s="309"/>
      <c r="D38" s="460"/>
      <c r="E38" s="471" t="s">
        <v>268</v>
      </c>
      <c r="F38" s="312" t="s">
        <v>138</v>
      </c>
      <c r="G38" s="382" t="s">
        <v>154</v>
      </c>
      <c r="H38" s="383" t="s">
        <v>190</v>
      </c>
      <c r="I38" s="472" t="s">
        <v>154</v>
      </c>
      <c r="J38" s="315" t="s">
        <v>191</v>
      </c>
      <c r="K38" s="316" t="s">
        <v>192</v>
      </c>
      <c r="L38" s="316" t="s">
        <v>68</v>
      </c>
      <c r="M38" s="316" t="s">
        <v>69</v>
      </c>
      <c r="N38" s="316" t="s">
        <v>68</v>
      </c>
      <c r="O38" s="316" t="s">
        <v>70</v>
      </c>
      <c r="P38" s="315" t="s">
        <v>193</v>
      </c>
      <c r="Q38" s="315" t="s">
        <v>194</v>
      </c>
      <c r="R38" s="473" t="s">
        <v>195</v>
      </c>
      <c r="S38" s="317" t="s">
        <v>196</v>
      </c>
      <c r="T38" s="474" t="s">
        <v>254</v>
      </c>
      <c r="U38" s="657"/>
    </row>
    <row r="39" spans="2:21" ht="14.25" customHeight="1">
      <c r="B39" s="322"/>
      <c r="C39" s="309"/>
      <c r="D39" s="380"/>
      <c r="E39" s="475"/>
      <c r="F39" s="324" t="s">
        <v>149</v>
      </c>
      <c r="G39" s="393" t="s">
        <v>164</v>
      </c>
      <c r="H39" s="344">
        <v>286</v>
      </c>
      <c r="I39" s="404" t="s">
        <v>164</v>
      </c>
      <c r="J39" s="394">
        <v>3031</v>
      </c>
      <c r="K39" s="395">
        <v>3735</v>
      </c>
      <c r="L39" s="395">
        <v>3300</v>
      </c>
      <c r="M39" s="395">
        <v>3059</v>
      </c>
      <c r="N39" s="395">
        <v>2618</v>
      </c>
      <c r="O39" s="395">
        <v>1782</v>
      </c>
      <c r="P39" s="394">
        <v>1505</v>
      </c>
      <c r="Q39" s="394">
        <v>1285</v>
      </c>
      <c r="R39" s="394">
        <v>1073</v>
      </c>
      <c r="S39" s="476">
        <v>976</v>
      </c>
      <c r="T39" s="477">
        <v>998</v>
      </c>
      <c r="U39" s="657"/>
    </row>
    <row r="40" spans="2:21" ht="14.25" customHeight="1">
      <c r="B40" s="322"/>
      <c r="C40" s="349"/>
      <c r="D40" s="478"/>
      <c r="E40" s="479" t="s">
        <v>150</v>
      </c>
      <c r="F40" s="417" t="s">
        <v>137</v>
      </c>
      <c r="G40" s="480" t="s">
        <v>257</v>
      </c>
      <c r="H40" s="481" t="s">
        <v>257</v>
      </c>
      <c r="I40" s="481" t="s">
        <v>257</v>
      </c>
      <c r="J40" s="482">
        <v>4.6</v>
      </c>
      <c r="K40" s="483">
        <v>3.2</v>
      </c>
      <c r="L40" s="483">
        <v>3.4</v>
      </c>
      <c r="M40" s="483">
        <v>2.6</v>
      </c>
      <c r="N40" s="483">
        <v>2.2</v>
      </c>
      <c r="O40" s="483">
        <v>2</v>
      </c>
      <c r="P40" s="482">
        <v>1.9</v>
      </c>
      <c r="Q40" s="482">
        <v>2.7</v>
      </c>
      <c r="R40" s="482">
        <v>2.8</v>
      </c>
      <c r="S40" s="484">
        <v>2.1</v>
      </c>
      <c r="T40" s="485">
        <v>2.1</v>
      </c>
      <c r="U40" s="657"/>
    </row>
    <row r="41" spans="2:21" ht="14.25" customHeight="1">
      <c r="B41" s="322"/>
      <c r="C41" s="349"/>
      <c r="D41" s="478"/>
      <c r="E41" s="486"/>
      <c r="F41" s="324" t="s">
        <v>149</v>
      </c>
      <c r="G41" s="393" t="s">
        <v>164</v>
      </c>
      <c r="H41" s="404" t="s">
        <v>164</v>
      </c>
      <c r="I41" s="404" t="s">
        <v>164</v>
      </c>
      <c r="J41" s="394">
        <v>1942</v>
      </c>
      <c r="K41" s="395">
        <v>2313</v>
      </c>
      <c r="L41" s="395">
        <v>2282</v>
      </c>
      <c r="M41" s="395">
        <v>2128</v>
      </c>
      <c r="N41" s="395">
        <v>1983</v>
      </c>
      <c r="O41" s="395">
        <v>1314</v>
      </c>
      <c r="P41" s="394">
        <v>1159</v>
      </c>
      <c r="Q41" s="394">
        <v>991</v>
      </c>
      <c r="R41" s="394">
        <v>831</v>
      </c>
      <c r="S41" s="476">
        <v>717</v>
      </c>
      <c r="T41" s="477">
        <v>714</v>
      </c>
      <c r="U41" s="657"/>
    </row>
    <row r="42" spans="2:21" ht="14.25" customHeight="1">
      <c r="B42" s="322"/>
      <c r="C42" s="349"/>
      <c r="D42" s="478"/>
      <c r="E42" s="487" t="s">
        <v>151</v>
      </c>
      <c r="F42" s="417" t="s">
        <v>137</v>
      </c>
      <c r="G42" s="332" t="s">
        <v>257</v>
      </c>
      <c r="H42" s="333" t="s">
        <v>257</v>
      </c>
      <c r="I42" s="333" t="s">
        <v>257</v>
      </c>
      <c r="J42" s="488">
        <v>11</v>
      </c>
      <c r="K42" s="489">
        <v>11</v>
      </c>
      <c r="L42" s="483">
        <v>4.7</v>
      </c>
      <c r="M42" s="483">
        <v>8.4</v>
      </c>
      <c r="N42" s="483">
        <v>6</v>
      </c>
      <c r="O42" s="490">
        <v>17</v>
      </c>
      <c r="P42" s="482">
        <v>5</v>
      </c>
      <c r="Q42" s="482">
        <v>4.3</v>
      </c>
      <c r="R42" s="482">
        <v>4.1</v>
      </c>
      <c r="S42" s="484">
        <v>3.5</v>
      </c>
      <c r="T42" s="485">
        <v>5.4</v>
      </c>
      <c r="U42" s="657"/>
    </row>
    <row r="43" spans="2:21" ht="14.25" customHeight="1" thickBot="1">
      <c r="B43" s="443"/>
      <c r="C43" s="464"/>
      <c r="D43" s="491"/>
      <c r="E43" s="492" t="s">
        <v>269</v>
      </c>
      <c r="F43" s="445" t="s">
        <v>149</v>
      </c>
      <c r="G43" s="446" t="s">
        <v>164</v>
      </c>
      <c r="H43" s="447" t="s">
        <v>164</v>
      </c>
      <c r="I43" s="447" t="s">
        <v>164</v>
      </c>
      <c r="J43" s="466">
        <v>1089</v>
      </c>
      <c r="K43" s="467">
        <v>1422</v>
      </c>
      <c r="L43" s="467">
        <v>1018</v>
      </c>
      <c r="M43" s="467">
        <v>931</v>
      </c>
      <c r="N43" s="467">
        <v>635</v>
      </c>
      <c r="O43" s="467">
        <v>468</v>
      </c>
      <c r="P43" s="466">
        <v>346</v>
      </c>
      <c r="Q43" s="466">
        <v>294</v>
      </c>
      <c r="R43" s="466">
        <v>242</v>
      </c>
      <c r="S43" s="468">
        <v>259</v>
      </c>
      <c r="T43" s="469">
        <v>284</v>
      </c>
      <c r="U43" s="658"/>
    </row>
    <row r="44" spans="2:21" ht="6" customHeight="1">
      <c r="B44" s="493"/>
      <c r="C44" s="493"/>
      <c r="D44" s="493"/>
      <c r="E44" s="493"/>
      <c r="F44" s="493"/>
      <c r="G44" s="493"/>
      <c r="H44" s="493"/>
      <c r="I44" s="493"/>
      <c r="J44" s="493"/>
      <c r="K44" s="493"/>
      <c r="L44" s="493"/>
      <c r="M44" s="493"/>
      <c r="N44" s="493"/>
      <c r="O44" s="460"/>
      <c r="P44" s="493"/>
      <c r="Q44" s="493"/>
      <c r="R44" s="493"/>
      <c r="S44" s="493"/>
      <c r="T44" s="493"/>
      <c r="U44" s="493"/>
    </row>
    <row r="45" spans="2:22" s="495" customFormat="1" ht="252" customHeight="1">
      <c r="B45" s="659" t="s">
        <v>256</v>
      </c>
      <c r="C45" s="659"/>
      <c r="D45" s="659"/>
      <c r="E45" s="659"/>
      <c r="F45" s="659"/>
      <c r="G45" s="659"/>
      <c r="H45" s="659"/>
      <c r="I45" s="659"/>
      <c r="J45" s="659"/>
      <c r="K45" s="659"/>
      <c r="L45" s="659"/>
      <c r="M45" s="659"/>
      <c r="N45" s="659"/>
      <c r="O45" s="659"/>
      <c r="P45" s="659"/>
      <c r="Q45" s="659"/>
      <c r="R45" s="659"/>
      <c r="S45" s="659"/>
      <c r="T45" s="659"/>
      <c r="U45" s="659"/>
      <c r="V45" s="494"/>
    </row>
  </sheetData>
  <sheetProtection/>
  <mergeCells count="8">
    <mergeCell ref="U25:U33"/>
    <mergeCell ref="U34:U36"/>
    <mergeCell ref="U37:U43"/>
    <mergeCell ref="B45:U45"/>
    <mergeCell ref="D6:E6"/>
    <mergeCell ref="B6:C6"/>
    <mergeCell ref="U7:U15"/>
    <mergeCell ref="U16:U24"/>
  </mergeCells>
  <printOptions horizontalCentered="1"/>
  <pageMargins left="0.5905511811023623" right="0.5905511811023623" top="0.984251968503937" bottom="0.5905511811023623" header="0.5118110236220472" footer="0.5118110236220472"/>
  <pageSetup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V21"/>
  <sheetViews>
    <sheetView zoomScaleSheetLayoutView="100" zoomScalePageLayoutView="0" workbookViewId="0" topLeftCell="A1">
      <selection activeCell="B1" sqref="B1"/>
    </sheetView>
  </sheetViews>
  <sheetFormatPr defaultColWidth="8.796875" defaultRowHeight="14.25"/>
  <cols>
    <col min="1" max="1" width="9" style="497" customWidth="1"/>
    <col min="2" max="2" width="10.69921875" style="497" customWidth="1"/>
    <col min="3" max="3" width="4" style="497" customWidth="1"/>
    <col min="4" max="4" width="6.3984375" style="497" customWidth="1"/>
    <col min="5" max="5" width="8" style="497" customWidth="1"/>
    <col min="6" max="6" width="7.19921875" style="497" customWidth="1"/>
    <col min="7" max="20" width="7.09765625" style="497" customWidth="1"/>
    <col min="21" max="21" width="2" style="497" customWidth="1"/>
    <col min="22" max="16384" width="9" style="497" customWidth="1"/>
  </cols>
  <sheetData>
    <row r="2" spans="2:3" ht="18.75">
      <c r="B2" s="284" t="s">
        <v>197</v>
      </c>
      <c r="C2" s="496"/>
    </row>
    <row r="4" spans="14:19" ht="14.25">
      <c r="N4" s="285"/>
      <c r="O4" s="285"/>
      <c r="R4" s="285" t="s">
        <v>116</v>
      </c>
      <c r="S4" s="285" t="s">
        <v>198</v>
      </c>
    </row>
    <row r="5" spans="15:19" ht="13.5">
      <c r="O5" s="285"/>
      <c r="S5" s="285" t="s">
        <v>118</v>
      </c>
    </row>
    <row r="6" spans="15:19" ht="16.5" customHeight="1" thickBot="1">
      <c r="O6" s="498"/>
      <c r="S6" s="498" t="s">
        <v>119</v>
      </c>
    </row>
    <row r="7" spans="2:22" ht="37.5" customHeight="1" thickBot="1">
      <c r="B7" s="499" t="s">
        <v>199</v>
      </c>
      <c r="C7" s="500"/>
      <c r="D7" s="501" t="s">
        <v>200</v>
      </c>
      <c r="E7" s="502" t="s">
        <v>201</v>
      </c>
      <c r="F7" s="503"/>
      <c r="G7" s="504" t="s">
        <v>202</v>
      </c>
      <c r="H7" s="505" t="s">
        <v>203</v>
      </c>
      <c r="I7" s="505" t="s">
        <v>204</v>
      </c>
      <c r="J7" s="505" t="s">
        <v>205</v>
      </c>
      <c r="K7" s="505" t="s">
        <v>206</v>
      </c>
      <c r="L7" s="505" t="s">
        <v>207</v>
      </c>
      <c r="M7" s="505" t="s">
        <v>208</v>
      </c>
      <c r="N7" s="506" t="s">
        <v>209</v>
      </c>
      <c r="O7" s="506" t="s">
        <v>210</v>
      </c>
      <c r="P7" s="505" t="s">
        <v>211</v>
      </c>
      <c r="Q7" s="505" t="s">
        <v>212</v>
      </c>
      <c r="R7" s="505" t="s">
        <v>213</v>
      </c>
      <c r="S7" s="505" t="s">
        <v>214</v>
      </c>
      <c r="T7" s="507" t="s">
        <v>215</v>
      </c>
      <c r="V7" s="508"/>
    </row>
    <row r="8" spans="2:22" s="521" customFormat="1" ht="19.5" customHeight="1">
      <c r="B8" s="509" t="s">
        <v>216</v>
      </c>
      <c r="C8" s="510"/>
      <c r="D8" s="511"/>
      <c r="E8" s="512">
        <v>33</v>
      </c>
      <c r="F8" s="513" t="s">
        <v>137</v>
      </c>
      <c r="G8" s="514">
        <v>0.61</v>
      </c>
      <c r="H8" s="515">
        <v>0.32</v>
      </c>
      <c r="I8" s="515">
        <v>0.22</v>
      </c>
      <c r="J8" s="515">
        <v>0.23</v>
      </c>
      <c r="K8" s="515">
        <v>0.19</v>
      </c>
      <c r="L8" s="515">
        <v>0.15</v>
      </c>
      <c r="M8" s="516">
        <v>0.076</v>
      </c>
      <c r="N8" s="517">
        <v>0.082</v>
      </c>
      <c r="O8" s="517">
        <v>0.058</v>
      </c>
      <c r="P8" s="518">
        <v>0.059</v>
      </c>
      <c r="Q8" s="518">
        <v>0.047</v>
      </c>
      <c r="R8" s="518">
        <v>0.042</v>
      </c>
      <c r="S8" s="519">
        <v>0.035</v>
      </c>
      <c r="T8" s="520">
        <v>0.034</v>
      </c>
      <c r="V8" s="522"/>
    </row>
    <row r="9" spans="2:22" s="521" customFormat="1" ht="34.5" customHeight="1" thickBot="1">
      <c r="B9" s="523" t="s">
        <v>217</v>
      </c>
      <c r="C9" s="510"/>
      <c r="D9" s="511"/>
      <c r="E9" s="524"/>
      <c r="F9" s="525" t="s">
        <v>218</v>
      </c>
      <c r="G9" s="526" t="s">
        <v>219</v>
      </c>
      <c r="H9" s="527" t="s">
        <v>220</v>
      </c>
      <c r="I9" s="527" t="s">
        <v>71</v>
      </c>
      <c r="J9" s="527" t="s">
        <v>221</v>
      </c>
      <c r="K9" s="527" t="s">
        <v>72</v>
      </c>
      <c r="L9" s="527" t="s">
        <v>73</v>
      </c>
      <c r="M9" s="527" t="s">
        <v>222</v>
      </c>
      <c r="N9" s="528" t="s">
        <v>74</v>
      </c>
      <c r="O9" s="528" t="s">
        <v>75</v>
      </c>
      <c r="P9" s="529" t="s">
        <v>76</v>
      </c>
      <c r="Q9" s="529" t="s">
        <v>77</v>
      </c>
      <c r="R9" s="529" t="s">
        <v>223</v>
      </c>
      <c r="S9" s="530" t="s">
        <v>78</v>
      </c>
      <c r="T9" s="531" t="s">
        <v>224</v>
      </c>
      <c r="V9" s="532"/>
    </row>
    <row r="10" spans="2:22" s="521" customFormat="1" ht="19.5" customHeight="1">
      <c r="B10" s="533" t="s">
        <v>225</v>
      </c>
      <c r="C10" s="534" t="s">
        <v>94</v>
      </c>
      <c r="D10" s="535"/>
      <c r="E10" s="536">
        <v>784</v>
      </c>
      <c r="F10" s="537" t="s">
        <v>137</v>
      </c>
      <c r="G10" s="538" t="s">
        <v>14</v>
      </c>
      <c r="H10" s="539" t="s">
        <v>14</v>
      </c>
      <c r="I10" s="539" t="s">
        <v>14</v>
      </c>
      <c r="J10" s="540">
        <v>0.46662117346938775</v>
      </c>
      <c r="K10" s="540">
        <v>0.3367971938775513</v>
      </c>
      <c r="L10" s="540">
        <v>0.30984056122448966</v>
      </c>
      <c r="M10" s="540">
        <v>0.2827359693877551</v>
      </c>
      <c r="N10" s="540">
        <v>0.2607461734693879</v>
      </c>
      <c r="O10" s="540">
        <v>0.25240688775510184</v>
      </c>
      <c r="P10" s="540">
        <v>0.26022193877551036</v>
      </c>
      <c r="Q10" s="540">
        <v>0.25457997448979586</v>
      </c>
      <c r="R10" s="540">
        <v>0.23532780612244864</v>
      </c>
      <c r="S10" s="541">
        <v>0.21619642857142837</v>
      </c>
      <c r="T10" s="542">
        <v>0.21187627551020383</v>
      </c>
      <c r="V10" s="543"/>
    </row>
    <row r="11" spans="2:22" s="521" customFormat="1" ht="34.5" customHeight="1">
      <c r="B11" s="544" t="s">
        <v>19</v>
      </c>
      <c r="C11" s="545"/>
      <c r="D11" s="546"/>
      <c r="E11" s="547"/>
      <c r="F11" s="548" t="s">
        <v>218</v>
      </c>
      <c r="G11" s="549" t="s">
        <v>14</v>
      </c>
      <c r="H11" s="550" t="s">
        <v>14</v>
      </c>
      <c r="I11" s="550" t="s">
        <v>14</v>
      </c>
      <c r="J11" s="551" t="s">
        <v>226</v>
      </c>
      <c r="K11" s="551" t="s">
        <v>227</v>
      </c>
      <c r="L11" s="551" t="s">
        <v>228</v>
      </c>
      <c r="M11" s="551" t="s">
        <v>229</v>
      </c>
      <c r="N11" s="551" t="s">
        <v>230</v>
      </c>
      <c r="O11" s="551" t="s">
        <v>231</v>
      </c>
      <c r="P11" s="551" t="s">
        <v>232</v>
      </c>
      <c r="Q11" s="551" t="s">
        <v>160</v>
      </c>
      <c r="R11" s="551" t="s">
        <v>233</v>
      </c>
      <c r="S11" s="552" t="s">
        <v>234</v>
      </c>
      <c r="T11" s="553" t="s">
        <v>235</v>
      </c>
      <c r="V11" s="510"/>
    </row>
    <row r="12" spans="2:20" s="521" customFormat="1" ht="19.5" customHeight="1">
      <c r="B12" s="554"/>
      <c r="C12" s="555"/>
      <c r="D12" s="556" t="s">
        <v>236</v>
      </c>
      <c r="E12" s="557">
        <v>615</v>
      </c>
      <c r="F12" s="558" t="s">
        <v>237</v>
      </c>
      <c r="G12" s="559" t="s">
        <v>14</v>
      </c>
      <c r="H12" s="560" t="s">
        <v>14</v>
      </c>
      <c r="I12" s="560" t="s">
        <v>14</v>
      </c>
      <c r="J12" s="561">
        <v>0.541572357723577</v>
      </c>
      <c r="K12" s="561">
        <v>0.38082439024390247</v>
      </c>
      <c r="L12" s="561">
        <v>0.35491544715447165</v>
      </c>
      <c r="M12" s="561">
        <v>0.32512195121951204</v>
      </c>
      <c r="N12" s="561">
        <v>0.2985869918699192</v>
      </c>
      <c r="O12" s="561">
        <v>0.2896243902439022</v>
      </c>
      <c r="P12" s="561">
        <v>0.2985674796747968</v>
      </c>
      <c r="Q12" s="561">
        <v>0.296251544715447</v>
      </c>
      <c r="R12" s="561">
        <v>0.2716552845528451</v>
      </c>
      <c r="S12" s="562">
        <v>0.24637886178861765</v>
      </c>
      <c r="T12" s="563">
        <v>0.24362113821138198</v>
      </c>
    </row>
    <row r="13" spans="2:20" s="521" customFormat="1" ht="19.5" customHeight="1">
      <c r="B13" s="554"/>
      <c r="C13" s="555"/>
      <c r="D13" s="564" t="s">
        <v>238</v>
      </c>
      <c r="E13" s="565">
        <v>28</v>
      </c>
      <c r="F13" s="566" t="s">
        <v>239</v>
      </c>
      <c r="G13" s="567" t="s">
        <v>14</v>
      </c>
      <c r="H13" s="568" t="s">
        <v>14</v>
      </c>
      <c r="I13" s="568" t="s">
        <v>14</v>
      </c>
      <c r="J13" s="569">
        <v>0.44139285714285714</v>
      </c>
      <c r="K13" s="569">
        <v>0.3197142857142857</v>
      </c>
      <c r="L13" s="569">
        <v>0.33689285714285716</v>
      </c>
      <c r="M13" s="569">
        <v>0.2858571428571429</v>
      </c>
      <c r="N13" s="569">
        <v>0.27903571428571433</v>
      </c>
      <c r="O13" s="569">
        <v>0.2775714285714285</v>
      </c>
      <c r="P13" s="569">
        <v>0.27146428571428577</v>
      </c>
      <c r="Q13" s="569">
        <v>0.22982142857142857</v>
      </c>
      <c r="R13" s="569">
        <v>0.25596428571428576</v>
      </c>
      <c r="S13" s="570">
        <v>0.29350000000000004</v>
      </c>
      <c r="T13" s="571">
        <v>0.2251071428571429</v>
      </c>
    </row>
    <row r="14" spans="2:20" s="521" customFormat="1" ht="19.5" customHeight="1">
      <c r="B14" s="554"/>
      <c r="C14" s="555"/>
      <c r="D14" s="572" t="s">
        <v>240</v>
      </c>
      <c r="E14" s="573">
        <v>141</v>
      </c>
      <c r="F14" s="574" t="s">
        <v>239</v>
      </c>
      <c r="G14" s="575" t="s">
        <v>14</v>
      </c>
      <c r="H14" s="576" t="s">
        <v>14</v>
      </c>
      <c r="I14" s="576" t="s">
        <v>14</v>
      </c>
      <c r="J14" s="577">
        <v>0.1447163120567376</v>
      </c>
      <c r="K14" s="577">
        <v>0.14815602836879435</v>
      </c>
      <c r="L14" s="577">
        <v>0.10786524822695036</v>
      </c>
      <c r="M14" s="577">
        <v>0.09724113475177303</v>
      </c>
      <c r="N14" s="578">
        <v>0.09206382978723406</v>
      </c>
      <c r="O14" s="578">
        <v>0.08507801418439719</v>
      </c>
      <c r="P14" s="578">
        <v>0.09073758865248222</v>
      </c>
      <c r="Q14" s="578">
        <v>0.07773758865248222</v>
      </c>
      <c r="R14" s="578">
        <v>0.07278014184397165</v>
      </c>
      <c r="S14" s="579">
        <v>0.06919858156028368</v>
      </c>
      <c r="T14" s="580">
        <v>0.07078723404255313</v>
      </c>
    </row>
    <row r="15" spans="2:20" s="521" customFormat="1" ht="19.5" customHeight="1">
      <c r="B15" s="581" t="s">
        <v>225</v>
      </c>
      <c r="C15" s="582" t="s">
        <v>94</v>
      </c>
      <c r="D15" s="583"/>
      <c r="E15" s="584">
        <v>495</v>
      </c>
      <c r="F15" s="585" t="s">
        <v>137</v>
      </c>
      <c r="G15" s="559" t="s">
        <v>14</v>
      </c>
      <c r="H15" s="560" t="s">
        <v>14</v>
      </c>
      <c r="I15" s="560" t="s">
        <v>14</v>
      </c>
      <c r="J15" s="586">
        <v>16.512019191919197</v>
      </c>
      <c r="K15" s="586">
        <v>14.818802020202021</v>
      </c>
      <c r="L15" s="586">
        <v>15.75798787878788</v>
      </c>
      <c r="M15" s="586">
        <v>13.239016161616158</v>
      </c>
      <c r="N15" s="586">
        <v>11.79987474747475</v>
      </c>
      <c r="O15" s="586">
        <v>11.04999393939395</v>
      </c>
      <c r="P15" s="586">
        <v>10.48610101010099</v>
      </c>
      <c r="Q15" s="586">
        <v>10.615949494949486</v>
      </c>
      <c r="R15" s="586">
        <v>10.751737373737381</v>
      </c>
      <c r="S15" s="587">
        <v>10.58698383838384</v>
      </c>
      <c r="T15" s="588">
        <v>9.795531313131308</v>
      </c>
    </row>
    <row r="16" spans="2:20" s="521" customFormat="1" ht="34.5" customHeight="1">
      <c r="B16" s="544" t="s">
        <v>23</v>
      </c>
      <c r="C16" s="545"/>
      <c r="D16" s="546"/>
      <c r="E16" s="547"/>
      <c r="F16" s="548" t="s">
        <v>218</v>
      </c>
      <c r="G16" s="549" t="s">
        <v>14</v>
      </c>
      <c r="H16" s="550" t="s">
        <v>14</v>
      </c>
      <c r="I16" s="550" t="s">
        <v>14</v>
      </c>
      <c r="J16" s="551" t="s">
        <v>241</v>
      </c>
      <c r="K16" s="551" t="s">
        <v>242</v>
      </c>
      <c r="L16" s="551" t="s">
        <v>243</v>
      </c>
      <c r="M16" s="551" t="s">
        <v>244</v>
      </c>
      <c r="N16" s="551" t="s">
        <v>245</v>
      </c>
      <c r="O16" s="551" t="s">
        <v>246</v>
      </c>
      <c r="P16" s="551" t="s">
        <v>247</v>
      </c>
      <c r="Q16" s="551" t="s">
        <v>248</v>
      </c>
      <c r="R16" s="551" t="s">
        <v>249</v>
      </c>
      <c r="S16" s="552" t="s">
        <v>250</v>
      </c>
      <c r="T16" s="553" t="s">
        <v>251</v>
      </c>
    </row>
    <row r="17" spans="2:20" s="521" customFormat="1" ht="19.5" customHeight="1">
      <c r="B17" s="554"/>
      <c r="C17" s="555"/>
      <c r="D17" s="556" t="s">
        <v>236</v>
      </c>
      <c r="E17" s="557">
        <v>387</v>
      </c>
      <c r="F17" s="558" t="s">
        <v>237</v>
      </c>
      <c r="G17" s="559" t="s">
        <v>14</v>
      </c>
      <c r="H17" s="560" t="s">
        <v>14</v>
      </c>
      <c r="I17" s="560" t="s">
        <v>14</v>
      </c>
      <c r="J17" s="589">
        <v>16.905249354005182</v>
      </c>
      <c r="K17" s="589">
        <v>14.644886304909566</v>
      </c>
      <c r="L17" s="589">
        <v>13.762206718346258</v>
      </c>
      <c r="M17" s="589">
        <v>12.664943152454777</v>
      </c>
      <c r="N17" s="589">
        <v>11.006558139534883</v>
      </c>
      <c r="O17" s="589">
        <v>10.148881136950898</v>
      </c>
      <c r="P17" s="590">
        <v>9.23537467700258</v>
      </c>
      <c r="Q17" s="590">
        <v>9.662080103359157</v>
      </c>
      <c r="R17" s="589">
        <v>10.320909560723507</v>
      </c>
      <c r="S17" s="591">
        <v>9.778493540051675</v>
      </c>
      <c r="T17" s="592">
        <v>9.276506459948306</v>
      </c>
    </row>
    <row r="18" spans="2:20" s="521" customFormat="1" ht="19.5" customHeight="1">
      <c r="B18" s="554"/>
      <c r="C18" s="555"/>
      <c r="D18" s="564" t="s">
        <v>238</v>
      </c>
      <c r="E18" s="565">
        <v>21</v>
      </c>
      <c r="F18" s="566" t="s">
        <v>239</v>
      </c>
      <c r="G18" s="567" t="s">
        <v>14</v>
      </c>
      <c r="H18" s="568" t="s">
        <v>14</v>
      </c>
      <c r="I18" s="568" t="s">
        <v>14</v>
      </c>
      <c r="J18" s="593">
        <v>11.286666666666665</v>
      </c>
      <c r="K18" s="593">
        <v>12.133333333333335</v>
      </c>
      <c r="L18" s="593">
        <v>12.269047619047617</v>
      </c>
      <c r="M18" s="593">
        <v>12.078095238095239</v>
      </c>
      <c r="N18" s="593">
        <v>10.199047619047619</v>
      </c>
      <c r="O18" s="593">
        <v>10.31904761904762</v>
      </c>
      <c r="P18" s="593">
        <v>11.605714285714285</v>
      </c>
      <c r="Q18" s="593">
        <v>11.018571428571429</v>
      </c>
      <c r="R18" s="593">
        <v>10.160952380952383</v>
      </c>
      <c r="S18" s="594">
        <v>11.336666666666666</v>
      </c>
      <c r="T18" s="595">
        <v>10.202380952380953</v>
      </c>
    </row>
    <row r="19" spans="2:20" s="521" customFormat="1" ht="19.5" customHeight="1" thickBot="1">
      <c r="B19" s="596"/>
      <c r="C19" s="597"/>
      <c r="D19" s="598" t="s">
        <v>240</v>
      </c>
      <c r="E19" s="599">
        <v>87</v>
      </c>
      <c r="F19" s="600" t="s">
        <v>239</v>
      </c>
      <c r="G19" s="601" t="s">
        <v>14</v>
      </c>
      <c r="H19" s="602" t="s">
        <v>14</v>
      </c>
      <c r="I19" s="602" t="s">
        <v>14</v>
      </c>
      <c r="J19" s="603">
        <v>16.02411494252873</v>
      </c>
      <c r="K19" s="603">
        <v>16.240643678160918</v>
      </c>
      <c r="L19" s="603">
        <v>25.47793103448277</v>
      </c>
      <c r="M19" s="603">
        <v>16.072873563218383</v>
      </c>
      <c r="N19" s="603">
        <v>15.715172413793102</v>
      </c>
      <c r="O19" s="603">
        <v>15.234827586206892</v>
      </c>
      <c r="P19" s="603">
        <v>15.779425287356322</v>
      </c>
      <c r="Q19" s="603">
        <v>14.761839080459778</v>
      </c>
      <c r="R19" s="603">
        <v>12.810781609195406</v>
      </c>
      <c r="S19" s="604">
        <v>14.002413793103448</v>
      </c>
      <c r="T19" s="605">
        <v>12.00609195402299</v>
      </c>
    </row>
    <row r="20" ht="22.5" customHeight="1"/>
    <row r="21" spans="2:20" ht="216" customHeight="1">
      <c r="B21" s="669" t="s">
        <v>255</v>
      </c>
      <c r="C21" s="669"/>
      <c r="D21" s="669"/>
      <c r="E21" s="669"/>
      <c r="F21" s="669"/>
      <c r="G21" s="669"/>
      <c r="H21" s="669"/>
      <c r="I21" s="669"/>
      <c r="J21" s="669"/>
      <c r="K21" s="669"/>
      <c r="L21" s="669"/>
      <c r="M21" s="669"/>
      <c r="N21" s="669"/>
      <c r="O21" s="669"/>
      <c r="P21" s="669"/>
      <c r="Q21" s="669"/>
      <c r="R21" s="669"/>
      <c r="S21" s="669"/>
      <c r="T21" s="669"/>
    </row>
  </sheetData>
  <sheetProtection/>
  <mergeCells count="1">
    <mergeCell ref="B21:T21"/>
  </mergeCells>
  <printOptions/>
  <pageMargins left="0.7874015748031497" right="0.7874015748031497" top="0.984251968503937" bottom="0.984251968503937" header="0.5118110236220472" footer="0.5118110236220472"/>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（株）数理計画 数理計画本部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inoue</dc:creator>
  <cp:keywords/>
  <dc:description/>
  <cp:lastModifiedBy>D</cp:lastModifiedBy>
  <cp:lastPrinted>2021-11-01T06:37:01Z</cp:lastPrinted>
  <dcterms:created xsi:type="dcterms:W3CDTF">2012-02-14T02:31:36Z</dcterms:created>
  <dcterms:modified xsi:type="dcterms:W3CDTF">2021-11-01T06:37:07Z</dcterms:modified>
  <cp:category/>
  <cp:version/>
  <cp:contentType/>
  <cp:contentStatus/>
</cp:coreProperties>
</file>