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40" windowHeight="12105" activeTab="0"/>
  </bookViews>
  <sheets>
    <sheet name="表1（総括表）" sheetId="1" r:id="rId1"/>
    <sheet name="表2（経年変化）" sheetId="2" r:id="rId2"/>
    <sheet name="表3（継続調査点経年変化）" sheetId="3" r:id="rId3"/>
  </sheets>
  <definedNames>
    <definedName name="_xlnm.Print_Area" localSheetId="0">'表1（総括表）'!$A$1:$W$45</definedName>
    <definedName name="_xlnm.Print_Area" localSheetId="1">'表2（経年変化）'!$A$1:$Y$45</definedName>
    <definedName name="_xlnm.Print_Area" localSheetId="2">'表3（継続調査点経年変化）'!$B$1:$Y$21</definedName>
  </definedNames>
  <calcPr fullCalcOnLoad="1"/>
</workbook>
</file>

<file path=xl/sharedStrings.xml><?xml version="1.0" encoding="utf-8"?>
<sst xmlns="http://schemas.openxmlformats.org/spreadsheetml/2006/main" count="516" uniqueCount="295">
  <si>
    <t>表１　　平成２６年度ダイオキシン類に係る環境調査結果（総括表）</t>
  </si>
  <si>
    <t>単位：</t>
  </si>
  <si>
    <r>
      <t>大気　pg-TEQ/m</t>
    </r>
    <r>
      <rPr>
        <vertAlign val="superscript"/>
        <sz val="10"/>
        <rFont val="ＭＳ Ｐゴシック"/>
        <family val="3"/>
      </rPr>
      <t>3</t>
    </r>
  </si>
  <si>
    <t>水質　pg-TEQ/L</t>
  </si>
  <si>
    <t>底質　pg-TEQ/g</t>
  </si>
  <si>
    <t>土壌　pg-TEQ/g</t>
  </si>
  <si>
    <t>環境媒体</t>
  </si>
  <si>
    <t>調査の種類
又は地域分類　　（水域群）</t>
  </si>
  <si>
    <t>地点数</t>
  </si>
  <si>
    <t>検体数</t>
  </si>
  <si>
    <t>環境基準
超過
地点数</t>
  </si>
  <si>
    <t>調査結果</t>
  </si>
  <si>
    <t>環境
基準値</t>
  </si>
  <si>
    <t>平均値</t>
  </si>
  <si>
    <t>最小値</t>
  </si>
  <si>
    <t>最大値</t>
  </si>
  <si>
    <t>データ貼り付け用（大気）</t>
  </si>
  <si>
    <t>地点数</t>
  </si>
  <si>
    <t>検体数</t>
  </si>
  <si>
    <t>超過</t>
  </si>
  <si>
    <t>平均</t>
  </si>
  <si>
    <t>最小</t>
  </si>
  <si>
    <t>最大</t>
  </si>
  <si>
    <t>全体</t>
  </si>
  <si>
    <t>全調査地点</t>
  </si>
  <si>
    <t>全体</t>
  </si>
  <si>
    <t>(</t>
  </si>
  <si>
    <t>)</t>
  </si>
  <si>
    <t>－</t>
  </si>
  <si>
    <t>〃</t>
  </si>
  <si>
    <t>一般環境</t>
  </si>
  <si>
    <t>大気</t>
  </si>
  <si>
    <t>一般環境</t>
  </si>
  <si>
    <t>発生源周辺</t>
  </si>
  <si>
    <t>－</t>
  </si>
  <si>
    <t>沿道</t>
  </si>
  <si>
    <t>発生源周辺</t>
  </si>
  <si>
    <t>有効測定</t>
  </si>
  <si>
    <t>〃</t>
  </si>
  <si>
    <t>沿道</t>
  </si>
  <si>
    <t>〃</t>
  </si>
  <si>
    <t>〃</t>
  </si>
  <si>
    <t>公共用</t>
  </si>
  <si>
    <t>水域</t>
  </si>
  <si>
    <t>河川</t>
  </si>
  <si>
    <t>水質</t>
  </si>
  <si>
    <t>湖沼</t>
  </si>
  <si>
    <t>海域</t>
  </si>
  <si>
    <t>水域</t>
  </si>
  <si>
    <t>底質</t>
  </si>
  <si>
    <t>データ貼り付け用（地下水）</t>
  </si>
  <si>
    <t>地下水質</t>
  </si>
  <si>
    <t>合計</t>
  </si>
  <si>
    <t>土壌</t>
  </si>
  <si>
    <t>合計</t>
  </si>
  <si>
    <t>一般環境把握調査</t>
  </si>
  <si>
    <t>発生源周辺状況把握調査</t>
  </si>
  <si>
    <t>注１：</t>
  </si>
  <si>
    <t>平均値、最小値及び最大値は、各地点の年間平均値の平均値、最小値及び最大値である。</t>
  </si>
  <si>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</si>
  <si>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</si>
  <si>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</si>
  <si>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</si>
  <si>
    <t>　　　</t>
  </si>
  <si>
    <t>注４：</t>
  </si>
  <si>
    <t>公共用水域の環境基準超過地点数については、各地点の年間平均値が環境基準値を超過した地点数である。</t>
  </si>
  <si>
    <t>注５：</t>
  </si>
  <si>
    <t>地下水質については、このほかに汚染井戸周辺地区調査（５地点、５検体）及び継続監視調査（15地点、18検体）が
実施された。</t>
  </si>
  <si>
    <t>注６：</t>
  </si>
  <si>
    <t>土壌については、簡易測定法による８地点８検体のデータは、平均値、濃度範囲の算出の対象外である。
土壌については、このほかに継続モニタリング調査(４区域４地点、４検体)が実施された。</t>
  </si>
  <si>
    <t>データ貼り付け用（土壌）</t>
  </si>
  <si>
    <t>表２　　ダイオキシン類年度別調査地点数及び濃度</t>
  </si>
  <si>
    <t>単位：</t>
  </si>
  <si>
    <r>
      <t>大気　pg-TEQ/ｍ</t>
    </r>
    <r>
      <rPr>
        <vertAlign val="superscript"/>
        <sz val="8"/>
        <rFont val="ＭＳ Ｐゴシック"/>
        <family val="3"/>
      </rPr>
      <t>3</t>
    </r>
  </si>
  <si>
    <t>水質　pg-TEQ/L</t>
  </si>
  <si>
    <t>底質　pg-TEQ/g</t>
  </si>
  <si>
    <t>土壌　pg-TEQ/g</t>
  </si>
  <si>
    <t xml:space="preserve"> 環 境
 媒 体</t>
  </si>
  <si>
    <t>調査の種類
または
地域分類
（水域群）</t>
  </si>
  <si>
    <t xml:space="preserve">
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</si>
  <si>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</si>
  <si>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</si>
  <si>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</si>
  <si>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</si>
  <si>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</si>
  <si>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</si>
  <si>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</si>
  <si>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</si>
  <si>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</si>
  <si>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</si>
  <si>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</si>
  <si>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</si>
  <si>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</si>
  <si>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</si>
  <si>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</si>
  <si>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 xml:space="preserve">
２５年度</t>
  </si>
  <si>
    <t xml:space="preserve">
２６年度</t>
  </si>
  <si>
    <t>平均値</t>
  </si>
  <si>
    <t xml:space="preserve"> 大気</t>
  </si>
  <si>
    <t>濃度範囲</t>
  </si>
  <si>
    <t>0.010
～1.4</t>
  </si>
  <si>
    <t>0.0
～0.96</t>
  </si>
  <si>
    <t>0.0065
～1.1</t>
  </si>
  <si>
    <t>0.0073
～1.0</t>
  </si>
  <si>
    <t>0.0090
～1.7</t>
  </si>
  <si>
    <t>0.0066
～0.84</t>
  </si>
  <si>
    <t>0.0066
～0.72</t>
  </si>
  <si>
    <t>0.0083
～0.55</t>
  </si>
  <si>
    <t>0.0039
～0.61</t>
  </si>
  <si>
    <t>0.0053
～0.40</t>
  </si>
  <si>
    <t>0.0042
～0.58</t>
  </si>
  <si>
    <t>0.0032
～0.26</t>
  </si>
  <si>
    <t>0.0049
～0.37</t>
  </si>
  <si>
    <t>0.0054
～0.32</t>
  </si>
  <si>
    <t>0.0051
～0.45</t>
  </si>
  <si>
    <t>0.0047
～0.58</t>
  </si>
  <si>
    <t>0.0029
～0.20</t>
  </si>
  <si>
    <t>( 地点数 )</t>
  </si>
  <si>
    <t xml:space="preserve"> 一般環境</t>
  </si>
  <si>
    <t>( 地点数 )</t>
  </si>
  <si>
    <t xml:space="preserve"> 発生源</t>
  </si>
  <si>
    <t xml:space="preserve"> 周辺</t>
  </si>
  <si>
    <t xml:space="preserve"> 沿道</t>
  </si>
  <si>
    <t>0.065
～13</t>
  </si>
  <si>
    <t>0.054
～14</t>
  </si>
  <si>
    <t>0.012
～48</t>
  </si>
  <si>
    <t>0.0028
～27</t>
  </si>
  <si>
    <t>0.010
～2.7</t>
  </si>
  <si>
    <t>0.020
～11</t>
  </si>
  <si>
    <t>0.0069
～4.6</t>
  </si>
  <si>
    <t>0.0070
～5.6</t>
  </si>
  <si>
    <t>0.014
～3.2</t>
  </si>
  <si>
    <t>0.0097
～3.0</t>
  </si>
  <si>
    <t>0.013
～3.0</t>
  </si>
  <si>
    <t>0.011
～3.1</t>
  </si>
  <si>
    <t>0.010
～2.1</t>
  </si>
  <si>
    <t>0.012
～3.4</t>
  </si>
  <si>
    <t>0.0084
～2.6</t>
  </si>
  <si>
    <t>0.013
～3.2</t>
  </si>
  <si>
    <t>0.012
～2.1</t>
  </si>
  <si>
    <t>公</t>
  </si>
  <si>
    <t>水</t>
  </si>
  <si>
    <t>共</t>
  </si>
  <si>
    <t xml:space="preserve"> 河川</t>
  </si>
  <si>
    <t>用</t>
  </si>
  <si>
    <t>質</t>
  </si>
  <si>
    <t>(1,591)</t>
  </si>
  <si>
    <t>水</t>
  </si>
  <si>
    <t xml:space="preserve"> 湖沼</t>
  </si>
  <si>
    <t>域</t>
  </si>
  <si>
    <t>（100）</t>
  </si>
  <si>
    <t xml:space="preserve"> 海域</t>
  </si>
  <si>
    <t>（366）</t>
  </si>
  <si>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</si>
  <si>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</si>
  <si>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</si>
  <si>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</si>
  <si>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</si>
  <si>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</si>
  <si>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</si>
  <si>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</si>
  <si>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</si>
  <si>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</si>
  <si>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</si>
  <si>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</si>
  <si>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</si>
  <si>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</si>
  <si>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</si>
  <si>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</si>
  <si>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0.068
～660</t>
  </si>
  <si>
    <t>底</t>
  </si>
  <si>
    <t>(1,740)</t>
  </si>
  <si>
    <t>(1,336)</t>
  </si>
  <si>
    <t>（90）</t>
  </si>
  <si>
    <t>（314）</t>
  </si>
  <si>
    <t xml:space="preserve"> 地下水質</t>
  </si>
  <si>
    <t>0.046
～5.5</t>
  </si>
  <si>
    <t>0.062
～0.55</t>
  </si>
  <si>
    <t>0.00081
～0.89</t>
  </si>
  <si>
    <t>0.00020
～0.92</t>
  </si>
  <si>
    <t>0.011
～2.0</t>
  </si>
  <si>
    <t>0.00032～0.67</t>
  </si>
  <si>
    <t>0.0079
～3.2</t>
  </si>
  <si>
    <t>0.0088
～0.72</t>
  </si>
  <si>
    <t>0.013
～2.2</t>
  </si>
  <si>
    <t>0.0076
～2.4</t>
  </si>
  <si>
    <t>0.010
～0.38</t>
  </si>
  <si>
    <t>0.011
～0.88</t>
  </si>
  <si>
    <t>0.0098
～0.44</t>
  </si>
  <si>
    <t>0.0084
～0.62</t>
  </si>
  <si>
    <t>0.0084
～1.6</t>
  </si>
  <si>
    <t>0.011
～110</t>
  </si>
  <si>
    <t xml:space="preserve"> 土壌</t>
  </si>
  <si>
    <t xml:space="preserve"> 合計</t>
  </si>
  <si>
    <t>0.0015
～61</t>
  </si>
  <si>
    <t>0
～1,200</t>
  </si>
  <si>
    <t>0
～4,600</t>
  </si>
  <si>
    <t>0
～250</t>
  </si>
  <si>
    <t>0
～1,400</t>
  </si>
  <si>
    <t>0
～2,800</t>
  </si>
  <si>
    <t>0
～330</t>
  </si>
  <si>
    <t>0
～170</t>
  </si>
  <si>
    <t>0
～190</t>
  </si>
  <si>
    <t>0
～85</t>
  </si>
  <si>
    <t>0
～94</t>
  </si>
  <si>
    <t>0
～140</t>
  </si>
  <si>
    <t>0
～150</t>
  </si>
  <si>
    <t>0
～230</t>
  </si>
  <si>
    <t xml:space="preserve"> 一般環境</t>
  </si>
  <si>
    <t xml:space="preserve"> 発生源</t>
  </si>
  <si>
    <t xml:space="preserve"> 周辺</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</si>
  <si>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</si>
  <si>
    <t>表３　　継続調査地点におけるダイオキシン類の濃度（平均値）の推移</t>
  </si>
  <si>
    <r>
      <t>大気　pg-TEQ/ｍ</t>
    </r>
    <r>
      <rPr>
        <vertAlign val="superscript"/>
        <sz val="10"/>
        <rFont val="ＭＳ Ｐゴシック"/>
        <family val="3"/>
      </rPr>
      <t>3</t>
    </r>
  </si>
  <si>
    <t>環境媒体</t>
  </si>
  <si>
    <t>水域群</t>
  </si>
  <si>
    <t>調査
地点数</t>
  </si>
  <si>
    <t>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</si>
  <si>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</si>
  <si>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</si>
  <si>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</si>
  <si>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</si>
  <si>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</si>
  <si>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</si>
  <si>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</si>
  <si>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</si>
  <si>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</si>
  <si>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</si>
  <si>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</si>
  <si>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</si>
  <si>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</si>
  <si>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</si>
  <si>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</si>
  <si>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 xml:space="preserve">
２５年度</t>
  </si>
  <si>
    <t xml:space="preserve">
２６年度</t>
  </si>
  <si>
    <t>大気</t>
  </si>
  <si>
    <t>(PCDD及びPCDF)</t>
  </si>
  <si>
    <t>濃度
範囲</t>
  </si>
  <si>
    <t>0.010
～0.71</t>
  </si>
  <si>
    <t>0.045
～0.55</t>
  </si>
  <si>
    <t>0.020
～0.50</t>
  </si>
  <si>
    <t>0.038
～0.96</t>
  </si>
  <si>
    <t>0.021
～0.44</t>
  </si>
  <si>
    <t>0.017
～0.20</t>
  </si>
  <si>
    <t>0.021
～0.25</t>
  </si>
  <si>
    <t>0.015
～0.14</t>
  </si>
  <si>
    <t>0.017
～0.15</t>
  </si>
  <si>
    <t>0.016
～0.15</t>
  </si>
  <si>
    <t>0.010
～0.11</t>
  </si>
  <si>
    <t>0.0082
～0.083</t>
  </si>
  <si>
    <t>0.010
～0.097</t>
  </si>
  <si>
    <t>0.0059
～0.069</t>
  </si>
  <si>
    <t>0.0070
～0.085</t>
  </si>
  <si>
    <t>0.0073
～0.091</t>
  </si>
  <si>
    <t>0.0087
～0.044</t>
  </si>
  <si>
    <t>公共用水域</t>
  </si>
  <si>
    <t>0.019
～48</t>
  </si>
  <si>
    <t>0.017
～27</t>
  </si>
  <si>
    <t>0.018
～2.7</t>
  </si>
  <si>
    <t>0.020
～7.0</t>
  </si>
  <si>
    <t>0.011
～2.5</t>
  </si>
  <si>
    <t>0.0070
～4.1</t>
  </si>
  <si>
    <t>0.017
～3.2</t>
  </si>
  <si>
    <t>0.0097
～3.0</t>
  </si>
  <si>
    <t>0.013
～2.8</t>
  </si>
  <si>
    <t>0.012
～3.1</t>
  </si>
  <si>
    <t>0.010
～2.1</t>
  </si>
  <si>
    <t>0.014
～3.4</t>
  </si>
  <si>
    <t>0.014
～2.6</t>
  </si>
  <si>
    <t>0.013
～3.2</t>
  </si>
  <si>
    <t>0.015
～2.1</t>
  </si>
  <si>
    <t>河川</t>
  </si>
  <si>
    <t>平均値</t>
  </si>
  <si>
    <t>湖沼</t>
  </si>
  <si>
    <t>海域</t>
  </si>
  <si>
    <t>平均値</t>
  </si>
  <si>
    <t>0.0025
～510</t>
  </si>
  <si>
    <t>0.084
～430</t>
  </si>
  <si>
    <t>0.084
～370</t>
  </si>
  <si>
    <t>0.071
～410</t>
  </si>
  <si>
    <t>0.061
～570</t>
  </si>
  <si>
    <t>0.053
～510</t>
  </si>
  <si>
    <t>0.10
～300</t>
  </si>
  <si>
    <t>0.067
～290</t>
  </si>
  <si>
    <t>0.067
～500</t>
  </si>
  <si>
    <t>0.060
～390</t>
  </si>
  <si>
    <t>0.080
～320</t>
  </si>
  <si>
    <t>0.084
～270</t>
  </si>
  <si>
    <t>0.063
～200</t>
  </si>
  <si>
    <t>0.062
～200</t>
  </si>
  <si>
    <t>0.068
～210</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</si>
  <si>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
　　　　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</si>
  <si>
    <t>0.0036
～0.42</t>
  </si>
  <si>
    <t>0.012
～1.0</t>
  </si>
  <si>
    <t>0
～100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</si>
</sst>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_ "/>
    <numFmt numFmtId="187" formatCode="0_);[Red]\(0\)"/>
    <numFmt numFmtId="188" formatCode="0.000000_ "/>
    <numFmt numFmtId="189" formatCode="0.000"/>
    <numFmt numFmtId="190" formatCode="&quot;(&quot;&quot; &quot;##&quot; &quot;&quot;)&quot;"/>
    <numFmt numFmtId="191" formatCode="&quot;(&quot;&quot; &quot;#,###&quot; &quot;&quot;)&quot;"/>
    <numFmt numFmtId="192" formatCode="0.0"/>
  </numFmts>
  <fonts count="53">
    <font>
      <sz val="11"/>
      <name val="ＭＳ 明朝"/>
      <family val="1"/>
    </font>
    <font>
      <sz val="10"/>
      <color indexed="8"/>
      <name val="ＭＳ Ｐゴシック"/>
      <family val="3"/>
    </font>
    <font>
      <sz val="10"/>
      <name val="ＭＳ Ｐゴシック"/>
      <family val="3"/>
    </font>
    <font>
      <sz val="12"/>
      <name val="ＭＳ ゴシック"/>
      <family val="3"/>
    </font>
    <font>
      <sz val="6"/>
      <name val="ＭＳ Ｐゴシック"/>
      <family val="3"/>
    </font>
    <font>
      <sz val="14"/>
      <name val="ＭＳ Ｐゴシック"/>
      <family val="3"/>
    </font>
    <font>
      <vertAlign val="superscrip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11"/>
      <color indexed="8"/>
      <name val="ＭＳ Ｐゴシック"/>
      <family val="3"/>
    </font>
    <font>
      <sz val="9.5"/>
      <name val="ＭＳ Ｐゴシック"/>
      <family val="3"/>
    </font>
    <font>
      <sz val="9.6"/>
      <name val="ＭＳ Ｐゴシック"/>
      <family val="3"/>
    </font>
    <font>
      <sz val="11"/>
      <name val="ＭＳ Ｐゴシック"/>
      <family val="3"/>
    </font>
    <font>
      <sz val="16"/>
      <name val="ＭＳ ゴシック"/>
      <family val="3"/>
    </font>
    <font>
      <sz val="8"/>
      <name val="ＭＳ Ｐゴシック"/>
      <family val="3"/>
    </font>
    <font>
      <vertAlign val="superscript"/>
      <sz val="8"/>
      <name val="ＭＳ Ｐゴシック"/>
      <family val="3"/>
    </font>
    <font>
      <sz val="6"/>
      <name val="ＭＳ 明朝"/>
      <family val="1"/>
    </font>
    <font>
      <b/>
      <sz val="12"/>
      <name val="ＭＳ Ｐゴシック"/>
      <family val="3"/>
    </font>
    <font>
      <sz val="10"/>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thin"/>
      <right/>
      <top style="medium"/>
      <bottom/>
    </border>
    <border>
      <left/>
      <right/>
      <top style="medium"/>
      <bottom/>
    </border>
    <border>
      <left/>
      <right style="medium"/>
      <top/>
      <bottom/>
    </border>
    <border>
      <left/>
      <right style="thin"/>
      <top/>
      <bottom/>
    </border>
    <border>
      <left style="thin"/>
      <right/>
      <top/>
      <bottom/>
    </border>
    <border>
      <left/>
      <right/>
      <top/>
      <bottom style="thin"/>
    </border>
    <border>
      <left/>
      <right style="medium"/>
      <top/>
      <bottom style="thin"/>
    </border>
    <border>
      <left style="medium"/>
      <right/>
      <top/>
      <bottom style="thin"/>
    </border>
    <border>
      <left/>
      <right style="thin"/>
      <top/>
      <bottom style="thin"/>
    </border>
    <border>
      <left style="thin"/>
      <right/>
      <top/>
      <bottom style="thin"/>
    </border>
    <border>
      <left style="thin"/>
      <right/>
      <top/>
      <bottom style="hair"/>
    </border>
    <border>
      <left/>
      <right style="medium"/>
      <top/>
      <bottom style="hair"/>
    </border>
    <border>
      <left style="medium"/>
      <right/>
      <top/>
      <bottom style="hair"/>
    </border>
    <border>
      <left/>
      <right/>
      <top/>
      <bottom style="hair"/>
    </border>
    <border>
      <left/>
      <right style="thin"/>
      <top/>
      <bottom style="hair"/>
    </border>
    <border>
      <left style="thin"/>
      <right/>
      <top style="hair"/>
      <bottom/>
    </border>
    <border>
      <left style="medium"/>
      <right/>
      <top style="hair"/>
      <bottom/>
    </border>
    <border>
      <left/>
      <right/>
      <top style="hair"/>
      <bottom/>
    </border>
    <border>
      <left/>
      <right style="thin"/>
      <top style="hair"/>
      <bottom/>
    </border>
    <border>
      <left/>
      <right style="medium"/>
      <top style="hair"/>
      <bottom/>
    </border>
    <border>
      <left style="medium"/>
      <right/>
      <top/>
      <bottom style="medium"/>
    </border>
    <border>
      <left style="thin"/>
      <right/>
      <top/>
      <bottom style="medium"/>
    </border>
    <border>
      <left/>
      <right style="medium"/>
      <top/>
      <bottom style="medium"/>
    </border>
    <border>
      <left/>
      <right/>
      <top style="medium"/>
      <bottom style="thin"/>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bottom/>
    </border>
    <border>
      <left style="thin"/>
      <right/>
      <top style="hair"/>
      <bottom style="hair"/>
    </border>
    <border>
      <left/>
      <right/>
      <top style="hair"/>
      <bottom style="hair"/>
    </border>
    <border>
      <left style="medium"/>
      <right/>
      <top style="hair"/>
      <bottom style="hair"/>
    </border>
    <border>
      <left/>
      <right style="thin"/>
      <top style="hair"/>
      <bottom style="hair"/>
    </border>
    <border>
      <left/>
      <right style="medium"/>
      <top style="hair"/>
      <bottom style="hair"/>
    </border>
    <border>
      <left style="thin"/>
      <right/>
      <top style="hair"/>
      <bottom style="medium"/>
    </border>
    <border>
      <left/>
      <right/>
      <top style="hair"/>
      <bottom style="medium"/>
    </border>
    <border>
      <left style="medium"/>
      <right/>
      <top style="hair"/>
      <bottom style="medium"/>
    </border>
    <border>
      <left/>
      <right style="thin"/>
      <top style="hair"/>
      <bottom style="medium"/>
    </border>
    <border>
      <left/>
      <right style="medium"/>
      <top style="hair"/>
      <bottom style="medium"/>
    </border>
    <border>
      <left style="medium"/>
      <right style="thin"/>
      <top style="medium"/>
      <bottom/>
    </border>
    <border>
      <left style="medium"/>
      <right style="thin"/>
      <top/>
      <bottom style="medium"/>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medium"/>
      <right style="medium"/>
      <top style="medium"/>
      <bottom style="medium"/>
    </border>
    <border>
      <left style="thin"/>
      <right style="thin"/>
      <top/>
      <bottom/>
    </border>
    <border>
      <left style="thin"/>
      <right/>
      <top style="thin"/>
      <bottom style="hair"/>
    </border>
    <border>
      <left/>
      <right style="medium"/>
      <top style="thin"/>
      <bottom style="hair"/>
    </border>
    <border>
      <left style="thin"/>
      <right style="thin"/>
      <top style="medium"/>
      <bottom style="medium"/>
    </border>
    <border>
      <left style="thin"/>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medium"/>
      <right/>
      <top style="thin"/>
      <bottom/>
    </border>
    <border>
      <left/>
      <right style="thin"/>
      <top style="thin"/>
      <bottom/>
    </border>
    <border>
      <left style="thin"/>
      <right/>
      <top style="thin"/>
      <bottom/>
    </border>
    <border>
      <left style="thin"/>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style="hair"/>
      <right style="hair"/>
      <top style="medium"/>
      <bottom style="hair"/>
    </border>
    <border>
      <left/>
      <right style="hair"/>
      <top style="medium"/>
      <bottom style="hair"/>
    </border>
    <border>
      <left/>
      <right style="medium"/>
      <top style="medium"/>
      <bottom style="hair"/>
    </border>
    <border>
      <left style="thin"/>
      <right style="hair"/>
      <top/>
      <bottom/>
    </border>
    <border>
      <left style="hair"/>
      <right style="hair"/>
      <top/>
      <bottom/>
    </border>
    <border>
      <left style="hair"/>
      <right/>
      <top/>
      <bottom/>
    </border>
    <border>
      <left/>
      <right style="hair"/>
      <top/>
      <bottom/>
    </border>
    <border>
      <left style="thin"/>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medium"/>
      <top style="hair"/>
      <bottom style="thin"/>
    </border>
    <border>
      <left style="thin"/>
      <right style="thin"/>
      <top style="thin"/>
      <bottom/>
    </border>
    <border>
      <left style="thin"/>
      <right style="thin"/>
      <top/>
      <bottom style="thin"/>
    </border>
    <border>
      <left/>
      <right style="hair"/>
      <top style="thin"/>
      <bottom style="hair"/>
    </border>
    <border>
      <left style="thin"/>
      <right style="thin"/>
      <top/>
      <bottom style="medium"/>
    </border>
    <border>
      <left style="medium"/>
      <right/>
      <top style="medium"/>
      <bottom/>
    </border>
    <border>
      <left style="thin"/>
      <right style="thin"/>
      <top style="medium"/>
      <bottom/>
    </border>
    <border>
      <left/>
      <right style="thin"/>
      <top style="medium"/>
      <bottom/>
    </border>
    <border>
      <left style="thin"/>
      <right style="thin"/>
      <top style="medium"/>
      <bottom style="hair"/>
    </border>
    <border>
      <left style="thin"/>
      <right style="hair"/>
      <top style="medium"/>
      <bottom style="hair"/>
    </border>
    <border>
      <left style="hair"/>
      <right/>
      <top style="medium"/>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style="hair"/>
      <top style="thin"/>
      <bottom/>
    </border>
    <border>
      <left style="hair"/>
      <right/>
      <top style="thin"/>
      <bottom/>
    </border>
    <border>
      <left/>
      <right style="hair"/>
      <top style="thin"/>
      <bottom/>
    </border>
    <border>
      <left/>
      <right style="medium"/>
      <top style="thin"/>
      <bottom/>
    </border>
    <border>
      <left style="thin"/>
      <right style="thin"/>
      <top/>
      <bottom style="hair"/>
    </border>
    <border>
      <left style="hair"/>
      <right style="hair"/>
      <top/>
      <bottom style="hair"/>
    </border>
    <border>
      <left style="hair"/>
      <right/>
      <top/>
      <bottom style="hair"/>
    </border>
    <border>
      <left/>
      <right style="hair"/>
      <top/>
      <bottom style="hair"/>
    </border>
    <border>
      <left style="hair"/>
      <right style="hair"/>
      <top style="hair"/>
      <bottom/>
    </border>
    <border>
      <left style="hair"/>
      <right/>
      <top style="hair"/>
      <bottom/>
    </border>
    <border>
      <left style="thin"/>
      <right style="thin"/>
      <top style="hair"/>
      <bottom style="medium"/>
    </border>
    <border>
      <left style="thin"/>
      <right style="hair"/>
      <top style="hair"/>
      <bottom style="medium"/>
    </border>
    <border>
      <left style="hair"/>
      <right style="hair"/>
      <top style="hair"/>
      <bottom style="medium"/>
    </border>
    <border>
      <left style="hair"/>
      <right/>
      <top style="hair"/>
      <bottom style="medium"/>
    </border>
    <border>
      <left style="hair"/>
      <right style="hair"/>
      <top/>
      <bottom style="medium"/>
    </border>
    <border>
      <left/>
      <right/>
      <top/>
      <bottom style="medium"/>
    </border>
    <border>
      <left/>
      <right style="thin"/>
      <top/>
      <bottom style="medium"/>
    </border>
    <border>
      <left/>
      <right style="hair"/>
      <top style="hair"/>
      <bottom style="medium"/>
    </border>
    <border>
      <left style="thin"/>
      <right style="hair"/>
      <top/>
      <bottom style="hair"/>
    </border>
    <border>
      <left style="thin"/>
      <right style="hair"/>
      <top style="hair"/>
      <bottom/>
    </border>
    <border>
      <left style="thin"/>
      <right style="thin"/>
      <top style="hair"/>
      <bottom/>
    </border>
    <border>
      <left/>
      <right style="hair"/>
      <top style="hair"/>
      <bottom/>
    </border>
    <border>
      <left style="medium"/>
      <right style="medium"/>
      <top style="medium"/>
      <bottom/>
    </border>
    <border>
      <left style="medium"/>
      <right style="medium"/>
      <top/>
      <bottom/>
    </border>
    <border>
      <left style="medium"/>
      <right style="medium"/>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style="medium"/>
      <bottom/>
    </border>
    <border>
      <left style="medium"/>
      <right style="medium"/>
      <top/>
      <bottom style="thin"/>
    </border>
    <border>
      <left style="medium"/>
      <right style="medium"/>
      <top style="thin"/>
      <bottom/>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2" fillId="0" borderId="0">
      <alignment/>
      <protection/>
    </xf>
    <xf numFmtId="0" fontId="13" fillId="0" borderId="0">
      <alignment/>
      <protection/>
    </xf>
    <xf numFmtId="0" fontId="13" fillId="0" borderId="0">
      <alignment/>
      <protection/>
    </xf>
    <xf numFmtId="0" fontId="10" fillId="0" borderId="0">
      <alignment/>
      <protection/>
    </xf>
    <xf numFmtId="0" fontId="20" fillId="0" borderId="0">
      <alignment/>
      <protection/>
    </xf>
    <xf numFmtId="0" fontId="52" fillId="32" borderId="0" applyNumberFormat="0" applyBorder="0" applyAlignment="0" applyProtection="0"/>
  </cellStyleXfs>
  <cellXfs count="723">
    <xf numFmtId="0" fontId="0" fillId="0" borderId="0" xfId="0" applyAlignment="1">
      <alignment vertical="center"/>
    </xf>
    <xf numFmtId="176" fontId="3" fillId="0" borderId="0" xfId="60" applyNumberFormat="1" applyFont="1">
      <alignment/>
      <protection/>
    </xf>
    <xf numFmtId="176" fontId="2" fillId="0" borderId="0" xfId="60" applyNumberFormat="1">
      <alignment/>
      <protection/>
    </xf>
    <xf numFmtId="38" fontId="2" fillId="0" borderId="0" xfId="60" applyNumberFormat="1">
      <alignment/>
      <protection/>
    </xf>
    <xf numFmtId="38" fontId="2" fillId="0" borderId="0" xfId="60" applyNumberFormat="1" applyFont="1">
      <alignment/>
      <protection/>
    </xf>
    <xf numFmtId="0" fontId="2" fillId="0" borderId="0" xfId="60" applyNumberFormat="1">
      <alignment/>
      <protection/>
    </xf>
    <xf numFmtId="176" fontId="5" fillId="0" borderId="0" xfId="60" applyNumberFormat="1" applyFont="1">
      <alignment/>
      <protection/>
    </xf>
    <xf numFmtId="0" fontId="2" fillId="0" borderId="0" xfId="60" applyNumberFormat="1" applyAlignment="1">
      <alignment horizontal="right"/>
      <protection/>
    </xf>
    <xf numFmtId="0" fontId="2" fillId="0" borderId="0" xfId="60" applyNumberFormat="1" applyFont="1">
      <alignment/>
      <protection/>
    </xf>
    <xf numFmtId="176" fontId="2" fillId="0" borderId="0" xfId="60" applyNumberFormat="1" applyAlignment="1">
      <alignment vertical="top"/>
      <protection/>
    </xf>
    <xf numFmtId="176" fontId="8" fillId="0" borderId="0" xfId="60" applyNumberFormat="1" applyFont="1" applyAlignment="1">
      <alignment vertical="top"/>
      <protection/>
    </xf>
    <xf numFmtId="176" fontId="2" fillId="0" borderId="10" xfId="60" applyNumberFormat="1" applyFont="1" applyBorder="1" applyAlignment="1">
      <alignment horizontal="center" vertical="top"/>
      <protection/>
    </xf>
    <xf numFmtId="176" fontId="2" fillId="0" borderId="11" xfId="60" applyNumberFormat="1" applyBorder="1" applyAlignment="1">
      <alignment vertical="top"/>
      <protection/>
    </xf>
    <xf numFmtId="176" fontId="2" fillId="0" borderId="12" xfId="60" applyNumberFormat="1" applyBorder="1" applyAlignment="1">
      <alignment/>
      <protection/>
    </xf>
    <xf numFmtId="176" fontId="2" fillId="0" borderId="13" xfId="60" applyNumberFormat="1" applyBorder="1" applyAlignment="1">
      <alignment vertical="top"/>
      <protection/>
    </xf>
    <xf numFmtId="176" fontId="2" fillId="0" borderId="14" xfId="60" applyNumberFormat="1" applyBorder="1" applyAlignment="1">
      <alignment vertical="top"/>
      <protection/>
    </xf>
    <xf numFmtId="38" fontId="2" fillId="0" borderId="11" xfId="60" applyNumberFormat="1" applyFont="1" applyFill="1" applyBorder="1" applyAlignment="1">
      <alignment/>
      <protection/>
    </xf>
    <xf numFmtId="176" fontId="2" fillId="0" borderId="0" xfId="60" applyNumberFormat="1" applyFont="1" applyFill="1" applyBorder="1" applyAlignment="1">
      <alignment/>
      <protection/>
    </xf>
    <xf numFmtId="38" fontId="2" fillId="0" borderId="15" xfId="60" applyNumberFormat="1" applyFont="1" applyFill="1" applyBorder="1" applyAlignment="1">
      <alignment/>
      <protection/>
    </xf>
    <xf numFmtId="38" fontId="2" fillId="0" borderId="0" xfId="60" applyNumberFormat="1" applyFont="1" applyFill="1" applyBorder="1" applyAlignment="1">
      <alignment/>
      <protection/>
    </xf>
    <xf numFmtId="0" fontId="2" fillId="0" borderId="0" xfId="60" applyFont="1" applyFill="1" applyBorder="1" applyAlignment="1">
      <alignment/>
      <protection/>
    </xf>
    <xf numFmtId="0" fontId="2" fillId="0" borderId="14" xfId="60" applyFont="1" applyFill="1" applyBorder="1" applyAlignment="1">
      <alignment/>
      <protection/>
    </xf>
    <xf numFmtId="0" fontId="2" fillId="0" borderId="0" xfId="60" applyNumberFormat="1" applyFont="1" applyFill="1" applyBorder="1" applyAlignment="1">
      <alignment horizontal="center"/>
      <protection/>
    </xf>
    <xf numFmtId="177" fontId="2" fillId="0" borderId="0" xfId="60" applyNumberFormat="1" applyFont="1" applyFill="1" applyBorder="1" applyAlignment="1">
      <alignment horizontal="right"/>
      <protection/>
    </xf>
    <xf numFmtId="0" fontId="2" fillId="0" borderId="15" xfId="60" applyFont="1" applyFill="1" applyBorder="1" applyAlignment="1">
      <alignment horizontal="center"/>
      <protection/>
    </xf>
    <xf numFmtId="0" fontId="2" fillId="0" borderId="16" xfId="60" applyNumberFormat="1" applyFont="1" applyFill="1" applyBorder="1" applyAlignment="1">
      <alignment horizontal="center"/>
      <protection/>
    </xf>
    <xf numFmtId="178" fontId="2" fillId="0" borderId="0" xfId="60" applyNumberFormat="1" applyFont="1" applyFill="1" applyBorder="1" applyAlignment="1">
      <alignment horizontal="right"/>
      <protection/>
    </xf>
    <xf numFmtId="0" fontId="2" fillId="0" borderId="0" xfId="60" applyFont="1" applyFill="1" applyBorder="1" applyAlignment="1">
      <alignment horizontal="center"/>
      <protection/>
    </xf>
    <xf numFmtId="179" fontId="2" fillId="0" borderId="0" xfId="60" applyNumberFormat="1" applyFont="1" applyFill="1" applyBorder="1" applyAlignment="1">
      <alignment/>
      <protection/>
    </xf>
    <xf numFmtId="0" fontId="2" fillId="0" borderId="14" xfId="60" applyFont="1" applyFill="1" applyBorder="1" applyAlignment="1">
      <alignment horizontal="center"/>
      <protection/>
    </xf>
    <xf numFmtId="176" fontId="2" fillId="0" borderId="10" xfId="60" applyNumberFormat="1" applyFont="1" applyBorder="1" applyAlignment="1">
      <alignment vertical="center"/>
      <protection/>
    </xf>
    <xf numFmtId="176" fontId="2" fillId="0" borderId="10" xfId="60" applyNumberFormat="1" applyBorder="1" applyAlignment="1">
      <alignment vertical="center"/>
      <protection/>
    </xf>
    <xf numFmtId="0" fontId="2" fillId="0" borderId="10" xfId="60" applyNumberFormat="1" applyBorder="1" applyAlignment="1">
      <alignment vertical="center"/>
      <protection/>
    </xf>
    <xf numFmtId="180" fontId="2" fillId="0" borderId="10" xfId="60" applyNumberFormat="1" applyBorder="1" applyAlignment="1">
      <alignment vertical="center"/>
      <protection/>
    </xf>
    <xf numFmtId="176" fontId="2" fillId="0" borderId="0" xfId="60" applyNumberFormat="1" applyFont="1" applyAlignment="1">
      <alignment vertical="top"/>
      <protection/>
    </xf>
    <xf numFmtId="176" fontId="2" fillId="0" borderId="16" xfId="60" applyNumberFormat="1" applyBorder="1" applyAlignment="1">
      <alignment vertical="top"/>
      <protection/>
    </xf>
    <xf numFmtId="176" fontId="2" fillId="0" borderId="17" xfId="60" applyNumberFormat="1" applyBorder="1" applyAlignment="1">
      <alignment vertical="top"/>
      <protection/>
    </xf>
    <xf numFmtId="176" fontId="2" fillId="0" borderId="18" xfId="60" applyNumberFormat="1" applyBorder="1" applyAlignment="1">
      <alignment vertical="top"/>
      <protection/>
    </xf>
    <xf numFmtId="38" fontId="2" fillId="0" borderId="19" xfId="60" applyNumberFormat="1" applyFont="1" applyFill="1" applyBorder="1" applyAlignment="1">
      <alignment/>
      <protection/>
    </xf>
    <xf numFmtId="176" fontId="2" fillId="0" borderId="17" xfId="60" applyNumberFormat="1" applyFont="1" applyFill="1" applyBorder="1" applyAlignment="1">
      <alignment/>
      <protection/>
    </xf>
    <xf numFmtId="38" fontId="2" fillId="0" borderId="20" xfId="60" applyNumberFormat="1" applyFont="1" applyFill="1" applyBorder="1" applyAlignment="1">
      <alignment/>
      <protection/>
    </xf>
    <xf numFmtId="38" fontId="2" fillId="0" borderId="17" xfId="60" applyNumberFormat="1" applyFont="1" applyFill="1" applyBorder="1" applyAlignment="1">
      <alignment/>
      <protection/>
    </xf>
    <xf numFmtId="0" fontId="2" fillId="0" borderId="17" xfId="60" applyFont="1" applyFill="1" applyBorder="1" applyAlignment="1">
      <alignment/>
      <protection/>
    </xf>
    <xf numFmtId="38" fontId="2" fillId="0" borderId="17" xfId="60" applyNumberFormat="1" applyFont="1" applyFill="1" applyBorder="1" applyAlignment="1">
      <alignment horizontal="center"/>
      <protection/>
    </xf>
    <xf numFmtId="0" fontId="2" fillId="0" borderId="18" xfId="60" applyFont="1" applyFill="1" applyBorder="1" applyAlignment="1">
      <alignment/>
      <protection/>
    </xf>
    <xf numFmtId="0" fontId="2" fillId="0" borderId="17" xfId="60" applyNumberFormat="1" applyFont="1" applyFill="1" applyBorder="1" applyAlignment="1">
      <alignment horizontal="center"/>
      <protection/>
    </xf>
    <xf numFmtId="177" fontId="2" fillId="0" borderId="17" xfId="60" applyNumberFormat="1" applyFont="1" applyFill="1" applyBorder="1" applyAlignment="1">
      <alignment horizontal="right"/>
      <protection/>
    </xf>
    <xf numFmtId="0" fontId="2" fillId="0" borderId="20" xfId="60" applyFont="1" applyFill="1" applyBorder="1" applyAlignment="1">
      <alignment horizontal="center"/>
      <protection/>
    </xf>
    <xf numFmtId="0" fontId="2" fillId="0" borderId="21" xfId="60" applyNumberFormat="1" applyFont="1" applyFill="1" applyBorder="1" applyAlignment="1">
      <alignment horizontal="center"/>
      <protection/>
    </xf>
    <xf numFmtId="178" fontId="2" fillId="0" borderId="17" xfId="60" applyNumberFormat="1" applyFont="1" applyFill="1" applyBorder="1" applyAlignment="1">
      <alignment/>
      <protection/>
    </xf>
    <xf numFmtId="0" fontId="2" fillId="0" borderId="17" xfId="60" applyFont="1" applyFill="1" applyBorder="1" applyAlignment="1">
      <alignment horizontal="center"/>
      <protection/>
    </xf>
    <xf numFmtId="179" fontId="2" fillId="0" borderId="17" xfId="60" applyNumberFormat="1" applyFont="1" applyFill="1" applyBorder="1" applyAlignment="1">
      <alignment/>
      <protection/>
    </xf>
    <xf numFmtId="0" fontId="2" fillId="0" borderId="18" xfId="60" applyFont="1" applyFill="1" applyBorder="1" applyAlignment="1">
      <alignment horizontal="center"/>
      <protection/>
    </xf>
    <xf numFmtId="176" fontId="2" fillId="0" borderId="11" xfId="60" applyNumberFormat="1" applyBorder="1">
      <alignment/>
      <protection/>
    </xf>
    <xf numFmtId="176" fontId="2" fillId="0" borderId="16" xfId="60" applyNumberFormat="1" applyBorder="1" applyAlignment="1">
      <alignment/>
      <protection/>
    </xf>
    <xf numFmtId="176" fontId="2" fillId="0" borderId="16" xfId="60" applyNumberFormat="1" applyBorder="1">
      <alignment/>
      <protection/>
    </xf>
    <xf numFmtId="0" fontId="2" fillId="0" borderId="14" xfId="60" applyBorder="1" applyAlignment="1">
      <alignment/>
      <protection/>
    </xf>
    <xf numFmtId="38" fontId="2" fillId="0" borderId="11" xfId="60" applyNumberFormat="1" applyFont="1" applyFill="1" applyBorder="1">
      <alignment/>
      <protection/>
    </xf>
    <xf numFmtId="176" fontId="2" fillId="0" borderId="0" xfId="60" applyNumberFormat="1" applyFont="1" applyFill="1" applyBorder="1">
      <alignment/>
      <protection/>
    </xf>
    <xf numFmtId="38" fontId="2" fillId="0" borderId="15" xfId="60" applyNumberFormat="1" applyFont="1" applyFill="1" applyBorder="1">
      <alignment/>
      <protection/>
    </xf>
    <xf numFmtId="38" fontId="2" fillId="0" borderId="0" xfId="60" applyNumberFormat="1" applyFont="1" applyFill="1" applyBorder="1">
      <alignment/>
      <protection/>
    </xf>
    <xf numFmtId="38" fontId="2" fillId="0" borderId="14" xfId="60" applyNumberFormat="1" applyFont="1" applyFill="1" applyBorder="1">
      <alignment/>
      <protection/>
    </xf>
    <xf numFmtId="177" fontId="2" fillId="0" borderId="0" xfId="60" applyNumberFormat="1" applyFont="1" applyFill="1" applyBorder="1">
      <alignment/>
      <protection/>
    </xf>
    <xf numFmtId="0" fontId="2" fillId="0" borderId="15" xfId="60" applyNumberFormat="1" applyFont="1" applyFill="1" applyBorder="1">
      <alignment/>
      <protection/>
    </xf>
    <xf numFmtId="0" fontId="2" fillId="0" borderId="16" xfId="60" applyNumberFormat="1" applyFont="1" applyFill="1" applyBorder="1">
      <alignment/>
      <protection/>
    </xf>
    <xf numFmtId="178" fontId="2" fillId="0" borderId="0" xfId="60" applyNumberFormat="1" applyFont="1" applyFill="1" applyBorder="1" applyAlignment="1">
      <alignment/>
      <protection/>
    </xf>
    <xf numFmtId="0" fontId="2" fillId="0" borderId="0" xfId="60" applyNumberFormat="1" applyFont="1" applyFill="1" applyBorder="1">
      <alignment/>
      <protection/>
    </xf>
    <xf numFmtId="0" fontId="2" fillId="0" borderId="14" xfId="60" applyNumberFormat="1" applyFont="1" applyFill="1" applyBorder="1">
      <alignment/>
      <protection/>
    </xf>
    <xf numFmtId="176" fontId="2" fillId="0" borderId="22" xfId="60" applyNumberFormat="1" applyBorder="1">
      <alignment/>
      <protection/>
    </xf>
    <xf numFmtId="0" fontId="2" fillId="0" borderId="23" xfId="60" applyBorder="1" applyAlignment="1">
      <alignment/>
      <protection/>
    </xf>
    <xf numFmtId="38" fontId="2" fillId="0" borderId="24" xfId="60" applyNumberFormat="1" applyFont="1" applyFill="1" applyBorder="1">
      <alignment/>
      <protection/>
    </xf>
    <xf numFmtId="176" fontId="2" fillId="0" borderId="25" xfId="60" applyNumberFormat="1" applyFont="1" applyFill="1" applyBorder="1">
      <alignment/>
      <protection/>
    </xf>
    <xf numFmtId="38" fontId="2" fillId="0" borderId="26" xfId="60" applyNumberFormat="1" applyFont="1" applyFill="1" applyBorder="1">
      <alignment/>
      <protection/>
    </xf>
    <xf numFmtId="38" fontId="2" fillId="0" borderId="25" xfId="60" applyNumberFormat="1" applyFont="1" applyFill="1" applyBorder="1">
      <alignment/>
      <protection/>
    </xf>
    <xf numFmtId="38" fontId="2" fillId="0" borderId="25" xfId="60" applyNumberFormat="1" applyFont="1" applyFill="1" applyBorder="1" applyAlignment="1">
      <alignment horizontal="center"/>
      <protection/>
    </xf>
    <xf numFmtId="38" fontId="2" fillId="0" borderId="23" xfId="60" applyNumberFormat="1" applyFont="1" applyFill="1" applyBorder="1">
      <alignment/>
      <protection/>
    </xf>
    <xf numFmtId="177" fontId="2" fillId="0" borderId="25" xfId="60" applyNumberFormat="1" applyFont="1" applyFill="1" applyBorder="1">
      <alignment/>
      <protection/>
    </xf>
    <xf numFmtId="0" fontId="2" fillId="0" borderId="26" xfId="60" applyNumberFormat="1" applyFont="1" applyFill="1" applyBorder="1">
      <alignment/>
      <protection/>
    </xf>
    <xf numFmtId="0" fontId="2" fillId="0" borderId="22" xfId="60" applyNumberFormat="1" applyFont="1" applyFill="1" applyBorder="1">
      <alignment/>
      <protection/>
    </xf>
    <xf numFmtId="178" fontId="2" fillId="0" borderId="25" xfId="60" applyNumberFormat="1" applyFont="1" applyFill="1" applyBorder="1" applyAlignment="1">
      <alignment/>
      <protection/>
    </xf>
    <xf numFmtId="0" fontId="2" fillId="0" borderId="25" xfId="60" applyNumberFormat="1" applyFont="1" applyFill="1" applyBorder="1">
      <alignment/>
      <protection/>
    </xf>
    <xf numFmtId="179" fontId="2" fillId="0" borderId="25" xfId="60" applyNumberFormat="1" applyFont="1" applyFill="1" applyBorder="1" applyAlignment="1">
      <alignment/>
      <protection/>
    </xf>
    <xf numFmtId="0" fontId="2" fillId="0" borderId="23" xfId="60" applyNumberFormat="1" applyFont="1" applyFill="1" applyBorder="1">
      <alignment/>
      <protection/>
    </xf>
    <xf numFmtId="176" fontId="2" fillId="0" borderId="11" xfId="60" applyNumberFormat="1" applyBorder="1" applyAlignment="1">
      <alignment/>
      <protection/>
    </xf>
    <xf numFmtId="0" fontId="2" fillId="0" borderId="16" xfId="60" applyBorder="1" applyAlignment="1">
      <alignment/>
      <protection/>
    </xf>
    <xf numFmtId="176" fontId="2" fillId="0" borderId="27" xfId="60" applyNumberFormat="1" applyBorder="1" applyAlignment="1">
      <alignment/>
      <protection/>
    </xf>
    <xf numFmtId="38" fontId="2" fillId="0" borderId="28" xfId="60" applyNumberFormat="1" applyFont="1" applyFill="1" applyBorder="1" applyAlignment="1">
      <alignment/>
      <protection/>
    </xf>
    <xf numFmtId="176" fontId="2" fillId="0" borderId="29" xfId="60" applyNumberFormat="1" applyFont="1" applyFill="1" applyBorder="1" applyAlignment="1">
      <alignment/>
      <protection/>
    </xf>
    <xf numFmtId="38" fontId="2" fillId="0" borderId="30" xfId="60" applyNumberFormat="1" applyFont="1" applyFill="1" applyBorder="1" applyAlignment="1">
      <alignment/>
      <protection/>
    </xf>
    <xf numFmtId="38" fontId="2" fillId="0" borderId="29" xfId="60" applyNumberFormat="1" applyFont="1" applyFill="1" applyBorder="1" applyAlignment="1">
      <alignment/>
      <protection/>
    </xf>
    <xf numFmtId="38" fontId="2" fillId="0" borderId="31" xfId="60" applyNumberFormat="1" applyFont="1" applyFill="1" applyBorder="1" applyAlignment="1">
      <alignment/>
      <protection/>
    </xf>
    <xf numFmtId="177" fontId="2" fillId="0" borderId="29" xfId="60" applyNumberFormat="1" applyFont="1" applyFill="1" applyBorder="1" applyAlignment="1">
      <alignment/>
      <protection/>
    </xf>
    <xf numFmtId="0" fontId="2" fillId="0" borderId="30" xfId="60" applyNumberFormat="1" applyFont="1" applyFill="1" applyBorder="1" applyAlignment="1">
      <alignment/>
      <protection/>
    </xf>
    <xf numFmtId="0" fontId="2" fillId="0" borderId="27" xfId="60" applyNumberFormat="1" applyFont="1" applyFill="1" applyBorder="1" applyAlignment="1">
      <alignment/>
      <protection/>
    </xf>
    <xf numFmtId="178" fontId="2" fillId="0" borderId="29" xfId="60" applyNumberFormat="1" applyFont="1" applyFill="1" applyBorder="1" applyAlignment="1">
      <alignment/>
      <protection/>
    </xf>
    <xf numFmtId="0" fontId="2" fillId="0" borderId="29" xfId="60" applyNumberFormat="1" applyFont="1" applyFill="1" applyBorder="1" applyAlignment="1">
      <alignment/>
      <protection/>
    </xf>
    <xf numFmtId="179" fontId="2" fillId="0" borderId="29" xfId="60" applyNumberFormat="1" applyFont="1" applyFill="1" applyBorder="1" applyAlignment="1">
      <alignment/>
      <protection/>
    </xf>
    <xf numFmtId="0" fontId="2" fillId="0" borderId="31" xfId="60" applyNumberFormat="1" applyFont="1" applyFill="1" applyBorder="1" applyAlignment="1">
      <alignment/>
      <protection/>
    </xf>
    <xf numFmtId="176" fontId="2" fillId="0" borderId="0" xfId="60" applyNumberFormat="1" applyBorder="1" applyAlignment="1">
      <alignment/>
      <protection/>
    </xf>
    <xf numFmtId="176" fontId="9" fillId="0" borderId="10" xfId="60" applyNumberFormat="1" applyFont="1" applyBorder="1" applyAlignment="1">
      <alignment vertical="center"/>
      <protection/>
    </xf>
    <xf numFmtId="176" fontId="2" fillId="0" borderId="22" xfId="60" applyNumberFormat="1" applyBorder="1" applyAlignment="1">
      <alignment/>
      <protection/>
    </xf>
    <xf numFmtId="38" fontId="2" fillId="0" borderId="24" xfId="60" applyNumberFormat="1" applyFont="1" applyFill="1" applyBorder="1" applyAlignment="1">
      <alignment/>
      <protection/>
    </xf>
    <xf numFmtId="176" fontId="2" fillId="0" borderId="25" xfId="60" applyNumberFormat="1" applyFont="1" applyFill="1" applyBorder="1" applyAlignment="1">
      <alignment/>
      <protection/>
    </xf>
    <xf numFmtId="38" fontId="2" fillId="0" borderId="26" xfId="60" applyNumberFormat="1" applyFont="1" applyFill="1" applyBorder="1" applyAlignment="1">
      <alignment/>
      <protection/>
    </xf>
    <xf numFmtId="38" fontId="2" fillId="0" borderId="25" xfId="60" applyNumberFormat="1" applyFont="1" applyFill="1" applyBorder="1" applyAlignment="1">
      <alignment/>
      <protection/>
    </xf>
    <xf numFmtId="38" fontId="2" fillId="0" borderId="23" xfId="60" applyNumberFormat="1" applyFont="1" applyFill="1" applyBorder="1" applyAlignment="1">
      <alignment/>
      <protection/>
    </xf>
    <xf numFmtId="177" fontId="2" fillId="0" borderId="25" xfId="60" applyNumberFormat="1" applyFont="1" applyFill="1" applyBorder="1" applyAlignment="1">
      <alignment/>
      <protection/>
    </xf>
    <xf numFmtId="0" fontId="2" fillId="0" borderId="26" xfId="60" applyNumberFormat="1" applyFont="1" applyFill="1" applyBorder="1" applyAlignment="1">
      <alignment/>
      <protection/>
    </xf>
    <xf numFmtId="0" fontId="2" fillId="0" borderId="22" xfId="60" applyNumberFormat="1" applyFont="1" applyFill="1" applyBorder="1" applyAlignment="1">
      <alignment/>
      <protection/>
    </xf>
    <xf numFmtId="0" fontId="2" fillId="0" borderId="25" xfId="60" applyNumberFormat="1" applyFont="1" applyFill="1" applyBorder="1" applyAlignment="1">
      <alignment/>
      <protection/>
    </xf>
    <xf numFmtId="0" fontId="2" fillId="0" borderId="23" xfId="60" applyNumberFormat="1" applyFont="1" applyFill="1" applyBorder="1" applyAlignment="1">
      <alignment/>
      <protection/>
    </xf>
    <xf numFmtId="176" fontId="2" fillId="0" borderId="27" xfId="60" applyNumberFormat="1" applyBorder="1">
      <alignment/>
      <protection/>
    </xf>
    <xf numFmtId="38" fontId="2" fillId="0" borderId="28" xfId="60" applyNumberFormat="1" applyFont="1" applyFill="1" applyBorder="1">
      <alignment/>
      <protection/>
    </xf>
    <xf numFmtId="176" fontId="2" fillId="0" borderId="29" xfId="60" applyNumberFormat="1" applyFont="1" applyFill="1" applyBorder="1">
      <alignment/>
      <protection/>
    </xf>
    <xf numFmtId="38" fontId="2" fillId="0" borderId="30" xfId="60" applyNumberFormat="1" applyFont="1" applyFill="1" applyBorder="1">
      <alignment/>
      <protection/>
    </xf>
    <xf numFmtId="38" fontId="2" fillId="0" borderId="29" xfId="60" applyNumberFormat="1" applyFont="1" applyFill="1" applyBorder="1">
      <alignment/>
      <protection/>
    </xf>
    <xf numFmtId="38" fontId="2" fillId="0" borderId="31" xfId="60" applyNumberFormat="1" applyFont="1" applyFill="1" applyBorder="1">
      <alignment/>
      <protection/>
    </xf>
    <xf numFmtId="177" fontId="2" fillId="0" borderId="29" xfId="60" applyNumberFormat="1" applyFont="1" applyFill="1" applyBorder="1">
      <alignment/>
      <protection/>
    </xf>
    <xf numFmtId="0" fontId="2" fillId="0" borderId="30" xfId="60" applyNumberFormat="1" applyFont="1" applyFill="1" applyBorder="1">
      <alignment/>
      <protection/>
    </xf>
    <xf numFmtId="0" fontId="2" fillId="0" borderId="27" xfId="60" applyNumberFormat="1" applyFont="1" applyFill="1" applyBorder="1">
      <alignment/>
      <protection/>
    </xf>
    <xf numFmtId="0" fontId="2" fillId="0" borderId="29" xfId="60" applyNumberFormat="1" applyFont="1" applyFill="1" applyBorder="1">
      <alignment/>
      <protection/>
    </xf>
    <xf numFmtId="0" fontId="2" fillId="0" borderId="31" xfId="60" applyNumberFormat="1" applyFont="1" applyFill="1" applyBorder="1">
      <alignment/>
      <protection/>
    </xf>
    <xf numFmtId="176" fontId="2" fillId="0" borderId="32" xfId="60" applyNumberFormat="1" applyBorder="1">
      <alignment/>
      <protection/>
    </xf>
    <xf numFmtId="0" fontId="2" fillId="0" borderId="33" xfId="60" applyBorder="1" applyAlignment="1">
      <alignment/>
      <protection/>
    </xf>
    <xf numFmtId="176" fontId="2" fillId="0" borderId="33" xfId="60" applyNumberFormat="1" applyBorder="1">
      <alignment/>
      <protection/>
    </xf>
    <xf numFmtId="0" fontId="2" fillId="0" borderId="34" xfId="60" applyBorder="1" applyAlignment="1">
      <alignment/>
      <protection/>
    </xf>
    <xf numFmtId="38" fontId="2" fillId="0" borderId="0" xfId="60" applyNumberFormat="1" applyFont="1" applyFill="1" applyBorder="1" applyAlignment="1">
      <alignment horizontal="center"/>
      <protection/>
    </xf>
    <xf numFmtId="177" fontId="2" fillId="0" borderId="0" xfId="60" applyNumberFormat="1" applyFont="1" applyFill="1" applyBorder="1" applyAlignment="1">
      <alignment/>
      <protection/>
    </xf>
    <xf numFmtId="176" fontId="2" fillId="0" borderId="11" xfId="60" applyNumberFormat="1" applyFill="1" applyBorder="1">
      <alignment/>
      <protection/>
    </xf>
    <xf numFmtId="176" fontId="2" fillId="0" borderId="16" xfId="60" applyNumberFormat="1" applyFill="1" applyBorder="1">
      <alignment/>
      <protection/>
    </xf>
    <xf numFmtId="176" fontId="2" fillId="0" borderId="35" xfId="60" applyNumberFormat="1" applyFill="1" applyBorder="1">
      <alignment/>
      <protection/>
    </xf>
    <xf numFmtId="0" fontId="2" fillId="0" borderId="35" xfId="60" applyFill="1" applyBorder="1" applyAlignment="1">
      <alignment/>
      <protection/>
    </xf>
    <xf numFmtId="38" fontId="2" fillId="0" borderId="36" xfId="60" applyNumberFormat="1" applyFont="1" applyFill="1" applyBorder="1">
      <alignment/>
      <protection/>
    </xf>
    <xf numFmtId="176" fontId="2" fillId="0" borderId="35" xfId="63" applyNumberFormat="1" applyFont="1" applyFill="1" applyBorder="1" applyAlignment="1">
      <alignment horizontal="right" vertical="center"/>
      <protection/>
    </xf>
    <xf numFmtId="38" fontId="2" fillId="0" borderId="37" xfId="60" applyNumberFormat="1" applyFont="1" applyFill="1" applyBorder="1" applyAlignment="1">
      <alignment horizontal="right"/>
      <protection/>
    </xf>
    <xf numFmtId="38" fontId="2" fillId="0" borderId="38" xfId="60" applyNumberFormat="1" applyFont="1" applyFill="1" applyBorder="1" applyAlignment="1">
      <alignment horizontal="right"/>
      <protection/>
    </xf>
    <xf numFmtId="38" fontId="2" fillId="0" borderId="35" xfId="60" applyNumberFormat="1" applyFont="1" applyFill="1" applyBorder="1" applyAlignment="1">
      <alignment horizontal="right"/>
      <protection/>
    </xf>
    <xf numFmtId="176" fontId="2" fillId="0" borderId="36" xfId="60" applyNumberFormat="1" applyFont="1" applyFill="1" applyBorder="1" applyAlignment="1">
      <alignment horizontal="right"/>
      <protection/>
    </xf>
    <xf numFmtId="179" fontId="2" fillId="0" borderId="35" xfId="63" applyNumberFormat="1" applyFont="1" applyFill="1" applyBorder="1" applyAlignment="1">
      <alignment horizontal="right" vertical="center"/>
      <protection/>
    </xf>
    <xf numFmtId="0" fontId="2" fillId="0" borderId="37" xfId="60" applyNumberFormat="1" applyFont="1" applyFill="1" applyBorder="1" applyAlignment="1">
      <alignment horizontal="right"/>
      <protection/>
    </xf>
    <xf numFmtId="0" fontId="2" fillId="0" borderId="38" xfId="60" applyNumberFormat="1" applyFont="1" applyFill="1" applyBorder="1" applyAlignment="1">
      <alignment horizontal="right"/>
      <protection/>
    </xf>
    <xf numFmtId="177" fontId="2" fillId="0" borderId="35" xfId="63" applyNumberFormat="1" applyFont="1" applyFill="1" applyBorder="1" applyAlignment="1">
      <alignment vertical="center"/>
      <protection/>
    </xf>
    <xf numFmtId="181" fontId="2" fillId="0" borderId="35" xfId="63" applyNumberFormat="1" applyFont="1" applyFill="1" applyBorder="1" applyAlignment="1">
      <alignment vertical="center"/>
      <protection/>
    </xf>
    <xf numFmtId="0" fontId="2" fillId="0" borderId="39" xfId="60" applyNumberFormat="1" applyFont="1" applyFill="1" applyBorder="1">
      <alignment/>
      <protection/>
    </xf>
    <xf numFmtId="176" fontId="2" fillId="0" borderId="40" xfId="60" applyNumberFormat="1" applyFont="1" applyFill="1" applyBorder="1">
      <alignment/>
      <protection/>
    </xf>
    <xf numFmtId="176" fontId="2" fillId="0" borderId="16" xfId="60" applyNumberFormat="1" applyFill="1" applyBorder="1" applyAlignment="1">
      <alignment/>
      <protection/>
    </xf>
    <xf numFmtId="0" fontId="2" fillId="0" borderId="25" xfId="60" applyFill="1" applyBorder="1" applyAlignment="1">
      <alignment/>
      <protection/>
    </xf>
    <xf numFmtId="176" fontId="2" fillId="0" borderId="25" xfId="63" applyNumberFormat="1" applyFont="1" applyFill="1" applyBorder="1" applyAlignment="1">
      <alignment horizontal="right" vertical="center"/>
      <protection/>
    </xf>
    <xf numFmtId="38" fontId="2" fillId="0" borderId="15" xfId="60" applyNumberFormat="1" applyFont="1" applyFill="1" applyBorder="1" applyAlignment="1">
      <alignment horizontal="right"/>
      <protection/>
    </xf>
    <xf numFmtId="38" fontId="2" fillId="0" borderId="16" xfId="60" applyNumberFormat="1" applyFont="1" applyFill="1" applyBorder="1" applyAlignment="1">
      <alignment horizontal="right"/>
      <protection/>
    </xf>
    <xf numFmtId="38" fontId="2" fillId="0" borderId="0" xfId="60" applyNumberFormat="1" applyFont="1" applyFill="1" applyBorder="1" applyAlignment="1">
      <alignment horizontal="right"/>
      <protection/>
    </xf>
    <xf numFmtId="176" fontId="2" fillId="0" borderId="11" xfId="60" applyNumberFormat="1" applyFont="1" applyFill="1" applyBorder="1" applyAlignment="1">
      <alignment horizontal="right"/>
      <protection/>
    </xf>
    <xf numFmtId="179" fontId="2" fillId="0" borderId="25" xfId="63" applyNumberFormat="1" applyFont="1" applyFill="1" applyBorder="1" applyAlignment="1">
      <alignment horizontal="right" vertical="center"/>
      <protection/>
    </xf>
    <xf numFmtId="0" fontId="2" fillId="0" borderId="15" xfId="60" applyNumberFormat="1" applyFont="1" applyFill="1" applyBorder="1" applyAlignment="1">
      <alignment horizontal="right"/>
      <protection/>
    </xf>
    <xf numFmtId="0" fontId="2" fillId="0" borderId="16" xfId="60" applyNumberFormat="1" applyFont="1" applyFill="1" applyBorder="1" applyAlignment="1">
      <alignment horizontal="right"/>
      <protection/>
    </xf>
    <xf numFmtId="177" fontId="2" fillId="0" borderId="25" xfId="63" applyNumberFormat="1" applyFont="1" applyFill="1" applyBorder="1" applyAlignment="1">
      <alignment vertical="center"/>
      <protection/>
    </xf>
    <xf numFmtId="181" fontId="2" fillId="0" borderId="25" xfId="63" applyNumberFormat="1" applyFont="1" applyFill="1" applyBorder="1" applyAlignment="1">
      <alignment vertical="center"/>
      <protection/>
    </xf>
    <xf numFmtId="176" fontId="2" fillId="0" borderId="40" xfId="60" applyNumberFormat="1" applyFill="1" applyBorder="1">
      <alignment/>
      <protection/>
    </xf>
    <xf numFmtId="0" fontId="2" fillId="0" borderId="16" xfId="60" applyFill="1" applyBorder="1" applyAlignment="1">
      <alignment/>
      <protection/>
    </xf>
    <xf numFmtId="176" fontId="2" fillId="0" borderId="41" xfId="60" applyNumberFormat="1" applyFill="1" applyBorder="1">
      <alignment/>
      <protection/>
    </xf>
    <xf numFmtId="0" fontId="2" fillId="0" borderId="42" xfId="60" applyFill="1" applyBorder="1" applyAlignment="1">
      <alignment/>
      <protection/>
    </xf>
    <xf numFmtId="38" fontId="2" fillId="0" borderId="43" xfId="60" applyNumberFormat="1" applyFont="1" applyFill="1" applyBorder="1">
      <alignment/>
      <protection/>
    </xf>
    <xf numFmtId="176" fontId="2" fillId="0" borderId="42" xfId="63" applyNumberFormat="1" applyFont="1" applyFill="1" applyBorder="1" applyAlignment="1">
      <alignment horizontal="right" vertical="center"/>
      <protection/>
    </xf>
    <xf numFmtId="38" fontId="2" fillId="0" borderId="44" xfId="60" applyNumberFormat="1" applyFont="1" applyFill="1" applyBorder="1" applyAlignment="1">
      <alignment horizontal="right"/>
      <protection/>
    </xf>
    <xf numFmtId="38" fontId="2" fillId="0" borderId="41" xfId="60" applyNumberFormat="1" applyFont="1" applyFill="1" applyBorder="1" applyAlignment="1">
      <alignment horizontal="right"/>
      <protection/>
    </xf>
    <xf numFmtId="38" fontId="2" fillId="0" borderId="42" xfId="60" applyNumberFormat="1" applyFont="1" applyFill="1" applyBorder="1" applyAlignment="1">
      <alignment horizontal="right"/>
      <protection/>
    </xf>
    <xf numFmtId="176" fontId="2" fillId="0" borderId="43" xfId="60" applyNumberFormat="1" applyFont="1" applyFill="1" applyBorder="1" applyAlignment="1">
      <alignment horizontal="right"/>
      <protection/>
    </xf>
    <xf numFmtId="179" fontId="2" fillId="0" borderId="42" xfId="63" applyNumberFormat="1" applyFont="1" applyFill="1" applyBorder="1" applyAlignment="1">
      <alignment horizontal="right" vertical="center"/>
      <protection/>
    </xf>
    <xf numFmtId="0" fontId="2" fillId="0" borderId="44" xfId="60" applyNumberFormat="1" applyFont="1" applyFill="1" applyBorder="1" applyAlignment="1">
      <alignment horizontal="right"/>
      <protection/>
    </xf>
    <xf numFmtId="0" fontId="2" fillId="0" borderId="41" xfId="60" applyNumberFormat="1" applyFont="1" applyFill="1" applyBorder="1" applyAlignment="1">
      <alignment horizontal="right"/>
      <protection/>
    </xf>
    <xf numFmtId="177" fontId="2" fillId="0" borderId="42" xfId="63" applyNumberFormat="1" applyFont="1" applyFill="1" applyBorder="1" applyAlignment="1">
      <alignment vertical="center"/>
      <protection/>
    </xf>
    <xf numFmtId="181" fontId="2" fillId="0" borderId="42" xfId="63" applyNumberFormat="1" applyFont="1" applyFill="1" applyBorder="1" applyAlignment="1">
      <alignment vertical="center"/>
      <protection/>
    </xf>
    <xf numFmtId="0" fontId="2" fillId="0" borderId="45" xfId="60" applyNumberFormat="1" applyFont="1" applyFill="1" applyBorder="1">
      <alignment/>
      <protection/>
    </xf>
    <xf numFmtId="176" fontId="2" fillId="0" borderId="46" xfId="60" applyNumberFormat="1" applyFill="1" applyBorder="1">
      <alignment/>
      <protection/>
    </xf>
    <xf numFmtId="0" fontId="2" fillId="0" borderId="47" xfId="60" applyFill="1" applyBorder="1" applyAlignment="1">
      <alignment/>
      <protection/>
    </xf>
    <xf numFmtId="38" fontId="2" fillId="0" borderId="48" xfId="60" applyNumberFormat="1" applyFont="1" applyFill="1" applyBorder="1">
      <alignment/>
      <protection/>
    </xf>
    <xf numFmtId="176" fontId="2" fillId="0" borderId="47" xfId="63" applyNumberFormat="1" applyFont="1" applyFill="1" applyBorder="1" applyAlignment="1">
      <alignment horizontal="right" vertical="center"/>
      <protection/>
    </xf>
    <xf numFmtId="38" fontId="2" fillId="0" borderId="49" xfId="60" applyNumberFormat="1" applyFont="1" applyFill="1" applyBorder="1" applyAlignment="1">
      <alignment horizontal="right"/>
      <protection/>
    </xf>
    <xf numFmtId="38" fontId="2" fillId="0" borderId="46" xfId="60" applyNumberFormat="1" applyFont="1" applyFill="1" applyBorder="1" applyAlignment="1">
      <alignment horizontal="right"/>
      <protection/>
    </xf>
    <xf numFmtId="38" fontId="2" fillId="0" borderId="47" xfId="60" applyNumberFormat="1" applyFont="1" applyFill="1" applyBorder="1" applyAlignment="1">
      <alignment horizontal="right"/>
      <protection/>
    </xf>
    <xf numFmtId="176" fontId="2" fillId="0" borderId="48" xfId="60" applyNumberFormat="1" applyFont="1" applyFill="1" applyBorder="1" applyAlignment="1">
      <alignment horizontal="right"/>
      <protection/>
    </xf>
    <xf numFmtId="177" fontId="2" fillId="0" borderId="47" xfId="63" applyNumberFormat="1" applyFont="1" applyFill="1" applyBorder="1" applyAlignment="1">
      <alignment horizontal="right" vertical="center"/>
      <protection/>
    </xf>
    <xf numFmtId="0" fontId="2" fillId="0" borderId="49" xfId="60" applyNumberFormat="1" applyFont="1" applyFill="1" applyBorder="1" applyAlignment="1">
      <alignment horizontal="right"/>
      <protection/>
    </xf>
    <xf numFmtId="0" fontId="2" fillId="0" borderId="46" xfId="60" applyNumberFormat="1" applyFont="1" applyFill="1" applyBorder="1" applyAlignment="1">
      <alignment horizontal="right"/>
      <protection/>
    </xf>
    <xf numFmtId="177" fontId="2" fillId="0" borderId="47" xfId="63" applyNumberFormat="1" applyFont="1" applyFill="1" applyBorder="1" applyAlignment="1">
      <alignment vertical="center"/>
      <protection/>
    </xf>
    <xf numFmtId="182" fontId="2" fillId="0" borderId="47" xfId="63" applyNumberFormat="1" applyFont="1" applyFill="1" applyBorder="1" applyAlignment="1">
      <alignment vertical="center"/>
      <protection/>
    </xf>
    <xf numFmtId="0" fontId="2" fillId="0" borderId="50" xfId="60" applyNumberFormat="1" applyFont="1" applyFill="1" applyBorder="1">
      <alignment/>
      <protection/>
    </xf>
    <xf numFmtId="176" fontId="2" fillId="0" borderId="51" xfId="60" applyNumberFormat="1" applyFill="1" applyBorder="1">
      <alignment/>
      <protection/>
    </xf>
    <xf numFmtId="176" fontId="2" fillId="0" borderId="12" xfId="60" applyNumberFormat="1" applyFill="1" applyBorder="1" applyAlignment="1">
      <alignment/>
      <protection/>
    </xf>
    <xf numFmtId="176" fontId="2" fillId="0" borderId="35" xfId="60" applyNumberFormat="1" applyFill="1" applyBorder="1" applyAlignment="1">
      <alignment/>
      <protection/>
    </xf>
    <xf numFmtId="38" fontId="2" fillId="0" borderId="36" xfId="60" applyNumberFormat="1" applyFont="1" applyFill="1" applyBorder="1" applyAlignment="1">
      <alignment/>
      <protection/>
    </xf>
    <xf numFmtId="183" fontId="2" fillId="0" borderId="35" xfId="63" applyNumberFormat="1" applyFont="1" applyFill="1" applyBorder="1" applyAlignment="1">
      <alignment horizontal="right" vertical="center"/>
      <protection/>
    </xf>
    <xf numFmtId="184" fontId="2" fillId="0" borderId="35" xfId="63" applyNumberFormat="1" applyFont="1" applyFill="1" applyBorder="1" applyAlignment="1">
      <alignment vertical="center"/>
      <protection/>
    </xf>
    <xf numFmtId="38" fontId="2" fillId="0" borderId="22" xfId="60" applyNumberFormat="1" applyFont="1" applyFill="1" applyBorder="1" applyAlignment="1">
      <alignment horizontal="right"/>
      <protection/>
    </xf>
    <xf numFmtId="0" fontId="2" fillId="0" borderId="25" xfId="60" applyFont="1" applyFill="1" applyBorder="1" applyAlignment="1">
      <alignment horizontal="right"/>
      <protection/>
    </xf>
    <xf numFmtId="183" fontId="2" fillId="0" borderId="25" xfId="63" applyNumberFormat="1" applyFont="1" applyFill="1" applyBorder="1" applyAlignment="1">
      <alignment horizontal="right" vertical="center"/>
      <protection/>
    </xf>
    <xf numFmtId="184" fontId="2" fillId="0" borderId="25" xfId="63" applyNumberFormat="1" applyFont="1" applyFill="1" applyBorder="1" applyAlignment="1">
      <alignment vertical="center"/>
      <protection/>
    </xf>
    <xf numFmtId="0" fontId="2" fillId="0" borderId="41" xfId="60" applyFont="1" applyFill="1" applyBorder="1" applyAlignment="1">
      <alignment horizontal="right"/>
      <protection/>
    </xf>
    <xf numFmtId="0" fontId="2" fillId="0" borderId="42" xfId="60" applyFont="1" applyFill="1" applyBorder="1" applyAlignment="1">
      <alignment horizontal="right"/>
      <protection/>
    </xf>
    <xf numFmtId="183" fontId="2" fillId="0" borderId="42" xfId="63" applyNumberFormat="1" applyFont="1" applyFill="1" applyBorder="1" applyAlignment="1">
      <alignment horizontal="right" vertical="center"/>
      <protection/>
    </xf>
    <xf numFmtId="179" fontId="2" fillId="0" borderId="42" xfId="63" applyNumberFormat="1" applyFont="1" applyFill="1" applyBorder="1" applyAlignment="1">
      <alignment vertical="center"/>
      <protection/>
    </xf>
    <xf numFmtId="184" fontId="2" fillId="0" borderId="42" xfId="63" applyNumberFormat="1" applyFont="1" applyFill="1" applyBorder="1" applyAlignment="1">
      <alignment vertical="center"/>
      <protection/>
    </xf>
    <xf numFmtId="176" fontId="2" fillId="0" borderId="52" xfId="60" applyNumberFormat="1" applyFill="1" applyBorder="1">
      <alignment/>
      <protection/>
    </xf>
    <xf numFmtId="0" fontId="2" fillId="0" borderId="33" xfId="60" applyFill="1" applyBorder="1" applyAlignment="1">
      <alignment/>
      <protection/>
    </xf>
    <xf numFmtId="0" fontId="2" fillId="0" borderId="46" xfId="60" applyFont="1" applyFill="1" applyBorder="1" applyAlignment="1">
      <alignment horizontal="right"/>
      <protection/>
    </xf>
    <xf numFmtId="0" fontId="2" fillId="0" borderId="47" xfId="60" applyFont="1" applyFill="1" applyBorder="1" applyAlignment="1">
      <alignment horizontal="right"/>
      <protection/>
    </xf>
    <xf numFmtId="183" fontId="2" fillId="0" borderId="47" xfId="63" applyNumberFormat="1" applyFont="1" applyFill="1" applyBorder="1" applyAlignment="1">
      <alignment horizontal="right" vertical="center"/>
      <protection/>
    </xf>
    <xf numFmtId="185" fontId="2" fillId="0" borderId="47" xfId="63" applyNumberFormat="1" applyFont="1" applyFill="1" applyBorder="1" applyAlignment="1">
      <alignment vertical="center"/>
      <protection/>
    </xf>
    <xf numFmtId="184" fontId="2" fillId="0" borderId="47" xfId="63" applyNumberFormat="1" applyFont="1" applyFill="1" applyBorder="1" applyAlignment="1">
      <alignment vertical="center"/>
      <protection/>
    </xf>
    <xf numFmtId="176" fontId="2" fillId="0" borderId="53" xfId="60" applyNumberFormat="1" applyBorder="1">
      <alignment/>
      <protection/>
    </xf>
    <xf numFmtId="176" fontId="2" fillId="0" borderId="54" xfId="60" applyNumberFormat="1" applyBorder="1">
      <alignment/>
      <protection/>
    </xf>
    <xf numFmtId="176" fontId="2" fillId="0" borderId="55" xfId="60" applyNumberFormat="1" applyBorder="1" applyAlignment="1">
      <alignment/>
      <protection/>
    </xf>
    <xf numFmtId="176" fontId="2" fillId="0" borderId="56" xfId="60" applyNumberFormat="1" applyBorder="1">
      <alignment/>
      <protection/>
    </xf>
    <xf numFmtId="38" fontId="2" fillId="0" borderId="57" xfId="60" applyNumberFormat="1" applyFont="1" applyFill="1" applyBorder="1" applyAlignment="1">
      <alignment/>
      <protection/>
    </xf>
    <xf numFmtId="176" fontId="2" fillId="0" borderId="55" xfId="60" applyNumberFormat="1" applyFont="1" applyFill="1" applyBorder="1">
      <alignment/>
      <protection/>
    </xf>
    <xf numFmtId="38" fontId="2" fillId="0" borderId="58" xfId="60" applyNumberFormat="1" applyFont="1" applyFill="1" applyBorder="1">
      <alignment/>
      <protection/>
    </xf>
    <xf numFmtId="38" fontId="2" fillId="0" borderId="55" xfId="60" applyNumberFormat="1" applyFont="1" applyFill="1" applyBorder="1">
      <alignment/>
      <protection/>
    </xf>
    <xf numFmtId="38" fontId="2" fillId="0" borderId="56" xfId="60" applyNumberFormat="1" applyFont="1" applyFill="1" applyBorder="1">
      <alignment/>
      <protection/>
    </xf>
    <xf numFmtId="177" fontId="2" fillId="0" borderId="55" xfId="60" applyNumberFormat="1" applyFont="1" applyFill="1" applyBorder="1" applyAlignment="1">
      <alignment horizontal="right"/>
      <protection/>
    </xf>
    <xf numFmtId="0" fontId="2" fillId="0" borderId="58" xfId="60" applyNumberFormat="1" applyFont="1" applyFill="1" applyBorder="1">
      <alignment/>
      <protection/>
    </xf>
    <xf numFmtId="0" fontId="2" fillId="0" borderId="54" xfId="60" applyNumberFormat="1" applyFont="1" applyFill="1" applyBorder="1">
      <alignment/>
      <protection/>
    </xf>
    <xf numFmtId="185" fontId="2" fillId="0" borderId="55" xfId="60" applyNumberFormat="1" applyFont="1" applyFill="1" applyBorder="1" applyAlignment="1">
      <alignment/>
      <protection/>
    </xf>
    <xf numFmtId="0" fontId="2" fillId="0" borderId="55" xfId="60" applyNumberFormat="1" applyFont="1" applyFill="1" applyBorder="1">
      <alignment/>
      <protection/>
    </xf>
    <xf numFmtId="186" fontId="2" fillId="0" borderId="55" xfId="60" applyNumberFormat="1" applyFont="1" applyFill="1" applyBorder="1" applyAlignment="1">
      <alignment/>
      <protection/>
    </xf>
    <xf numFmtId="0" fontId="2" fillId="0" borderId="56" xfId="60" applyNumberFormat="1" applyFont="1" applyFill="1" applyBorder="1">
      <alignment/>
      <protection/>
    </xf>
    <xf numFmtId="0" fontId="2" fillId="0" borderId="59" xfId="60" applyNumberFormat="1" applyFont="1" applyFill="1" applyBorder="1" applyAlignment="1">
      <alignment horizontal="center" vertical="center"/>
      <protection/>
    </xf>
    <xf numFmtId="0" fontId="2" fillId="0" borderId="0" xfId="60" applyFill="1" applyBorder="1" applyAlignment="1">
      <alignment/>
      <protection/>
    </xf>
    <xf numFmtId="176" fontId="2" fillId="0" borderId="0" xfId="60" applyNumberFormat="1" applyFill="1" applyBorder="1">
      <alignment/>
      <protection/>
    </xf>
    <xf numFmtId="0" fontId="2" fillId="0" borderId="14" xfId="60" applyFill="1" applyBorder="1" applyAlignment="1">
      <alignment/>
      <protection/>
    </xf>
    <xf numFmtId="176" fontId="2" fillId="0" borderId="35" xfId="60" applyNumberFormat="1" applyFont="1" applyFill="1" applyBorder="1">
      <alignment/>
      <protection/>
    </xf>
    <xf numFmtId="38" fontId="2" fillId="0" borderId="37" xfId="60" applyNumberFormat="1" applyFont="1" applyFill="1" applyBorder="1">
      <alignment/>
      <protection/>
    </xf>
    <xf numFmtId="38" fontId="2" fillId="0" borderId="35" xfId="60" applyNumberFormat="1" applyFont="1" applyFill="1" applyBorder="1">
      <alignment/>
      <protection/>
    </xf>
    <xf numFmtId="0" fontId="2" fillId="0" borderId="35" xfId="60" applyFont="1" applyFill="1" applyBorder="1" applyAlignment="1">
      <alignment/>
      <protection/>
    </xf>
    <xf numFmtId="0" fontId="2" fillId="0" borderId="39" xfId="60" applyFont="1" applyFill="1" applyBorder="1" applyAlignment="1">
      <alignment/>
      <protection/>
    </xf>
    <xf numFmtId="181" fontId="2" fillId="0" borderId="35" xfId="60" applyNumberFormat="1" applyFont="1" applyFill="1" applyBorder="1" applyAlignment="1">
      <alignment horizontal="right"/>
      <protection/>
    </xf>
    <xf numFmtId="0" fontId="2" fillId="0" borderId="37" xfId="60" applyNumberFormat="1" applyFont="1" applyFill="1" applyBorder="1">
      <alignment/>
      <protection/>
    </xf>
    <xf numFmtId="0" fontId="2" fillId="0" borderId="38" xfId="60" applyNumberFormat="1" applyFont="1" applyFill="1" applyBorder="1">
      <alignment/>
      <protection/>
    </xf>
    <xf numFmtId="184" fontId="2" fillId="0" borderId="35" xfId="60" applyNumberFormat="1" applyFont="1" applyFill="1" applyBorder="1" applyAlignment="1">
      <alignment horizontal="right"/>
      <protection/>
    </xf>
    <xf numFmtId="0" fontId="2" fillId="0" borderId="35" xfId="60" applyNumberFormat="1" applyFont="1" applyFill="1" applyBorder="1">
      <alignment/>
      <protection/>
    </xf>
    <xf numFmtId="176" fontId="2" fillId="0" borderId="35" xfId="60" applyNumberFormat="1" applyFont="1" applyFill="1" applyBorder="1" applyAlignment="1">
      <alignment/>
      <protection/>
    </xf>
    <xf numFmtId="176" fontId="2" fillId="0" borderId="60" xfId="60" applyNumberFormat="1" applyFill="1" applyBorder="1">
      <alignment/>
      <protection/>
    </xf>
    <xf numFmtId="176" fontId="2" fillId="0" borderId="61" xfId="60" applyNumberFormat="1" applyFill="1" applyBorder="1" applyAlignment="1">
      <alignment/>
      <protection/>
    </xf>
    <xf numFmtId="176" fontId="2" fillId="0" borderId="62" xfId="60" applyNumberFormat="1" applyFill="1" applyBorder="1">
      <alignment/>
      <protection/>
    </xf>
    <xf numFmtId="181" fontId="2" fillId="0" borderId="25" xfId="60" applyNumberFormat="1" applyFont="1" applyFill="1" applyBorder="1" applyAlignment="1">
      <alignment horizontal="right"/>
      <protection/>
    </xf>
    <xf numFmtId="184" fontId="2" fillId="0" borderId="25" xfId="60" applyNumberFormat="1" applyFont="1" applyFill="1" applyBorder="1" applyAlignment="1">
      <alignment horizontal="right"/>
      <protection/>
    </xf>
    <xf numFmtId="0" fontId="2" fillId="0" borderId="23" xfId="60" applyFont="1" applyFill="1" applyBorder="1" applyAlignment="1">
      <alignment/>
      <protection/>
    </xf>
    <xf numFmtId="176" fontId="2" fillId="0" borderId="40" xfId="60" applyNumberFormat="1" applyFill="1" applyBorder="1" applyAlignment="1">
      <alignment/>
      <protection/>
    </xf>
    <xf numFmtId="176" fontId="2" fillId="0" borderId="25" xfId="60" applyNumberFormat="1" applyFill="1" applyBorder="1" applyAlignment="1">
      <alignment/>
      <protection/>
    </xf>
    <xf numFmtId="0" fontId="2" fillId="0" borderId="46" xfId="60" applyFill="1" applyBorder="1" applyAlignment="1">
      <alignment/>
      <protection/>
    </xf>
    <xf numFmtId="176" fontId="2" fillId="0" borderId="50" xfId="60" applyNumberFormat="1" applyFill="1" applyBorder="1" applyAlignment="1">
      <alignment/>
      <protection/>
    </xf>
    <xf numFmtId="38" fontId="2" fillId="0" borderId="43" xfId="60" applyNumberFormat="1" applyFont="1" applyFill="1" applyBorder="1" applyAlignment="1">
      <alignment/>
      <protection/>
    </xf>
    <xf numFmtId="176" fontId="2" fillId="0" borderId="42" xfId="60" applyNumberFormat="1" applyFont="1" applyFill="1" applyBorder="1" applyAlignment="1">
      <alignment/>
      <protection/>
    </xf>
    <xf numFmtId="38" fontId="2" fillId="0" borderId="44" xfId="60" applyNumberFormat="1" applyFont="1" applyFill="1" applyBorder="1" applyAlignment="1">
      <alignment/>
      <protection/>
    </xf>
    <xf numFmtId="38" fontId="2" fillId="0" borderId="42" xfId="60" applyNumberFormat="1" applyFont="1" applyFill="1" applyBorder="1" applyAlignment="1">
      <alignment/>
      <protection/>
    </xf>
    <xf numFmtId="38" fontId="2" fillId="0" borderId="45" xfId="60" applyNumberFormat="1" applyFont="1" applyFill="1" applyBorder="1" applyAlignment="1">
      <alignment/>
      <protection/>
    </xf>
    <xf numFmtId="0" fontId="2" fillId="0" borderId="44" xfId="60" applyNumberFormat="1" applyFont="1" applyFill="1" applyBorder="1" applyAlignment="1">
      <alignment/>
      <protection/>
    </xf>
    <xf numFmtId="0" fontId="2" fillId="0" borderId="41" xfId="60" applyNumberFormat="1" applyFont="1" applyFill="1" applyBorder="1" applyAlignment="1">
      <alignment/>
      <protection/>
    </xf>
    <xf numFmtId="187" fontId="2" fillId="0" borderId="42" xfId="60" applyNumberFormat="1" applyFont="1" applyFill="1" applyBorder="1" applyAlignment="1">
      <alignment/>
      <protection/>
    </xf>
    <xf numFmtId="0" fontId="2" fillId="0" borderId="42" xfId="60" applyFont="1" applyFill="1" applyBorder="1" applyAlignment="1">
      <alignment/>
      <protection/>
    </xf>
    <xf numFmtId="0" fontId="2" fillId="0" borderId="41" xfId="60" applyFont="1" applyFill="1" applyBorder="1" applyAlignment="1">
      <alignment/>
      <protection/>
    </xf>
    <xf numFmtId="0" fontId="2" fillId="0" borderId="45" xfId="60" applyFont="1" applyFill="1" applyBorder="1" applyAlignment="1">
      <alignment/>
      <protection/>
    </xf>
    <xf numFmtId="176" fontId="2" fillId="0" borderId="0" xfId="60" applyNumberFormat="1" applyAlignment="1">
      <alignment/>
      <protection/>
    </xf>
    <xf numFmtId="176" fontId="2" fillId="0" borderId="13" xfId="60" applyNumberFormat="1" applyBorder="1">
      <alignment/>
      <protection/>
    </xf>
    <xf numFmtId="0" fontId="2" fillId="0" borderId="13" xfId="60" applyBorder="1" applyAlignment="1">
      <alignment/>
      <protection/>
    </xf>
    <xf numFmtId="38" fontId="2" fillId="0" borderId="13" xfId="60" applyNumberFormat="1" applyBorder="1" applyAlignment="1">
      <alignment/>
      <protection/>
    </xf>
    <xf numFmtId="38" fontId="2" fillId="0" borderId="13" xfId="60" applyNumberFormat="1" applyBorder="1">
      <alignment/>
      <protection/>
    </xf>
    <xf numFmtId="0" fontId="2" fillId="0" borderId="13" xfId="60" applyNumberFormat="1" applyBorder="1">
      <alignment/>
      <protection/>
    </xf>
    <xf numFmtId="0" fontId="2" fillId="0" borderId="0" xfId="60" applyBorder="1" applyAlignment="1">
      <alignment/>
      <protection/>
    </xf>
    <xf numFmtId="176" fontId="11" fillId="0" borderId="0" xfId="60" applyNumberFormat="1" applyFont="1" applyBorder="1" applyAlignment="1">
      <alignment horizontal="right" vertical="top"/>
      <protection/>
    </xf>
    <xf numFmtId="176" fontId="11" fillId="0" borderId="0" xfId="60" applyNumberFormat="1" applyFont="1" applyBorder="1" applyAlignment="1">
      <alignment vertical="top" wrapText="1"/>
      <protection/>
    </xf>
    <xf numFmtId="176" fontId="12" fillId="0" borderId="0" xfId="60" applyNumberFormat="1" applyFont="1">
      <alignment/>
      <protection/>
    </xf>
    <xf numFmtId="176" fontId="11" fillId="0" borderId="0" xfId="60" applyNumberFormat="1" applyFont="1" applyBorder="1">
      <alignment/>
      <protection/>
    </xf>
    <xf numFmtId="176" fontId="11" fillId="0" borderId="0" xfId="60" applyNumberFormat="1" applyFont="1" applyBorder="1" applyAlignment="1">
      <alignment vertical="top"/>
      <protection/>
    </xf>
    <xf numFmtId="0" fontId="11" fillId="0" borderId="0" xfId="60" applyFont="1" applyBorder="1" applyAlignment="1">
      <alignment vertical="top"/>
      <protection/>
    </xf>
    <xf numFmtId="38" fontId="11" fillId="0" borderId="0" xfId="60" applyNumberFormat="1" applyFont="1" applyBorder="1" applyAlignment="1">
      <alignment vertical="top"/>
      <protection/>
    </xf>
    <xf numFmtId="0" fontId="11" fillId="0" borderId="0" xfId="60" applyNumberFormat="1" applyFont="1" applyBorder="1" applyAlignment="1">
      <alignment vertical="top"/>
      <protection/>
    </xf>
    <xf numFmtId="176" fontId="11" fillId="0" borderId="0" xfId="60" applyNumberFormat="1" applyFont="1" applyBorder="1" applyAlignment="1">
      <alignment horizontal="left" vertical="top" wrapText="1"/>
      <protection/>
    </xf>
    <xf numFmtId="176" fontId="11" fillId="0" borderId="0" xfId="60" applyNumberFormat="1" applyFont="1" applyBorder="1" applyAlignment="1">
      <alignment horizontal="center" vertical="top"/>
      <protection/>
    </xf>
    <xf numFmtId="176" fontId="11" fillId="0" borderId="0" xfId="60" applyNumberFormat="1" applyFont="1" applyFill="1" applyBorder="1" applyAlignment="1">
      <alignment horizontal="right" vertical="top"/>
      <protection/>
    </xf>
    <xf numFmtId="176" fontId="11" fillId="0" borderId="0" xfId="60" applyNumberFormat="1" applyFont="1" applyFill="1" applyBorder="1">
      <alignment/>
      <protection/>
    </xf>
    <xf numFmtId="188" fontId="2" fillId="0" borderId="10" xfId="60" applyNumberFormat="1" applyBorder="1" applyAlignment="1">
      <alignment vertical="center"/>
      <protection/>
    </xf>
    <xf numFmtId="176" fontId="2" fillId="0" borderId="10" xfId="60" applyNumberFormat="1" applyBorder="1" applyAlignment="1">
      <alignment/>
      <protection/>
    </xf>
    <xf numFmtId="176" fontId="2" fillId="0" borderId="10" xfId="60" applyNumberFormat="1" applyFont="1" applyBorder="1" applyAlignment="1">
      <alignment/>
      <protection/>
    </xf>
    <xf numFmtId="176" fontId="2" fillId="0" borderId="0" xfId="60" applyNumberFormat="1" applyBorder="1">
      <alignment/>
      <protection/>
    </xf>
    <xf numFmtId="176" fontId="2" fillId="0" borderId="10" xfId="60" applyNumberFormat="1" applyBorder="1">
      <alignment/>
      <protection/>
    </xf>
    <xf numFmtId="176" fontId="2" fillId="0" borderId="10" xfId="60" applyNumberFormat="1" applyFont="1" applyBorder="1">
      <alignment/>
      <protection/>
    </xf>
    <xf numFmtId="0" fontId="14" fillId="0" borderId="0" xfId="61" applyFont="1">
      <alignment/>
      <protection/>
    </xf>
    <xf numFmtId="0" fontId="2" fillId="0" borderId="0" xfId="61" applyFont="1">
      <alignment/>
      <protection/>
    </xf>
    <xf numFmtId="0" fontId="2" fillId="0" borderId="0" xfId="61" applyFont="1" applyFill="1">
      <alignment/>
      <protection/>
    </xf>
    <xf numFmtId="0" fontId="15" fillId="0" borderId="0" xfId="61" applyFont="1" applyAlignment="1">
      <alignment horizontal="center"/>
      <protection/>
    </xf>
    <xf numFmtId="0" fontId="15" fillId="0" borderId="0" xfId="61" applyFont="1" applyAlignment="1">
      <alignment horizontal="left"/>
      <protection/>
    </xf>
    <xf numFmtId="0" fontId="15" fillId="0" borderId="0" xfId="61" applyFont="1" applyAlignment="1">
      <alignment horizontal="left" vertical="top"/>
      <protection/>
    </xf>
    <xf numFmtId="0" fontId="2" fillId="33" borderId="63" xfId="61" applyFont="1" applyFill="1" applyBorder="1" applyAlignment="1">
      <alignment horizontal="center" vertical="center" wrapText="1"/>
      <protection/>
    </xf>
    <xf numFmtId="0" fontId="2" fillId="33" borderId="64" xfId="61" applyFont="1" applyFill="1" applyBorder="1" applyAlignment="1">
      <alignment horizontal="center" vertical="center" wrapText="1"/>
      <protection/>
    </xf>
    <xf numFmtId="0" fontId="2" fillId="33" borderId="65" xfId="61" applyFont="1" applyFill="1" applyBorder="1" applyAlignment="1">
      <alignment horizontal="center" vertical="center" wrapText="1"/>
      <protection/>
    </xf>
    <xf numFmtId="0" fontId="2" fillId="33" borderId="66" xfId="61" applyFont="1" applyFill="1" applyBorder="1" applyAlignment="1">
      <alignment horizontal="center" vertical="center" wrapText="1"/>
      <protection/>
    </xf>
    <xf numFmtId="0" fontId="2" fillId="33" borderId="67" xfId="61" applyFont="1" applyFill="1" applyBorder="1" applyAlignment="1">
      <alignment horizontal="center" vertical="center" wrapText="1"/>
      <protection/>
    </xf>
    <xf numFmtId="0" fontId="2" fillId="33" borderId="56" xfId="61" applyFont="1" applyFill="1" applyBorder="1" applyAlignment="1">
      <alignment horizontal="center" vertical="center" wrapText="1"/>
      <protection/>
    </xf>
    <xf numFmtId="0" fontId="2" fillId="33" borderId="59" xfId="61" applyFont="1" applyFill="1" applyBorder="1" applyAlignment="1">
      <alignment horizontal="center" vertical="center" wrapText="1"/>
      <protection/>
    </xf>
    <xf numFmtId="0" fontId="2" fillId="33" borderId="68" xfId="61" applyFont="1" applyFill="1" applyBorder="1" applyAlignment="1">
      <alignment/>
      <protection/>
    </xf>
    <xf numFmtId="0" fontId="2" fillId="33" borderId="69" xfId="61" applyFont="1" applyFill="1" applyBorder="1">
      <alignment/>
      <protection/>
    </xf>
    <xf numFmtId="0" fontId="2" fillId="33" borderId="70" xfId="61" applyFont="1" applyFill="1" applyBorder="1" applyAlignment="1">
      <alignment/>
      <protection/>
    </xf>
    <xf numFmtId="0" fontId="2" fillId="33" borderId="69" xfId="61" applyFont="1" applyFill="1" applyBorder="1" applyAlignment="1">
      <alignment/>
      <protection/>
    </xf>
    <xf numFmtId="0" fontId="2" fillId="33" borderId="71" xfId="61" applyFont="1" applyFill="1" applyBorder="1">
      <alignment/>
      <protection/>
    </xf>
    <xf numFmtId="0" fontId="2" fillId="33" borderId="72" xfId="61" applyFont="1" applyFill="1" applyBorder="1" applyAlignment="1">
      <alignment horizontal="center"/>
      <protection/>
    </xf>
    <xf numFmtId="0" fontId="2" fillId="33" borderId="73" xfId="61" applyFont="1" applyFill="1" applyBorder="1" applyAlignment="1">
      <alignment horizontal="center"/>
      <protection/>
    </xf>
    <xf numFmtId="0" fontId="2" fillId="33" borderId="74" xfId="61" applyFont="1" applyFill="1" applyBorder="1" applyAlignment="1">
      <alignment horizontal="center"/>
      <protection/>
    </xf>
    <xf numFmtId="189" fontId="2" fillId="33" borderId="74" xfId="61" applyNumberFormat="1" applyFont="1" applyFill="1" applyBorder="1" applyAlignment="1">
      <alignment horizontal="center"/>
      <protection/>
    </xf>
    <xf numFmtId="189" fontId="2" fillId="33" borderId="75" xfId="61" applyNumberFormat="1" applyFont="1" applyFill="1" applyBorder="1" applyAlignment="1">
      <alignment horizontal="center"/>
      <protection/>
    </xf>
    <xf numFmtId="189" fontId="2" fillId="0" borderId="76" xfId="61" applyNumberFormat="1" applyFont="1" applyFill="1" applyBorder="1" applyAlignment="1">
      <alignment horizontal="center"/>
      <protection/>
    </xf>
    <xf numFmtId="189" fontId="2" fillId="0" borderId="75" xfId="61" applyNumberFormat="1" applyFont="1" applyFill="1" applyBorder="1" applyAlignment="1">
      <alignment horizontal="center"/>
      <protection/>
    </xf>
    <xf numFmtId="189" fontId="2" fillId="0" borderId="77" xfId="61" applyNumberFormat="1" applyFont="1" applyFill="1" applyBorder="1" applyAlignment="1">
      <alignment horizontal="center"/>
      <protection/>
    </xf>
    <xf numFmtId="0" fontId="2" fillId="33" borderId="11" xfId="61" applyFont="1" applyFill="1" applyBorder="1" applyAlignment="1">
      <alignment vertical="top"/>
      <protection/>
    </xf>
    <xf numFmtId="0" fontId="2" fillId="33" borderId="15" xfId="61" applyFont="1" applyFill="1" applyBorder="1">
      <alignment/>
      <protection/>
    </xf>
    <xf numFmtId="0" fontId="2" fillId="33" borderId="16" xfId="61" applyFont="1" applyFill="1" applyBorder="1" applyAlignment="1">
      <alignment/>
      <protection/>
    </xf>
    <xf numFmtId="0" fontId="2" fillId="33" borderId="15" xfId="61" applyFont="1" applyFill="1" applyBorder="1" applyAlignment="1">
      <alignment vertical="top"/>
      <protection/>
    </xf>
    <xf numFmtId="0" fontId="2" fillId="33" borderId="60" xfId="61" applyFont="1" applyFill="1" applyBorder="1" applyAlignment="1">
      <alignment vertical="center"/>
      <protection/>
    </xf>
    <xf numFmtId="0" fontId="2" fillId="33" borderId="78" xfId="61" applyNumberFormat="1" applyFont="1" applyFill="1" applyBorder="1" applyAlignment="1">
      <alignment horizontal="center" wrapText="1"/>
      <protection/>
    </xf>
    <xf numFmtId="0" fontId="2" fillId="33" borderId="79" xfId="61" applyNumberFormat="1" applyFont="1" applyFill="1" applyBorder="1" applyAlignment="1">
      <alignment horizontal="center" wrapText="1"/>
      <protection/>
    </xf>
    <xf numFmtId="0" fontId="2" fillId="33" borderId="80" xfId="61" applyNumberFormat="1" applyFont="1" applyFill="1" applyBorder="1" applyAlignment="1">
      <alignment horizontal="center" wrapText="1"/>
      <protection/>
    </xf>
    <xf numFmtId="0" fontId="2" fillId="0" borderId="81" xfId="61" applyNumberFormat="1" applyFont="1" applyFill="1" applyBorder="1" applyAlignment="1">
      <alignment horizontal="center" wrapText="1"/>
      <protection/>
    </xf>
    <xf numFmtId="0" fontId="2" fillId="0" borderId="79" xfId="61" applyNumberFormat="1" applyFont="1" applyFill="1" applyBorder="1" applyAlignment="1">
      <alignment horizontal="center" wrapText="1"/>
      <protection/>
    </xf>
    <xf numFmtId="0" fontId="2" fillId="0" borderId="14" xfId="61" applyNumberFormat="1" applyFont="1" applyFill="1" applyBorder="1" applyAlignment="1">
      <alignment horizontal="center" wrapText="1"/>
      <protection/>
    </xf>
    <xf numFmtId="176" fontId="2" fillId="0" borderId="0" xfId="60" applyNumberFormat="1" applyFill="1" applyBorder="1" applyAlignment="1">
      <alignment/>
      <protection/>
    </xf>
    <xf numFmtId="0" fontId="2" fillId="0" borderId="0" xfId="60" applyNumberFormat="1" applyBorder="1" applyAlignment="1">
      <alignment/>
      <protection/>
    </xf>
    <xf numFmtId="180" fontId="2" fillId="0" borderId="0" xfId="60" applyNumberFormat="1" applyBorder="1" applyAlignment="1">
      <alignment/>
      <protection/>
    </xf>
    <xf numFmtId="0" fontId="2" fillId="33" borderId="11" xfId="61" applyFont="1" applyFill="1" applyBorder="1">
      <alignment/>
      <protection/>
    </xf>
    <xf numFmtId="0" fontId="2" fillId="33" borderId="20" xfId="61" applyFont="1" applyFill="1" applyBorder="1" applyAlignment="1">
      <alignment/>
      <protection/>
    </xf>
    <xf numFmtId="190" fontId="2" fillId="33" borderId="82" xfId="61" applyNumberFormat="1" applyFont="1" applyFill="1" applyBorder="1" applyAlignment="1">
      <alignment horizontal="right"/>
      <protection/>
    </xf>
    <xf numFmtId="190" fontId="2" fillId="33" borderId="83" xfId="61" applyNumberFormat="1" applyFont="1" applyFill="1" applyBorder="1" applyAlignment="1">
      <alignment horizontal="center"/>
      <protection/>
    </xf>
    <xf numFmtId="190" fontId="2" fillId="33" borderId="84" xfId="61" applyNumberFormat="1" applyFont="1" applyFill="1" applyBorder="1" applyAlignment="1">
      <alignment horizontal="center"/>
      <protection/>
    </xf>
    <xf numFmtId="190" fontId="2" fillId="33" borderId="85" xfId="61" applyNumberFormat="1" applyFont="1" applyFill="1" applyBorder="1" applyAlignment="1">
      <alignment horizontal="center"/>
      <protection/>
    </xf>
    <xf numFmtId="190" fontId="2" fillId="0" borderId="86" xfId="61" applyNumberFormat="1" applyFont="1" applyFill="1" applyBorder="1" applyAlignment="1">
      <alignment horizontal="center"/>
      <protection/>
    </xf>
    <xf numFmtId="190" fontId="2" fillId="0" borderId="84" xfId="61" applyNumberFormat="1" applyFont="1" applyFill="1" applyBorder="1" applyAlignment="1">
      <alignment horizontal="center"/>
      <protection/>
    </xf>
    <xf numFmtId="190" fontId="2" fillId="0" borderId="87" xfId="61" applyNumberFormat="1" applyFont="1" applyFill="1" applyBorder="1" applyAlignment="1">
      <alignment horizontal="center"/>
      <protection/>
    </xf>
    <xf numFmtId="0" fontId="2" fillId="33" borderId="60" xfId="61" applyFont="1" applyFill="1" applyBorder="1" applyAlignment="1">
      <alignment/>
      <protection/>
    </xf>
    <xf numFmtId="0" fontId="2" fillId="33" borderId="88" xfId="61" applyFont="1" applyFill="1" applyBorder="1" applyAlignment="1">
      <alignment/>
      <protection/>
    </xf>
    <xf numFmtId="2" fontId="2" fillId="33" borderId="72" xfId="61" applyNumberFormat="1" applyFont="1" applyFill="1" applyBorder="1" applyAlignment="1" quotePrefix="1">
      <alignment horizontal="center"/>
      <protection/>
    </xf>
    <xf numFmtId="2" fontId="2" fillId="33" borderId="73" xfId="61" applyNumberFormat="1" applyFont="1" applyFill="1" applyBorder="1" applyAlignment="1" quotePrefix="1">
      <alignment horizontal="center"/>
      <protection/>
    </xf>
    <xf numFmtId="2" fontId="2" fillId="33" borderId="79" xfId="61" applyNumberFormat="1" applyFont="1" applyFill="1" applyBorder="1" applyAlignment="1">
      <alignment horizontal="center"/>
      <protection/>
    </xf>
    <xf numFmtId="2" fontId="2" fillId="33" borderId="80" xfId="61" applyNumberFormat="1" applyFont="1" applyFill="1" applyBorder="1" applyAlignment="1">
      <alignment horizontal="center"/>
      <protection/>
    </xf>
    <xf numFmtId="189" fontId="2" fillId="33" borderId="80" xfId="61" applyNumberFormat="1" applyFont="1" applyFill="1" applyBorder="1" applyAlignment="1">
      <alignment horizontal="center"/>
      <protection/>
    </xf>
    <xf numFmtId="189" fontId="2" fillId="33" borderId="79" xfId="61" applyNumberFormat="1" applyFont="1" applyFill="1" applyBorder="1" applyAlignment="1">
      <alignment horizontal="center"/>
      <protection/>
    </xf>
    <xf numFmtId="189" fontId="2" fillId="0" borderId="81" xfId="61" applyNumberFormat="1" applyFont="1" applyFill="1" applyBorder="1" applyAlignment="1">
      <alignment horizontal="center"/>
      <protection/>
    </xf>
    <xf numFmtId="189" fontId="2" fillId="0" borderId="79" xfId="61" applyNumberFormat="1" applyFont="1" applyFill="1" applyBorder="1" applyAlignment="1">
      <alignment horizontal="center"/>
      <protection/>
    </xf>
    <xf numFmtId="189" fontId="2" fillId="0" borderId="14" xfId="61" applyNumberFormat="1" applyFont="1" applyFill="1" applyBorder="1" applyAlignment="1">
      <alignment horizontal="center"/>
      <protection/>
    </xf>
    <xf numFmtId="0" fontId="2" fillId="0" borderId="0" xfId="60" applyNumberFormat="1" applyBorder="1">
      <alignment/>
      <protection/>
    </xf>
    <xf numFmtId="180" fontId="2" fillId="0" borderId="0" xfId="60" applyNumberFormat="1" applyBorder="1">
      <alignment/>
      <protection/>
    </xf>
    <xf numFmtId="0" fontId="2" fillId="33" borderId="89" xfId="61" applyFont="1" applyFill="1" applyBorder="1" applyAlignment="1">
      <alignment/>
      <protection/>
    </xf>
    <xf numFmtId="190" fontId="2" fillId="33" borderId="83" xfId="61" applyNumberFormat="1" applyFont="1" applyFill="1" applyBorder="1" applyAlignment="1" quotePrefix="1">
      <alignment horizontal="center"/>
      <protection/>
    </xf>
    <xf numFmtId="190" fontId="2" fillId="33" borderId="84" xfId="61" applyNumberFormat="1" applyFont="1" applyFill="1" applyBorder="1" applyAlignment="1" quotePrefix="1">
      <alignment horizontal="center"/>
      <protection/>
    </xf>
    <xf numFmtId="191" fontId="2" fillId="33" borderId="84" xfId="61" applyNumberFormat="1" applyFont="1" applyFill="1" applyBorder="1" applyAlignment="1">
      <alignment horizontal="center"/>
      <protection/>
    </xf>
    <xf numFmtId="191" fontId="2" fillId="33" borderId="85" xfId="61" applyNumberFormat="1" applyFont="1" applyFill="1" applyBorder="1" applyAlignment="1">
      <alignment horizontal="center"/>
      <protection/>
    </xf>
    <xf numFmtId="0" fontId="2" fillId="33" borderId="89" xfId="61" applyFont="1" applyFill="1" applyBorder="1" applyAlignment="1">
      <alignment vertical="center"/>
      <protection/>
    </xf>
    <xf numFmtId="0" fontId="2" fillId="33" borderId="15" xfId="61" applyFont="1" applyFill="1" applyBorder="1" applyAlignment="1">
      <alignment/>
      <protection/>
    </xf>
    <xf numFmtId="190" fontId="2" fillId="33" borderId="71" xfId="61" applyNumberFormat="1" applyFont="1" applyFill="1" applyBorder="1" applyAlignment="1">
      <alignment horizontal="left"/>
      <protection/>
    </xf>
    <xf numFmtId="2" fontId="2" fillId="33" borderId="72" xfId="61" applyNumberFormat="1" applyFont="1" applyFill="1" applyBorder="1" applyAlignment="1">
      <alignment horizontal="center"/>
      <protection/>
    </xf>
    <xf numFmtId="2" fontId="2" fillId="33" borderId="73" xfId="61" applyNumberFormat="1" applyFont="1" applyFill="1" applyBorder="1" applyAlignment="1">
      <alignment horizontal="center"/>
      <protection/>
    </xf>
    <xf numFmtId="2" fontId="2" fillId="33" borderId="74" xfId="61" applyNumberFormat="1" applyFont="1" applyFill="1" applyBorder="1" applyAlignment="1">
      <alignment horizontal="center"/>
      <protection/>
    </xf>
    <xf numFmtId="189" fontId="2" fillId="33" borderId="73" xfId="61" applyNumberFormat="1" applyFont="1" applyFill="1" applyBorder="1" applyAlignment="1">
      <alignment horizontal="center"/>
      <protection/>
    </xf>
    <xf numFmtId="189" fontId="2" fillId="0" borderId="90" xfId="61" applyNumberFormat="1" applyFont="1" applyFill="1" applyBorder="1" applyAlignment="1">
      <alignment horizontal="center"/>
      <protection/>
    </xf>
    <xf numFmtId="189" fontId="2" fillId="0" borderId="73" xfId="61" applyNumberFormat="1" applyFont="1" applyFill="1" applyBorder="1" applyAlignment="1">
      <alignment horizontal="center"/>
      <protection/>
    </xf>
    <xf numFmtId="189" fontId="2" fillId="0" borderId="62" xfId="61" applyNumberFormat="1" applyFont="1" applyFill="1" applyBorder="1" applyAlignment="1">
      <alignment horizontal="center"/>
      <protection/>
    </xf>
    <xf numFmtId="0" fontId="2" fillId="33" borderId="91" xfId="61" applyFont="1" applyFill="1" applyBorder="1" applyAlignment="1">
      <alignment/>
      <protection/>
    </xf>
    <xf numFmtId="190" fontId="2" fillId="33" borderId="60" xfId="61" applyNumberFormat="1" applyFont="1" applyFill="1" applyBorder="1" applyAlignment="1">
      <alignment horizontal="right"/>
      <protection/>
    </xf>
    <xf numFmtId="190" fontId="2" fillId="33" borderId="78" xfId="61" applyNumberFormat="1" applyFont="1" applyFill="1" applyBorder="1" applyAlignment="1">
      <alignment horizontal="center"/>
      <protection/>
    </xf>
    <xf numFmtId="190" fontId="2" fillId="33" borderId="79" xfId="61" applyNumberFormat="1" applyFont="1" applyFill="1" applyBorder="1" applyAlignment="1">
      <alignment horizontal="center"/>
      <protection/>
    </xf>
    <xf numFmtId="190" fontId="2" fillId="33" borderId="80" xfId="61" applyNumberFormat="1" applyFont="1" applyFill="1" applyBorder="1" applyAlignment="1">
      <alignment horizontal="center"/>
      <protection/>
    </xf>
    <xf numFmtId="190" fontId="2" fillId="0" borderId="81" xfId="61" applyNumberFormat="1" applyFont="1" applyFill="1" applyBorder="1" applyAlignment="1">
      <alignment horizontal="center"/>
      <protection/>
    </xf>
    <xf numFmtId="190" fontId="2" fillId="0" borderId="79" xfId="61" applyNumberFormat="1" applyFont="1" applyFill="1" applyBorder="1" applyAlignment="1">
      <alignment horizontal="center"/>
      <protection/>
    </xf>
    <xf numFmtId="190" fontId="2" fillId="0" borderId="14" xfId="61" applyNumberFormat="1" applyFont="1" applyFill="1" applyBorder="1" applyAlignment="1">
      <alignment horizontal="center"/>
      <protection/>
    </xf>
    <xf numFmtId="0" fontId="2" fillId="33" borderId="92" xfId="61" applyFont="1" applyFill="1" applyBorder="1">
      <alignment/>
      <protection/>
    </xf>
    <xf numFmtId="0" fontId="2" fillId="33" borderId="93" xfId="61" applyFont="1" applyFill="1" applyBorder="1">
      <alignment/>
      <protection/>
    </xf>
    <xf numFmtId="0" fontId="2" fillId="33" borderId="12" xfId="61" applyFont="1" applyFill="1" applyBorder="1">
      <alignment/>
      <protection/>
    </xf>
    <xf numFmtId="0" fontId="2" fillId="33" borderId="94" xfId="61" applyFont="1" applyFill="1" applyBorder="1">
      <alignment/>
      <protection/>
    </xf>
    <xf numFmtId="0" fontId="2" fillId="33" borderId="95" xfId="61" applyFont="1" applyFill="1" applyBorder="1">
      <alignment/>
      <protection/>
    </xf>
    <xf numFmtId="0" fontId="2" fillId="0" borderId="96" xfId="61" applyFont="1" applyFill="1" applyBorder="1" applyAlignment="1" quotePrefix="1">
      <alignment horizontal="center"/>
      <protection/>
    </xf>
    <xf numFmtId="2" fontId="2" fillId="0" borderId="75" xfId="61" applyNumberFormat="1" applyFont="1" applyFill="1" applyBorder="1" applyAlignment="1" quotePrefix="1">
      <alignment horizontal="center"/>
      <protection/>
    </xf>
    <xf numFmtId="2" fontId="2" fillId="0" borderId="75" xfId="61" applyNumberFormat="1" applyFont="1" applyFill="1" applyBorder="1" applyAlignment="1">
      <alignment horizontal="center"/>
      <protection/>
    </xf>
    <xf numFmtId="2" fontId="2" fillId="0" borderId="97" xfId="61" applyNumberFormat="1" applyFont="1" applyFill="1" applyBorder="1" applyAlignment="1">
      <alignment horizontal="center"/>
      <protection/>
    </xf>
    <xf numFmtId="2" fontId="2" fillId="0" borderId="75" xfId="0" applyNumberFormat="1" applyFont="1" applyFill="1" applyBorder="1" applyAlignment="1">
      <alignment horizontal="center"/>
    </xf>
    <xf numFmtId="2" fontId="2" fillId="0" borderId="76" xfId="62" applyNumberFormat="1" applyFont="1" applyFill="1" applyBorder="1" applyAlignment="1">
      <alignment horizontal="center"/>
      <protection/>
    </xf>
    <xf numFmtId="2" fontId="2" fillId="0" borderId="75" xfId="62" applyNumberFormat="1" applyFont="1" applyFill="1" applyBorder="1" applyAlignment="1">
      <alignment horizontal="center"/>
      <protection/>
    </xf>
    <xf numFmtId="2" fontId="2" fillId="0" borderId="77" xfId="62" applyNumberFormat="1" applyFont="1" applyFill="1" applyBorder="1" applyAlignment="1">
      <alignment horizontal="center"/>
      <protection/>
    </xf>
    <xf numFmtId="0" fontId="2" fillId="33" borderId="60" xfId="61" applyFont="1" applyFill="1" applyBorder="1">
      <alignment/>
      <protection/>
    </xf>
    <xf numFmtId="0" fontId="2" fillId="33" borderId="16" xfId="61" applyFont="1" applyFill="1" applyBorder="1">
      <alignment/>
      <protection/>
    </xf>
    <xf numFmtId="0" fontId="2" fillId="33" borderId="98" xfId="61" applyFont="1" applyFill="1" applyBorder="1" applyAlignment="1">
      <alignment vertical="center"/>
      <protection/>
    </xf>
    <xf numFmtId="0" fontId="2" fillId="0" borderId="99" xfId="61" applyFont="1" applyFill="1" applyBorder="1" applyAlignment="1" quotePrefix="1">
      <alignment horizontal="center" vertical="center"/>
      <protection/>
    </xf>
    <xf numFmtId="0" fontId="2" fillId="0" borderId="100" xfId="61" applyNumberFormat="1" applyFont="1" applyFill="1" applyBorder="1" applyAlignment="1">
      <alignment horizontal="center" vertical="center" wrapText="1"/>
      <protection/>
    </xf>
    <xf numFmtId="0" fontId="2" fillId="0" borderId="100" xfId="61" applyNumberFormat="1" applyFont="1" applyFill="1" applyBorder="1" applyAlignment="1">
      <alignment horizontal="center" wrapText="1"/>
      <protection/>
    </xf>
    <xf numFmtId="0" fontId="2" fillId="0" borderId="101" xfId="61" applyNumberFormat="1" applyFont="1" applyFill="1" applyBorder="1" applyAlignment="1">
      <alignment horizontal="center" wrapText="1"/>
      <protection/>
    </xf>
    <xf numFmtId="0" fontId="2" fillId="0" borderId="100" xfId="0" applyNumberFormat="1" applyFont="1" applyFill="1" applyBorder="1" applyAlignment="1">
      <alignment horizontal="center" vertical="center" wrapText="1"/>
    </xf>
    <xf numFmtId="0" fontId="2" fillId="0" borderId="102" xfId="62" applyNumberFormat="1" applyFont="1" applyFill="1" applyBorder="1" applyAlignment="1">
      <alignment horizontal="center" vertical="center" wrapText="1"/>
      <protection/>
    </xf>
    <xf numFmtId="0" fontId="2" fillId="0" borderId="100" xfId="62" applyNumberFormat="1" applyFont="1" applyFill="1" applyBorder="1" applyAlignment="1">
      <alignment horizontal="center" vertical="center" wrapText="1"/>
      <protection/>
    </xf>
    <xf numFmtId="0" fontId="2" fillId="0" borderId="45" xfId="62" applyNumberFormat="1" applyFont="1" applyFill="1" applyBorder="1" applyAlignment="1">
      <alignment horizontal="center" vertical="center" wrapText="1"/>
      <protection/>
    </xf>
    <xf numFmtId="0" fontId="2" fillId="33" borderId="11" xfId="61" applyFont="1" applyFill="1" applyBorder="1" applyAlignment="1">
      <alignment horizontal="center"/>
      <protection/>
    </xf>
    <xf numFmtId="0" fontId="2" fillId="33" borderId="60" xfId="61" applyFont="1" applyFill="1" applyBorder="1" applyAlignment="1">
      <alignment horizontal="center"/>
      <protection/>
    </xf>
    <xf numFmtId="0" fontId="2" fillId="33" borderId="16" xfId="61" applyFont="1" applyFill="1" applyBorder="1" applyAlignment="1">
      <alignment horizontal="right"/>
      <protection/>
    </xf>
    <xf numFmtId="0" fontId="2" fillId="33" borderId="20" xfId="61" applyFont="1" applyFill="1" applyBorder="1" applyAlignment="1">
      <alignment horizontal="right"/>
      <protection/>
    </xf>
    <xf numFmtId="0" fontId="2" fillId="0" borderId="83" xfId="61" applyFont="1" applyFill="1" applyBorder="1" applyAlignment="1" quotePrefix="1">
      <alignment horizontal="center"/>
      <protection/>
    </xf>
    <xf numFmtId="190" fontId="2" fillId="0" borderId="84" xfId="61" applyNumberFormat="1" applyFont="1" applyFill="1" applyBorder="1" applyAlignment="1" quotePrefix="1">
      <alignment horizontal="center"/>
      <protection/>
    </xf>
    <xf numFmtId="191" fontId="2" fillId="0" borderId="84" xfId="48" applyNumberFormat="1" applyFont="1" applyFill="1" applyBorder="1" applyAlignment="1">
      <alignment horizontal="center"/>
    </xf>
    <xf numFmtId="191" fontId="2" fillId="0" borderId="85" xfId="48" applyNumberFormat="1" applyFont="1" applyFill="1" applyBorder="1" applyAlignment="1">
      <alignment horizontal="center"/>
    </xf>
    <xf numFmtId="191" fontId="2" fillId="0" borderId="87" xfId="48" applyNumberFormat="1" applyFont="1" applyFill="1" applyBorder="1" applyAlignment="1">
      <alignment horizontal="center"/>
    </xf>
    <xf numFmtId="0" fontId="2" fillId="0" borderId="72" xfId="61" applyFont="1" applyFill="1" applyBorder="1" applyAlignment="1" quotePrefix="1">
      <alignment horizontal="center"/>
      <protection/>
    </xf>
    <xf numFmtId="0" fontId="2" fillId="0" borderId="73" xfId="61" applyFont="1" applyFill="1" applyBorder="1" applyAlignment="1" quotePrefix="1">
      <alignment horizontal="center"/>
      <protection/>
    </xf>
    <xf numFmtId="2" fontId="2" fillId="0" borderId="103" xfId="61" applyNumberFormat="1" applyFont="1" applyFill="1" applyBorder="1" applyAlignment="1">
      <alignment horizontal="center"/>
      <protection/>
    </xf>
    <xf numFmtId="2" fontId="2" fillId="0" borderId="104" xfId="61" applyNumberFormat="1" applyFont="1" applyFill="1" applyBorder="1" applyAlignment="1">
      <alignment horizontal="center"/>
      <protection/>
    </xf>
    <xf numFmtId="2" fontId="2" fillId="0" borderId="103" xfId="0" applyNumberFormat="1" applyFont="1" applyFill="1" applyBorder="1" applyAlignment="1">
      <alignment horizontal="center"/>
    </xf>
    <xf numFmtId="2" fontId="2" fillId="0" borderId="105" xfId="62" applyNumberFormat="1" applyFont="1" applyFill="1" applyBorder="1" applyAlignment="1">
      <alignment horizontal="center"/>
      <protection/>
    </xf>
    <xf numFmtId="2" fontId="2" fillId="0" borderId="103" xfId="62" applyNumberFormat="1" applyFont="1" applyFill="1" applyBorder="1" applyAlignment="1">
      <alignment horizontal="center"/>
      <protection/>
    </xf>
    <xf numFmtId="2" fontId="2" fillId="0" borderId="106" xfId="62" applyNumberFormat="1" applyFont="1" applyFill="1" applyBorder="1" applyAlignment="1">
      <alignment horizontal="center"/>
      <protection/>
    </xf>
    <xf numFmtId="0" fontId="2" fillId="33" borderId="60" xfId="61" applyFont="1" applyFill="1" applyBorder="1" applyAlignment="1">
      <alignment horizontal="right"/>
      <protection/>
    </xf>
    <xf numFmtId="0" fontId="2" fillId="33" borderId="89" xfId="61" applyFont="1" applyFill="1" applyBorder="1" applyAlignment="1">
      <alignment horizontal="right"/>
      <protection/>
    </xf>
    <xf numFmtId="0" fontId="2" fillId="0" borderId="84" xfId="61" applyFont="1" applyFill="1" applyBorder="1" applyAlignment="1" quotePrefix="1">
      <alignment horizontal="center"/>
      <protection/>
    </xf>
    <xf numFmtId="191" fontId="2" fillId="0" borderId="84" xfId="61" applyNumberFormat="1" applyFont="1" applyFill="1" applyBorder="1" applyAlignment="1">
      <alignment horizontal="center"/>
      <protection/>
    </xf>
    <xf numFmtId="191" fontId="2" fillId="0" borderId="85" xfId="61" applyNumberFormat="1" applyFont="1" applyFill="1" applyBorder="1" applyAlignment="1">
      <alignment horizontal="center"/>
      <protection/>
    </xf>
    <xf numFmtId="191" fontId="2" fillId="0" borderId="84" xfId="0" applyNumberFormat="1" applyFont="1" applyFill="1" applyBorder="1" applyAlignment="1">
      <alignment horizontal="center"/>
    </xf>
    <xf numFmtId="191" fontId="2" fillId="0" borderId="87" xfId="0" applyNumberFormat="1" applyFont="1" applyFill="1" applyBorder="1" applyAlignment="1">
      <alignment horizontal="center"/>
    </xf>
    <xf numFmtId="2" fontId="2" fillId="0" borderId="79" xfId="61" applyNumberFormat="1" applyFont="1" applyFill="1" applyBorder="1" applyAlignment="1">
      <alignment horizontal="center"/>
      <protection/>
    </xf>
    <xf numFmtId="2" fontId="2" fillId="0" borderId="80" xfId="61" applyNumberFormat="1" applyFont="1" applyFill="1" applyBorder="1" applyAlignment="1">
      <alignment horizontal="center"/>
      <protection/>
    </xf>
    <xf numFmtId="2" fontId="2" fillId="0" borderId="79" xfId="0" applyNumberFormat="1" applyFont="1" applyFill="1" applyBorder="1" applyAlignment="1">
      <alignment horizontal="center"/>
    </xf>
    <xf numFmtId="2" fontId="2" fillId="0" borderId="81" xfId="62" applyNumberFormat="1" applyFont="1" applyFill="1" applyBorder="1" applyAlignment="1">
      <alignment horizontal="center"/>
      <protection/>
    </xf>
    <xf numFmtId="2" fontId="2" fillId="0" borderId="79" xfId="62" applyNumberFormat="1" applyFont="1" applyFill="1" applyBorder="1" applyAlignment="1">
      <alignment horizontal="center"/>
      <protection/>
    </xf>
    <xf numFmtId="2" fontId="2" fillId="0" borderId="14" xfId="62" applyNumberFormat="1" applyFont="1" applyFill="1" applyBorder="1" applyAlignment="1">
      <alignment horizontal="center"/>
      <protection/>
    </xf>
    <xf numFmtId="0" fontId="4" fillId="33" borderId="11" xfId="61" applyFont="1" applyFill="1" applyBorder="1" applyAlignment="1">
      <alignment horizontal="center"/>
      <protection/>
    </xf>
    <xf numFmtId="2" fontId="2" fillId="0" borderId="73" xfId="61" applyNumberFormat="1" applyFont="1" applyFill="1" applyBorder="1" applyAlignment="1">
      <alignment horizontal="center"/>
      <protection/>
    </xf>
    <xf numFmtId="2" fontId="2" fillId="0" borderId="74" xfId="61" applyNumberFormat="1" applyFont="1" applyFill="1" applyBorder="1" applyAlignment="1">
      <alignment horizontal="center"/>
      <protection/>
    </xf>
    <xf numFmtId="189" fontId="2" fillId="0" borderId="74" xfId="61" applyNumberFormat="1" applyFont="1" applyFill="1" applyBorder="1" applyAlignment="1">
      <alignment horizontal="center"/>
      <protection/>
    </xf>
    <xf numFmtId="189" fontId="2" fillId="0" borderId="73" xfId="0" applyNumberFormat="1" applyFont="1" applyFill="1" applyBorder="1" applyAlignment="1">
      <alignment horizontal="center"/>
    </xf>
    <xf numFmtId="189" fontId="2" fillId="0" borderId="90" xfId="62" applyNumberFormat="1" applyFont="1" applyFill="1" applyBorder="1" applyAlignment="1">
      <alignment horizontal="center"/>
      <protection/>
    </xf>
    <xf numFmtId="189" fontId="2" fillId="0" borderId="73" xfId="62" applyNumberFormat="1" applyFont="1" applyFill="1" applyBorder="1" applyAlignment="1">
      <alignment horizontal="center"/>
      <protection/>
    </xf>
    <xf numFmtId="189" fontId="2" fillId="0" borderId="62" xfId="62" applyNumberFormat="1" applyFont="1" applyFill="1" applyBorder="1" applyAlignment="1">
      <alignment horizontal="center"/>
      <protection/>
    </xf>
    <xf numFmtId="0" fontId="2" fillId="33" borderId="89" xfId="61" applyFont="1" applyFill="1" applyBorder="1">
      <alignment/>
      <protection/>
    </xf>
    <xf numFmtId="0" fontId="2" fillId="33" borderId="88" xfId="61" applyFont="1" applyFill="1" applyBorder="1">
      <alignment/>
      <protection/>
    </xf>
    <xf numFmtId="0" fontId="2" fillId="33" borderId="70" xfId="61" applyFont="1" applyFill="1" applyBorder="1">
      <alignment/>
      <protection/>
    </xf>
    <xf numFmtId="0" fontId="2" fillId="33" borderId="107" xfId="61" applyFont="1" applyFill="1" applyBorder="1">
      <alignment/>
      <protection/>
    </xf>
    <xf numFmtId="192" fontId="2" fillId="0" borderId="73" xfId="61" applyNumberFormat="1" applyFont="1" applyFill="1" applyBorder="1" applyAlignment="1" quotePrefix="1">
      <alignment horizontal="center"/>
      <protection/>
    </xf>
    <xf numFmtId="192" fontId="2" fillId="0" borderId="108" xfId="61" applyNumberFormat="1" applyFont="1" applyFill="1" applyBorder="1" applyAlignment="1">
      <alignment horizontal="center"/>
      <protection/>
    </xf>
    <xf numFmtId="192" fontId="2" fillId="0" borderId="109" xfId="61" applyNumberFormat="1" applyFont="1" applyFill="1" applyBorder="1" applyAlignment="1">
      <alignment horizontal="center"/>
      <protection/>
    </xf>
    <xf numFmtId="192" fontId="2" fillId="0" borderId="108" xfId="0" applyNumberFormat="1" applyFont="1" applyFill="1" applyBorder="1" applyAlignment="1">
      <alignment horizontal="center"/>
    </xf>
    <xf numFmtId="192" fontId="2" fillId="0" borderId="110" xfId="62" applyNumberFormat="1" applyFont="1" applyFill="1" applyBorder="1" applyAlignment="1">
      <alignment horizontal="center"/>
      <protection/>
    </xf>
    <xf numFmtId="192" fontId="2" fillId="0" borderId="108" xfId="62" applyNumberFormat="1" applyFont="1" applyFill="1" applyBorder="1" applyAlignment="1">
      <alignment horizontal="center"/>
      <protection/>
    </xf>
    <xf numFmtId="192" fontId="2" fillId="0" borderId="23" xfId="62" applyNumberFormat="1" applyFont="1" applyFill="1" applyBorder="1" applyAlignment="1">
      <alignment horizontal="center"/>
      <protection/>
    </xf>
    <xf numFmtId="0" fontId="2" fillId="0" borderId="111" xfId="61" applyNumberFormat="1" applyFont="1" applyFill="1" applyBorder="1" applyAlignment="1">
      <alignment horizontal="center" wrapText="1"/>
      <protection/>
    </xf>
    <xf numFmtId="0" fontId="2" fillId="0" borderId="112" xfId="61" applyNumberFormat="1" applyFont="1" applyFill="1" applyBorder="1" applyAlignment="1">
      <alignment horizontal="center" wrapText="1"/>
      <protection/>
    </xf>
    <xf numFmtId="191" fontId="2" fillId="0" borderId="111" xfId="48" applyNumberFormat="1" applyFont="1" applyFill="1" applyBorder="1" applyAlignment="1">
      <alignment horizontal="center"/>
    </xf>
    <xf numFmtId="191" fontId="2" fillId="0" borderId="112" xfId="48" applyNumberFormat="1" applyFont="1" applyFill="1" applyBorder="1" applyAlignment="1">
      <alignment horizontal="center"/>
    </xf>
    <xf numFmtId="192" fontId="2" fillId="0" borderId="73" xfId="61" applyNumberFormat="1" applyFont="1" applyFill="1" applyBorder="1" applyAlignment="1">
      <alignment horizontal="center"/>
      <protection/>
    </xf>
    <xf numFmtId="192" fontId="2" fillId="0" borderId="74" xfId="61" applyNumberFormat="1" applyFont="1" applyFill="1" applyBorder="1" applyAlignment="1">
      <alignment horizontal="center"/>
      <protection/>
    </xf>
    <xf numFmtId="192" fontId="2" fillId="0" borderId="103" xfId="0" applyNumberFormat="1" applyFont="1" applyFill="1" applyBorder="1" applyAlignment="1">
      <alignment horizontal="center"/>
    </xf>
    <xf numFmtId="192" fontId="2" fillId="0" borderId="105" xfId="62" applyNumberFormat="1" applyFont="1" applyFill="1" applyBorder="1" applyAlignment="1">
      <alignment horizontal="center"/>
      <protection/>
    </xf>
    <xf numFmtId="192" fontId="2" fillId="0" borderId="103" xfId="62" applyNumberFormat="1" applyFont="1" applyFill="1" applyBorder="1" applyAlignment="1">
      <alignment horizontal="center"/>
      <protection/>
    </xf>
    <xf numFmtId="192" fontId="2" fillId="0" borderId="106" xfId="62" applyNumberFormat="1" applyFont="1" applyFill="1" applyBorder="1" applyAlignment="1">
      <alignment horizontal="center"/>
      <protection/>
    </xf>
    <xf numFmtId="1" fontId="2" fillId="0" borderId="108" xfId="61" applyNumberFormat="1" applyFont="1" applyFill="1" applyBorder="1" applyAlignment="1">
      <alignment horizontal="center"/>
      <protection/>
    </xf>
    <xf numFmtId="1" fontId="2" fillId="0" borderId="109" xfId="61" applyNumberFormat="1" applyFont="1" applyFill="1" applyBorder="1" applyAlignment="1">
      <alignment horizontal="center"/>
      <protection/>
    </xf>
    <xf numFmtId="192" fontId="2" fillId="0" borderId="79" xfId="0" applyNumberFormat="1" applyFont="1" applyFill="1" applyBorder="1" applyAlignment="1">
      <alignment horizontal="center"/>
    </xf>
    <xf numFmtId="1" fontId="2" fillId="0" borderId="79" xfId="0" applyNumberFormat="1" applyFont="1" applyFill="1" applyBorder="1" applyAlignment="1">
      <alignment horizontal="center"/>
    </xf>
    <xf numFmtId="1" fontId="2" fillId="0" borderId="81" xfId="62" applyNumberFormat="1" applyFont="1" applyFill="1" applyBorder="1" applyAlignment="1">
      <alignment horizontal="center"/>
      <protection/>
    </xf>
    <xf numFmtId="192" fontId="2" fillId="0" borderId="79" xfId="62" applyNumberFormat="1" applyFont="1" applyFill="1" applyBorder="1" applyAlignment="1">
      <alignment horizontal="center"/>
      <protection/>
    </xf>
    <xf numFmtId="192" fontId="2" fillId="0" borderId="14" xfId="62" applyNumberFormat="1" applyFont="1" applyFill="1" applyBorder="1" applyAlignment="1">
      <alignment horizontal="center"/>
      <protection/>
    </xf>
    <xf numFmtId="190" fontId="2" fillId="0" borderId="80" xfId="61" applyNumberFormat="1" applyFont="1" applyFill="1" applyBorder="1" applyAlignment="1">
      <alignment horizontal="center"/>
      <protection/>
    </xf>
    <xf numFmtId="1" fontId="2" fillId="0" borderId="73" xfId="61" applyNumberFormat="1" applyFont="1" applyFill="1" applyBorder="1" applyAlignment="1">
      <alignment horizontal="center"/>
      <protection/>
    </xf>
    <xf numFmtId="1" fontId="2" fillId="0" borderId="74" xfId="61" applyNumberFormat="1" applyFont="1" applyFill="1" applyBorder="1" applyAlignment="1">
      <alignment horizontal="center"/>
      <protection/>
    </xf>
    <xf numFmtId="192" fontId="2" fillId="0" borderId="73" xfId="0" applyNumberFormat="1" applyFont="1" applyFill="1" applyBorder="1" applyAlignment="1">
      <alignment horizontal="center"/>
    </xf>
    <xf numFmtId="1" fontId="2" fillId="0" borderId="73" xfId="0" applyNumberFormat="1" applyFont="1" applyFill="1" applyBorder="1" applyAlignment="1">
      <alignment horizontal="center"/>
    </xf>
    <xf numFmtId="1" fontId="2" fillId="0" borderId="90" xfId="62" applyNumberFormat="1" applyFont="1" applyFill="1" applyBorder="1" applyAlignment="1">
      <alignment horizontal="center"/>
      <protection/>
    </xf>
    <xf numFmtId="1" fontId="2" fillId="0" borderId="73" xfId="62" applyNumberFormat="1" applyFont="1" applyFill="1" applyBorder="1" applyAlignment="1">
      <alignment horizontal="center"/>
      <protection/>
    </xf>
    <xf numFmtId="192" fontId="2" fillId="0" borderId="73" xfId="62" applyNumberFormat="1" applyFont="1" applyFill="1" applyBorder="1" applyAlignment="1">
      <alignment horizontal="center"/>
      <protection/>
    </xf>
    <xf numFmtId="192" fontId="2" fillId="0" borderId="62" xfId="62" applyNumberFormat="1" applyFont="1" applyFill="1" applyBorder="1" applyAlignment="1">
      <alignment horizontal="center"/>
      <protection/>
    </xf>
    <xf numFmtId="0" fontId="2" fillId="33" borderId="32" xfId="61" applyFont="1" applyFill="1" applyBorder="1">
      <alignment/>
      <protection/>
    </xf>
    <xf numFmtId="0" fontId="2" fillId="33" borderId="91" xfId="61" applyFont="1" applyFill="1" applyBorder="1">
      <alignment/>
      <protection/>
    </xf>
    <xf numFmtId="190" fontId="2" fillId="33" borderId="113" xfId="61" applyNumberFormat="1" applyFont="1" applyFill="1" applyBorder="1" applyAlignment="1">
      <alignment horizontal="right"/>
      <protection/>
    </xf>
    <xf numFmtId="0" fontId="2" fillId="0" borderId="114" xfId="61" applyFont="1" applyFill="1" applyBorder="1" applyAlignment="1" quotePrefix="1">
      <alignment horizontal="center"/>
      <protection/>
    </xf>
    <xf numFmtId="0" fontId="2" fillId="0" borderId="115" xfId="61" applyFont="1" applyFill="1" applyBorder="1" applyAlignment="1" quotePrefix="1">
      <alignment horizontal="center"/>
      <protection/>
    </xf>
    <xf numFmtId="191" fontId="2" fillId="0" borderId="115" xfId="61" applyNumberFormat="1" applyFont="1" applyFill="1" applyBorder="1" applyAlignment="1">
      <alignment horizontal="center"/>
      <protection/>
    </xf>
    <xf numFmtId="190" fontId="2" fillId="0" borderId="115" xfId="61" applyNumberFormat="1" applyFont="1" applyFill="1" applyBorder="1" applyAlignment="1">
      <alignment horizontal="center"/>
      <protection/>
    </xf>
    <xf numFmtId="190" fontId="2" fillId="0" borderId="116" xfId="61" applyNumberFormat="1" applyFont="1" applyFill="1" applyBorder="1" applyAlignment="1">
      <alignment horizontal="center"/>
      <protection/>
    </xf>
    <xf numFmtId="191" fontId="2" fillId="0" borderId="117" xfId="0" applyNumberFormat="1" applyFont="1" applyFill="1" applyBorder="1" applyAlignment="1">
      <alignment horizontal="center"/>
    </xf>
    <xf numFmtId="191" fontId="2" fillId="0" borderId="34" xfId="0" applyNumberFormat="1" applyFont="1" applyFill="1" applyBorder="1" applyAlignment="1">
      <alignment horizontal="center"/>
    </xf>
    <xf numFmtId="0" fontId="2" fillId="33" borderId="13" xfId="61" applyFont="1" applyFill="1" applyBorder="1">
      <alignment/>
      <protection/>
    </xf>
    <xf numFmtId="0" fontId="2" fillId="33" borderId="13" xfId="61" applyFont="1" applyFill="1" applyBorder="1" applyAlignment="1">
      <alignment/>
      <protection/>
    </xf>
    <xf numFmtId="0" fontId="2" fillId="33" borderId="94" xfId="61" applyFont="1" applyFill="1" applyBorder="1" applyAlignment="1">
      <alignment/>
      <protection/>
    </xf>
    <xf numFmtId="0" fontId="2" fillId="33" borderId="96" xfId="61" applyFont="1" applyFill="1" applyBorder="1" applyAlignment="1" quotePrefix="1">
      <alignment horizontal="center"/>
      <protection/>
    </xf>
    <xf numFmtId="2" fontId="2" fillId="33" borderId="75" xfId="61" applyNumberFormat="1" applyFont="1" applyFill="1" applyBorder="1" applyAlignment="1" quotePrefix="1">
      <alignment horizontal="center"/>
      <protection/>
    </xf>
    <xf numFmtId="189" fontId="2" fillId="33" borderId="75" xfId="61" applyNumberFormat="1" applyFont="1" applyFill="1" applyBorder="1" applyAlignment="1" quotePrefix="1">
      <alignment horizontal="center"/>
      <protection/>
    </xf>
    <xf numFmtId="189" fontId="2" fillId="33" borderId="97" xfId="61" applyNumberFormat="1" applyFont="1" applyFill="1" applyBorder="1" applyAlignment="1">
      <alignment horizontal="center"/>
      <protection/>
    </xf>
    <xf numFmtId="0" fontId="2" fillId="33" borderId="0" xfId="61" applyFont="1" applyFill="1" applyBorder="1">
      <alignment/>
      <protection/>
    </xf>
    <xf numFmtId="0" fontId="2" fillId="33" borderId="0" xfId="61" applyFont="1" applyFill="1" applyBorder="1" applyAlignment="1">
      <alignment/>
      <protection/>
    </xf>
    <xf numFmtId="0" fontId="2" fillId="33" borderId="99" xfId="61" applyFont="1" applyFill="1" applyBorder="1" applyAlignment="1" quotePrefix="1">
      <alignment horizontal="center" vertical="center"/>
      <protection/>
    </xf>
    <xf numFmtId="0" fontId="2" fillId="33" borderId="100" xfId="61" applyFont="1" applyFill="1" applyBorder="1" applyAlignment="1">
      <alignment horizontal="center" vertical="center" wrapText="1"/>
      <protection/>
    </xf>
    <xf numFmtId="0" fontId="2" fillId="33" borderId="79" xfId="61" applyFont="1" applyFill="1" applyBorder="1" applyAlignment="1">
      <alignment horizontal="center" wrapText="1"/>
      <protection/>
    </xf>
    <xf numFmtId="0" fontId="2" fillId="33" borderId="80" xfId="61" applyFont="1" applyFill="1" applyBorder="1" applyAlignment="1">
      <alignment horizontal="center" wrapText="1"/>
      <protection/>
    </xf>
    <xf numFmtId="0" fontId="2" fillId="0" borderId="81" xfId="61" applyFont="1" applyFill="1" applyBorder="1" applyAlignment="1">
      <alignment horizontal="center" wrapText="1"/>
      <protection/>
    </xf>
    <xf numFmtId="0" fontId="2" fillId="0" borderId="79" xfId="61" applyFont="1" applyFill="1" applyBorder="1" applyAlignment="1">
      <alignment horizontal="center" wrapText="1"/>
      <protection/>
    </xf>
    <xf numFmtId="0" fontId="2" fillId="0" borderId="14" xfId="61" applyFont="1" applyFill="1" applyBorder="1" applyAlignment="1">
      <alignment horizontal="center" wrapText="1"/>
      <protection/>
    </xf>
    <xf numFmtId="0" fontId="2" fillId="33" borderId="118" xfId="61" applyFont="1" applyFill="1" applyBorder="1">
      <alignment/>
      <protection/>
    </xf>
    <xf numFmtId="0" fontId="2" fillId="33" borderId="118" xfId="61" applyFont="1" applyFill="1" applyBorder="1" applyAlignment="1">
      <alignment/>
      <protection/>
    </xf>
    <xf numFmtId="0" fontId="2" fillId="33" borderId="119" xfId="61" applyFont="1" applyFill="1" applyBorder="1" applyAlignment="1">
      <alignment/>
      <protection/>
    </xf>
    <xf numFmtId="0" fontId="2" fillId="33" borderId="114" xfId="61" applyFont="1" applyFill="1" applyBorder="1" applyAlignment="1" quotePrefix="1">
      <alignment horizontal="center"/>
      <protection/>
    </xf>
    <xf numFmtId="190" fontId="2" fillId="33" borderId="115" xfId="61" applyNumberFormat="1" applyFont="1" applyFill="1" applyBorder="1" applyAlignment="1" quotePrefix="1">
      <alignment horizontal="center"/>
      <protection/>
    </xf>
    <xf numFmtId="191" fontId="2" fillId="33" borderId="115" xfId="48" applyNumberFormat="1" applyFont="1" applyFill="1" applyBorder="1" applyAlignment="1">
      <alignment horizontal="center"/>
    </xf>
    <xf numFmtId="191" fontId="2" fillId="33" borderId="116" xfId="48" applyNumberFormat="1" applyFont="1" applyFill="1" applyBorder="1" applyAlignment="1">
      <alignment horizontal="center"/>
    </xf>
    <xf numFmtId="190" fontId="2" fillId="0" borderId="120" xfId="48" applyNumberFormat="1" applyFont="1" applyFill="1" applyBorder="1" applyAlignment="1">
      <alignment horizontal="center"/>
    </xf>
    <xf numFmtId="190" fontId="2" fillId="0" borderId="115" xfId="48" applyNumberFormat="1" applyFont="1" applyFill="1" applyBorder="1" applyAlignment="1">
      <alignment horizontal="center"/>
    </xf>
    <xf numFmtId="190" fontId="2" fillId="0" borderId="50" xfId="48" applyNumberFormat="1" applyFont="1" applyFill="1" applyBorder="1" applyAlignment="1">
      <alignment horizontal="center"/>
    </xf>
    <xf numFmtId="192" fontId="2" fillId="33" borderId="75" xfId="61" applyNumberFormat="1" applyFont="1" applyFill="1" applyBorder="1" applyAlignment="1" quotePrefix="1">
      <alignment horizontal="center"/>
      <protection/>
    </xf>
    <xf numFmtId="0" fontId="2" fillId="33" borderId="75" xfId="61" applyFont="1" applyFill="1" applyBorder="1" applyAlignment="1" quotePrefix="1">
      <alignment horizontal="center"/>
      <protection/>
    </xf>
    <xf numFmtId="192" fontId="2" fillId="33" borderId="75" xfId="61" applyNumberFormat="1" applyFont="1" applyFill="1" applyBorder="1" applyAlignment="1">
      <alignment horizontal="center"/>
      <protection/>
    </xf>
    <xf numFmtId="192" fontId="2" fillId="33" borderId="97" xfId="61" applyNumberFormat="1" applyFont="1" applyFill="1" applyBorder="1" applyAlignment="1">
      <alignment horizontal="center"/>
      <protection/>
    </xf>
    <xf numFmtId="192" fontId="2" fillId="0" borderId="76" xfId="61" applyNumberFormat="1" applyFont="1" applyFill="1" applyBorder="1" applyAlignment="1">
      <alignment horizontal="center"/>
      <protection/>
    </xf>
    <xf numFmtId="192" fontId="2" fillId="0" borderId="75" xfId="61" applyNumberFormat="1" applyFont="1" applyFill="1" applyBorder="1" applyAlignment="1">
      <alignment horizontal="center"/>
      <protection/>
    </xf>
    <xf numFmtId="192" fontId="2" fillId="0" borderId="77" xfId="61" applyNumberFormat="1" applyFont="1" applyFill="1" applyBorder="1" applyAlignment="1">
      <alignment horizontal="center"/>
      <protection/>
    </xf>
    <xf numFmtId="0" fontId="2" fillId="33" borderId="0" xfId="61" applyFont="1" applyFill="1" applyBorder="1" applyAlignment="1">
      <alignment vertical="top"/>
      <protection/>
    </xf>
    <xf numFmtId="0" fontId="2" fillId="33" borderId="100" xfId="61" applyFont="1" applyFill="1" applyBorder="1" applyAlignment="1" quotePrefix="1">
      <alignment horizontal="center" vertical="center"/>
      <protection/>
    </xf>
    <xf numFmtId="0" fontId="2" fillId="33" borderId="100" xfId="61" applyFont="1" applyFill="1" applyBorder="1" applyAlignment="1">
      <alignment horizontal="center" wrapText="1"/>
      <protection/>
    </xf>
    <xf numFmtId="0" fontId="2" fillId="0" borderId="100" xfId="61" applyFont="1" applyFill="1" applyBorder="1" applyAlignment="1">
      <alignment horizontal="center" wrapText="1"/>
      <protection/>
    </xf>
    <xf numFmtId="0" fontId="2" fillId="0" borderId="45" xfId="61" applyFont="1" applyFill="1" applyBorder="1" applyAlignment="1">
      <alignment horizontal="center" wrapText="1"/>
      <protection/>
    </xf>
    <xf numFmtId="0" fontId="2" fillId="33" borderId="17" xfId="61" applyFont="1" applyFill="1" applyBorder="1">
      <alignment/>
      <protection/>
    </xf>
    <xf numFmtId="0" fontId="2" fillId="33" borderId="83" xfId="61" applyFont="1" applyFill="1" applyBorder="1" applyAlignment="1" quotePrefix="1">
      <alignment horizontal="center"/>
      <protection/>
    </xf>
    <xf numFmtId="0" fontId="2" fillId="33" borderId="84" xfId="61" applyFont="1" applyFill="1" applyBorder="1" applyAlignment="1" quotePrefix="1">
      <alignment horizontal="center"/>
      <protection/>
    </xf>
    <xf numFmtId="191" fontId="2" fillId="33" borderId="84" xfId="48" applyNumberFormat="1" applyFont="1" applyFill="1" applyBorder="1" applyAlignment="1">
      <alignment horizontal="center"/>
    </xf>
    <xf numFmtId="191" fontId="2" fillId="33" borderId="85" xfId="48" applyNumberFormat="1" applyFont="1" applyFill="1" applyBorder="1" applyAlignment="1">
      <alignment horizontal="center"/>
    </xf>
    <xf numFmtId="190" fontId="2" fillId="0" borderId="86" xfId="48" applyNumberFormat="1" applyFont="1" applyFill="1" applyBorder="1" applyAlignment="1">
      <alignment horizontal="center"/>
    </xf>
    <xf numFmtId="190" fontId="2" fillId="0" borderId="84" xfId="48" applyNumberFormat="1" applyFont="1" applyFill="1" applyBorder="1" applyAlignment="1">
      <alignment horizontal="center"/>
    </xf>
    <xf numFmtId="190" fontId="2" fillId="0" borderId="87" xfId="48" applyNumberFormat="1" applyFont="1" applyFill="1" applyBorder="1" applyAlignment="1">
      <alignment horizontal="center"/>
    </xf>
    <xf numFmtId="0" fontId="2" fillId="33" borderId="60" xfId="61" applyFont="1" applyFill="1" applyBorder="1" applyAlignment="1">
      <alignment horizontal="left"/>
      <protection/>
    </xf>
    <xf numFmtId="0" fontId="2" fillId="33" borderId="15" xfId="61" applyFont="1" applyFill="1" applyBorder="1" applyAlignment="1">
      <alignment horizontal="left"/>
      <protection/>
    </xf>
    <xf numFmtId="0" fontId="2" fillId="33" borderId="121" xfId="61" applyFont="1" applyFill="1" applyBorder="1" applyAlignment="1" quotePrefix="1">
      <alignment horizontal="center"/>
      <protection/>
    </xf>
    <xf numFmtId="0" fontId="2" fillId="33" borderId="108" xfId="61" applyFont="1" applyFill="1" applyBorder="1" applyAlignment="1" quotePrefix="1">
      <alignment horizontal="center"/>
      <protection/>
    </xf>
    <xf numFmtId="192" fontId="2" fillId="33" borderId="108" xfId="48" applyNumberFormat="1" applyFont="1" applyFill="1" applyBorder="1" applyAlignment="1">
      <alignment horizontal="center"/>
    </xf>
    <xf numFmtId="192" fontId="2" fillId="33" borderId="109" xfId="48" applyNumberFormat="1" applyFont="1" applyFill="1" applyBorder="1" applyAlignment="1">
      <alignment horizontal="center"/>
    </xf>
    <xf numFmtId="192" fontId="2" fillId="0" borderId="110" xfId="48" applyNumberFormat="1" applyFont="1" applyFill="1" applyBorder="1" applyAlignment="1">
      <alignment horizontal="center"/>
    </xf>
    <xf numFmtId="192" fontId="2" fillId="0" borderId="108" xfId="48" applyNumberFormat="1" applyFont="1" applyFill="1" applyBorder="1" applyAlignment="1">
      <alignment horizontal="center"/>
    </xf>
    <xf numFmtId="192" fontId="2" fillId="0" borderId="23" xfId="48" applyNumberFormat="1" applyFont="1" applyFill="1" applyBorder="1" applyAlignment="1">
      <alignment horizontal="center"/>
    </xf>
    <xf numFmtId="0" fontId="2" fillId="33" borderId="17" xfId="61" applyFont="1" applyFill="1" applyBorder="1" applyAlignment="1">
      <alignment horizontal="left"/>
      <protection/>
    </xf>
    <xf numFmtId="0" fontId="2" fillId="33" borderId="69" xfId="61" applyFont="1" applyFill="1" applyBorder="1" applyAlignment="1">
      <alignment horizontal="left"/>
      <protection/>
    </xf>
    <xf numFmtId="0" fontId="2" fillId="33" borderId="72" xfId="61" applyFont="1" applyFill="1" applyBorder="1" applyAlignment="1" quotePrefix="1">
      <alignment horizontal="center"/>
      <protection/>
    </xf>
    <xf numFmtId="0" fontId="2" fillId="33" borderId="73" xfId="61" applyFont="1" applyFill="1" applyBorder="1" applyAlignment="1" quotePrefix="1">
      <alignment horizontal="center"/>
      <protection/>
    </xf>
    <xf numFmtId="1" fontId="2" fillId="33" borderId="108" xfId="48" applyNumberFormat="1" applyFont="1" applyFill="1" applyBorder="1" applyAlignment="1">
      <alignment horizontal="center"/>
    </xf>
    <xf numFmtId="1" fontId="2" fillId="33" borderId="109" xfId="48" applyNumberFormat="1" applyFont="1" applyFill="1" applyBorder="1" applyAlignment="1">
      <alignment horizontal="center"/>
    </xf>
    <xf numFmtId="0" fontId="2" fillId="33" borderId="91" xfId="61" applyFont="1" applyFill="1" applyBorder="1" applyAlignment="1">
      <alignment horizontal="left" shrinkToFit="1"/>
      <protection/>
    </xf>
    <xf numFmtId="0" fontId="2" fillId="33" borderId="118" xfId="61" applyFont="1" applyFill="1" applyBorder="1" applyAlignment="1">
      <alignment horizontal="left" vertical="center" shrinkToFit="1"/>
      <protection/>
    </xf>
    <xf numFmtId="0" fontId="2" fillId="33" borderId="115" xfId="61" applyFont="1" applyFill="1" applyBorder="1" applyAlignment="1" quotePrefix="1">
      <alignment horizontal="center"/>
      <protection/>
    </xf>
    <xf numFmtId="0" fontId="2" fillId="33" borderId="0" xfId="61" applyFont="1" applyFill="1">
      <alignment/>
      <protection/>
    </xf>
    <xf numFmtId="0" fontId="2" fillId="0" borderId="0" xfId="0" applyFont="1" applyFill="1" applyAlignment="1">
      <alignment vertical="center"/>
    </xf>
    <xf numFmtId="0" fontId="2" fillId="0" borderId="0" xfId="0" applyFont="1" applyAlignment="1">
      <alignment vertical="center"/>
    </xf>
    <xf numFmtId="0" fontId="18" fillId="0" borderId="0" xfId="61" applyFont="1">
      <alignment/>
      <protection/>
    </xf>
    <xf numFmtId="0" fontId="13" fillId="0" borderId="0" xfId="61" applyFont="1">
      <alignment/>
      <protection/>
    </xf>
    <xf numFmtId="0" fontId="2" fillId="0" borderId="0" xfId="61" applyFont="1" applyAlignment="1">
      <alignment vertical="top"/>
      <protection/>
    </xf>
    <xf numFmtId="0" fontId="13" fillId="0" borderId="57" xfId="61" applyFont="1" applyBorder="1" applyAlignment="1">
      <alignment vertical="center"/>
      <protection/>
    </xf>
    <xf numFmtId="0" fontId="13" fillId="0" borderId="55" xfId="61" applyFont="1" applyBorder="1" applyAlignment="1">
      <alignment vertical="center"/>
      <protection/>
    </xf>
    <xf numFmtId="0" fontId="13" fillId="0" borderId="63" xfId="61" applyFont="1" applyBorder="1" applyAlignment="1">
      <alignment horizontal="center" vertical="center"/>
      <protection/>
    </xf>
    <xf numFmtId="0" fontId="13" fillId="0" borderId="54" xfId="61" applyFont="1" applyBorder="1" applyAlignment="1">
      <alignment horizontal="center" vertical="center" wrapText="1"/>
      <protection/>
    </xf>
    <xf numFmtId="0" fontId="13" fillId="0" borderId="54" xfId="61" applyFont="1" applyBorder="1" applyAlignment="1">
      <alignment horizontal="center" vertical="center"/>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2" fillId="0" borderId="66" xfId="61" applyFont="1" applyBorder="1" applyAlignment="1">
      <alignment horizontal="center" vertical="center" wrapText="1"/>
      <protection/>
    </xf>
    <xf numFmtId="0" fontId="2" fillId="0" borderId="56" xfId="61" applyFont="1" applyBorder="1" applyAlignment="1">
      <alignment horizontal="center" vertical="center" wrapText="1"/>
      <protection/>
    </xf>
    <xf numFmtId="0" fontId="13" fillId="0" borderId="0" xfId="61" applyFont="1" applyBorder="1">
      <alignment/>
      <protection/>
    </xf>
    <xf numFmtId="0" fontId="13" fillId="0" borderId="11" xfId="61" applyFont="1" applyBorder="1" applyAlignment="1">
      <alignment vertical="center"/>
      <protection/>
    </xf>
    <xf numFmtId="0" fontId="13" fillId="0" borderId="0" xfId="61" applyFont="1" applyBorder="1" applyAlignment="1">
      <alignment vertical="center"/>
      <protection/>
    </xf>
    <xf numFmtId="0" fontId="13" fillId="0" borderId="60" xfId="61" applyFont="1" applyBorder="1" applyAlignment="1">
      <alignment horizontal="center" vertical="center"/>
      <protection/>
    </xf>
    <xf numFmtId="0" fontId="13" fillId="0" borderId="60" xfId="61" applyFont="1" applyFill="1" applyBorder="1" applyAlignment="1">
      <alignment horizontal="right" vertical="center"/>
      <protection/>
    </xf>
    <xf numFmtId="0" fontId="2" fillId="0" borderId="107" xfId="61" applyFont="1" applyBorder="1" applyAlignment="1">
      <alignment horizontal="center" vertical="center"/>
      <protection/>
    </xf>
    <xf numFmtId="182" fontId="13" fillId="0" borderId="121" xfId="61" applyNumberFormat="1" applyFont="1" applyFill="1" applyBorder="1" applyAlignment="1">
      <alignment horizontal="right" vertical="center"/>
      <protection/>
    </xf>
    <xf numFmtId="182" fontId="13" fillId="0" borderId="108" xfId="61" applyNumberFormat="1" applyFont="1" applyFill="1" applyBorder="1" applyAlignment="1">
      <alignment horizontal="right" vertical="center"/>
      <protection/>
    </xf>
    <xf numFmtId="177" fontId="13" fillId="0" borderId="108" xfId="61" applyNumberFormat="1" applyFont="1" applyFill="1" applyBorder="1" applyAlignment="1">
      <alignment horizontal="right" vertical="center"/>
      <protection/>
    </xf>
    <xf numFmtId="177" fontId="13" fillId="0" borderId="97" xfId="61" applyNumberFormat="1" applyFont="1" applyFill="1" applyBorder="1" applyAlignment="1">
      <alignment horizontal="right" vertical="center"/>
      <protection/>
    </xf>
    <xf numFmtId="177" fontId="13" fillId="0" borderId="75" xfId="61" applyNumberFormat="1" applyFont="1" applyFill="1" applyBorder="1" applyAlignment="1">
      <alignment horizontal="right" vertical="center"/>
      <protection/>
    </xf>
    <xf numFmtId="177" fontId="13" fillId="0" borderId="76" xfId="61" applyNumberFormat="1" applyFont="1" applyFill="1" applyBorder="1" applyAlignment="1">
      <alignment horizontal="right" vertical="center"/>
      <protection/>
    </xf>
    <xf numFmtId="177" fontId="13" fillId="0" borderId="77" xfId="61" applyNumberFormat="1" applyFont="1" applyFill="1" applyBorder="1" applyAlignment="1">
      <alignment horizontal="right" vertical="center"/>
      <protection/>
    </xf>
    <xf numFmtId="0" fontId="13" fillId="0" borderId="0" xfId="61" applyFont="1" applyAlignment="1">
      <alignment vertical="center"/>
      <protection/>
    </xf>
    <xf numFmtId="177" fontId="19" fillId="0" borderId="0" xfId="0" applyNumberFormat="1" applyFont="1" applyBorder="1" applyAlignment="1">
      <alignment vertical="center"/>
    </xf>
    <xf numFmtId="0" fontId="7" fillId="0" borderId="11" xfId="61" applyFont="1" applyBorder="1" applyAlignment="1">
      <alignment vertical="top"/>
      <protection/>
    </xf>
    <xf numFmtId="0" fontId="13" fillId="0" borderId="60" xfId="61" applyFont="1" applyFill="1" applyBorder="1" applyAlignment="1">
      <alignment horizontal="center" vertical="center"/>
      <protection/>
    </xf>
    <xf numFmtId="0" fontId="2" fillId="0" borderId="60" xfId="61" applyFont="1" applyBorder="1" applyAlignment="1">
      <alignment horizontal="center" vertical="center" wrapText="1"/>
      <protection/>
    </xf>
    <xf numFmtId="0" fontId="13" fillId="0" borderId="122" xfId="61" applyFont="1" applyFill="1" applyBorder="1" applyAlignment="1">
      <alignment horizontal="center" vertical="center" wrapText="1"/>
      <protection/>
    </xf>
    <xf numFmtId="0" fontId="13" fillId="0" borderId="111" xfId="61" applyFont="1" applyFill="1" applyBorder="1" applyAlignment="1">
      <alignment horizontal="center" vertical="center" wrapText="1"/>
      <protection/>
    </xf>
    <xf numFmtId="0" fontId="13" fillId="0" borderId="116" xfId="61" applyFont="1" applyFill="1" applyBorder="1" applyAlignment="1">
      <alignment horizontal="center" vertical="center" wrapText="1"/>
      <protection/>
    </xf>
    <xf numFmtId="0" fontId="13" fillId="0" borderId="115" xfId="61" applyFont="1" applyFill="1" applyBorder="1" applyAlignment="1">
      <alignment horizontal="center" vertical="center" wrapText="1"/>
      <protection/>
    </xf>
    <xf numFmtId="0" fontId="13" fillId="0" borderId="120" xfId="61" applyFont="1" applyFill="1" applyBorder="1" applyAlignment="1">
      <alignment horizontal="center" vertical="center" wrapText="1"/>
      <protection/>
    </xf>
    <xf numFmtId="0" fontId="13" fillId="0" borderId="50" xfId="61" applyFont="1" applyFill="1" applyBorder="1" applyAlignment="1">
      <alignment horizontal="center" vertical="center" wrapText="1"/>
      <protection/>
    </xf>
    <xf numFmtId="182" fontId="19" fillId="0" borderId="0" xfId="0" applyNumberFormat="1" applyFont="1" applyBorder="1" applyAlignment="1">
      <alignment vertical="center"/>
    </xf>
    <xf numFmtId="0" fontId="13" fillId="0" borderId="92" xfId="61" applyFont="1" applyFill="1" applyBorder="1" applyAlignment="1">
      <alignment vertical="center"/>
      <protection/>
    </xf>
    <xf numFmtId="0" fontId="13" fillId="0" borderId="12" xfId="61" applyFont="1" applyFill="1" applyBorder="1" applyAlignment="1">
      <alignment vertical="center"/>
      <protection/>
    </xf>
    <xf numFmtId="0" fontId="13" fillId="0" borderId="94" xfId="61" applyFont="1" applyFill="1" applyBorder="1" applyAlignment="1">
      <alignment horizontal="center" vertical="center"/>
      <protection/>
    </xf>
    <xf numFmtId="38" fontId="2" fillId="0" borderId="93" xfId="48" applyFont="1" applyFill="1" applyBorder="1" applyAlignment="1">
      <alignment horizontal="right" vertical="center"/>
    </xf>
    <xf numFmtId="0" fontId="2" fillId="0" borderId="95" xfId="61" applyFont="1" applyFill="1" applyBorder="1" applyAlignment="1">
      <alignment horizontal="center" vertical="center"/>
      <protection/>
    </xf>
    <xf numFmtId="38" fontId="2" fillId="0" borderId="96" xfId="48" applyFont="1" applyFill="1" applyBorder="1" applyAlignment="1" quotePrefix="1">
      <alignment horizontal="center" vertical="center"/>
    </xf>
    <xf numFmtId="38" fontId="2" fillId="0" borderId="75" xfId="48" applyFont="1" applyFill="1" applyBorder="1" applyAlignment="1" quotePrefix="1">
      <alignment horizontal="center" vertical="center"/>
    </xf>
    <xf numFmtId="179" fontId="13" fillId="0" borderId="75" xfId="0" applyNumberFormat="1" applyFont="1" applyFill="1" applyBorder="1" applyAlignment="1">
      <alignment vertical="center"/>
    </xf>
    <xf numFmtId="179" fontId="13" fillId="0" borderId="76" xfId="0" applyNumberFormat="1" applyFont="1" applyFill="1" applyBorder="1" applyAlignment="1">
      <alignment vertical="center"/>
    </xf>
    <xf numFmtId="179" fontId="13" fillId="0" borderId="77" xfId="0" applyNumberFormat="1" applyFont="1" applyFill="1" applyBorder="1" applyAlignment="1">
      <alignment vertical="center"/>
    </xf>
    <xf numFmtId="185" fontId="19" fillId="0" borderId="0" xfId="0" applyNumberFormat="1" applyFont="1" applyBorder="1" applyAlignment="1">
      <alignment vertical="center"/>
    </xf>
    <xf numFmtId="0" fontId="13" fillId="0" borderId="11" xfId="61" applyFont="1" applyFill="1" applyBorder="1" applyAlignment="1">
      <alignment vertical="top"/>
      <protection/>
    </xf>
    <xf numFmtId="0" fontId="13" fillId="0" borderId="16" xfId="61" applyFont="1" applyFill="1" applyBorder="1" applyAlignment="1">
      <alignment vertical="center"/>
      <protection/>
    </xf>
    <xf numFmtId="0" fontId="13" fillId="0" borderId="20" xfId="61" applyFont="1" applyFill="1" applyBorder="1" applyAlignment="1">
      <alignment horizontal="center" vertical="center"/>
      <protection/>
    </xf>
    <xf numFmtId="38" fontId="2" fillId="0" borderId="89" xfId="48" applyFont="1" applyFill="1" applyBorder="1" applyAlignment="1">
      <alignment horizontal="right" vertical="center"/>
    </xf>
    <xf numFmtId="0" fontId="2" fillId="0" borderId="89" xfId="61" applyFont="1" applyFill="1" applyBorder="1" applyAlignment="1">
      <alignment horizontal="center" vertical="center" wrapText="1"/>
      <protection/>
    </xf>
    <xf numFmtId="38" fontId="2" fillId="0" borderId="83" xfId="48" applyFont="1" applyFill="1" applyBorder="1" applyAlignment="1" quotePrefix="1">
      <alignment horizontal="center" vertical="center"/>
    </xf>
    <xf numFmtId="38" fontId="2" fillId="0" borderId="84" xfId="48" applyFont="1" applyFill="1" applyBorder="1" applyAlignment="1" quotePrefix="1">
      <alignment horizontal="center" vertical="center"/>
    </xf>
    <xf numFmtId="0" fontId="13" fillId="0" borderId="84" xfId="0" applyNumberFormat="1" applyFont="1" applyFill="1" applyBorder="1" applyAlignment="1">
      <alignment horizontal="center" vertical="center" wrapText="1"/>
    </xf>
    <xf numFmtId="0" fontId="13" fillId="0" borderId="86" xfId="0" applyNumberFormat="1" applyFont="1" applyFill="1" applyBorder="1" applyAlignment="1">
      <alignment horizontal="center" vertical="center" wrapText="1"/>
    </xf>
    <xf numFmtId="0" fontId="13" fillId="0" borderId="87" xfId="0" applyNumberFormat="1" applyFont="1" applyFill="1" applyBorder="1" applyAlignment="1">
      <alignment horizontal="center" vertical="center" wrapText="1"/>
    </xf>
    <xf numFmtId="0" fontId="13" fillId="0" borderId="11" xfId="61" applyFont="1" applyFill="1" applyBorder="1" applyAlignment="1">
      <alignment vertical="center"/>
      <protection/>
    </xf>
    <xf numFmtId="0" fontId="13" fillId="0" borderId="60" xfId="61" applyFont="1" applyFill="1" applyBorder="1" applyAlignment="1">
      <alignment vertical="center"/>
      <protection/>
    </xf>
    <xf numFmtId="0" fontId="13" fillId="0" borderId="71" xfId="61" applyFont="1" applyFill="1" applyBorder="1" applyAlignment="1">
      <alignment horizontal="center" vertical="center"/>
      <protection/>
    </xf>
    <xf numFmtId="38" fontId="2" fillId="0" borderId="61" xfId="48" applyFont="1" applyFill="1" applyBorder="1" applyAlignment="1">
      <alignment horizontal="right" vertical="center"/>
    </xf>
    <xf numFmtId="38" fontId="2" fillId="0" borderId="61" xfId="48" applyFont="1" applyFill="1" applyBorder="1" applyAlignment="1">
      <alignment horizontal="center" vertical="center"/>
    </xf>
    <xf numFmtId="38" fontId="2" fillId="0" borderId="72" xfId="48" applyFont="1" applyFill="1" applyBorder="1" applyAlignment="1" quotePrefix="1">
      <alignment horizontal="center" vertical="center"/>
    </xf>
    <xf numFmtId="38" fontId="2" fillId="0" borderId="73" xfId="48" applyFont="1" applyFill="1" applyBorder="1" applyAlignment="1" quotePrefix="1">
      <alignment horizontal="center" vertical="center"/>
    </xf>
    <xf numFmtId="179" fontId="13" fillId="0" borderId="73" xfId="0" applyNumberFormat="1" applyFont="1" applyFill="1" applyBorder="1" applyAlignment="1">
      <alignment vertical="center"/>
    </xf>
    <xf numFmtId="179" fontId="13" fillId="0" borderId="90" xfId="0" applyNumberFormat="1" applyFont="1" applyFill="1" applyBorder="1" applyAlignment="1">
      <alignment vertical="center"/>
    </xf>
    <xf numFmtId="179" fontId="13" fillId="0" borderId="62" xfId="0" applyNumberFormat="1" applyFont="1" applyFill="1" applyBorder="1" applyAlignment="1">
      <alignment vertical="center"/>
    </xf>
    <xf numFmtId="0" fontId="13" fillId="0" borderId="98" xfId="61" applyFont="1" applyFill="1" applyBorder="1" applyAlignment="1">
      <alignment horizontal="center" vertical="center"/>
      <protection/>
    </xf>
    <xf numFmtId="38" fontId="2" fillId="0" borderId="41" xfId="48" applyFont="1" applyFill="1" applyBorder="1" applyAlignment="1">
      <alignment horizontal="right" vertical="center"/>
    </xf>
    <xf numFmtId="38" fontId="2" fillId="0" borderId="41" xfId="48" applyFont="1" applyFill="1" applyBorder="1" applyAlignment="1">
      <alignment horizontal="center" vertical="center"/>
    </xf>
    <xf numFmtId="38" fontId="2" fillId="0" borderId="99" xfId="48" applyFont="1" applyFill="1" applyBorder="1" applyAlignment="1" quotePrefix="1">
      <alignment horizontal="center" vertical="center"/>
    </xf>
    <xf numFmtId="38" fontId="2" fillId="0" borderId="100" xfId="48" applyFont="1" applyFill="1" applyBorder="1" applyAlignment="1" quotePrefix="1">
      <alignment horizontal="center" vertical="center"/>
    </xf>
    <xf numFmtId="179" fontId="13" fillId="0" borderId="100" xfId="0" applyNumberFormat="1" applyFont="1" applyFill="1" applyBorder="1" applyAlignment="1">
      <alignment vertical="center"/>
    </xf>
    <xf numFmtId="179" fontId="13" fillId="0" borderId="102" xfId="0" applyNumberFormat="1" applyFont="1" applyFill="1" applyBorder="1" applyAlignment="1">
      <alignment vertical="center"/>
    </xf>
    <xf numFmtId="179" fontId="13" fillId="0" borderId="45" xfId="0" applyNumberFormat="1" applyFont="1" applyFill="1" applyBorder="1" applyAlignment="1">
      <alignment vertical="center"/>
    </xf>
    <xf numFmtId="0" fontId="13" fillId="0" borderId="123" xfId="61" applyFont="1" applyFill="1" applyBorder="1" applyAlignment="1">
      <alignment horizontal="center" vertical="center"/>
      <protection/>
    </xf>
    <xf numFmtId="38" fontId="2" fillId="0" borderId="27" xfId="48" applyFont="1" applyFill="1" applyBorder="1" applyAlignment="1">
      <alignment horizontal="right" vertical="center"/>
    </xf>
    <xf numFmtId="38" fontId="2" fillId="0" borderId="27" xfId="48" applyFont="1" applyFill="1" applyBorder="1" applyAlignment="1">
      <alignment horizontal="center" vertical="center"/>
    </xf>
    <xf numFmtId="38" fontId="2" fillId="0" borderId="122" xfId="48" applyFont="1" applyFill="1" applyBorder="1" applyAlignment="1" quotePrefix="1">
      <alignment horizontal="center" vertical="center"/>
    </xf>
    <xf numFmtId="38" fontId="2" fillId="0" borderId="111" xfId="48" applyFont="1" applyFill="1" applyBorder="1" applyAlignment="1" quotePrefix="1">
      <alignment horizontal="center" vertical="center"/>
    </xf>
    <xf numFmtId="179" fontId="13" fillId="0" borderId="111" xfId="0" applyNumberFormat="1" applyFont="1" applyFill="1" applyBorder="1" applyAlignment="1">
      <alignment vertical="center"/>
    </xf>
    <xf numFmtId="177" fontId="13" fillId="0" borderId="111" xfId="0" applyNumberFormat="1" applyFont="1" applyFill="1" applyBorder="1" applyAlignment="1">
      <alignment vertical="center"/>
    </xf>
    <xf numFmtId="177" fontId="13" fillId="0" borderId="124" xfId="0" applyNumberFormat="1" applyFont="1" applyFill="1" applyBorder="1" applyAlignment="1">
      <alignment vertical="center"/>
    </xf>
    <xf numFmtId="177" fontId="13" fillId="0" borderId="31" xfId="0" applyNumberFormat="1" applyFont="1" applyFill="1" applyBorder="1" applyAlignment="1">
      <alignment vertical="center"/>
    </xf>
    <xf numFmtId="0" fontId="13" fillId="0" borderId="68" xfId="61" applyFont="1" applyFill="1" applyBorder="1" applyAlignment="1">
      <alignment vertical="center"/>
      <protection/>
    </xf>
    <xf numFmtId="0" fontId="13" fillId="0" borderId="70" xfId="61" applyFont="1" applyFill="1" applyBorder="1" applyAlignment="1">
      <alignment vertical="center"/>
      <protection/>
    </xf>
    <xf numFmtId="0" fontId="13" fillId="0" borderId="69" xfId="61" applyFont="1" applyFill="1" applyBorder="1" applyAlignment="1">
      <alignment horizontal="center" vertical="center"/>
      <protection/>
    </xf>
    <xf numFmtId="38" fontId="2" fillId="0" borderId="88" xfId="48" applyFont="1" applyFill="1" applyBorder="1" applyAlignment="1">
      <alignment horizontal="right" vertical="center"/>
    </xf>
    <xf numFmtId="0" fontId="2" fillId="0" borderId="71" xfId="61" applyFont="1" applyFill="1" applyBorder="1" applyAlignment="1">
      <alignment horizontal="center" vertical="center"/>
      <protection/>
    </xf>
    <xf numFmtId="184" fontId="13" fillId="0" borderId="103" xfId="0" applyNumberFormat="1" applyFont="1" applyFill="1" applyBorder="1" applyAlignment="1">
      <alignment vertical="center"/>
    </xf>
    <xf numFmtId="184" fontId="13" fillId="0" borderId="105" xfId="0" applyNumberFormat="1" applyFont="1" applyFill="1" applyBorder="1" applyAlignment="1">
      <alignment vertical="center"/>
    </xf>
    <xf numFmtId="183" fontId="13" fillId="0" borderId="103" xfId="0" applyNumberFormat="1" applyFont="1" applyFill="1" applyBorder="1" applyAlignment="1">
      <alignment vertical="center"/>
    </xf>
    <xf numFmtId="183" fontId="13" fillId="0" borderId="106" xfId="0" applyNumberFormat="1" applyFont="1" applyFill="1" applyBorder="1" applyAlignment="1">
      <alignment vertical="center"/>
    </xf>
    <xf numFmtId="184" fontId="13" fillId="0" borderId="73" xfId="0" applyNumberFormat="1" applyFont="1" applyFill="1" applyBorder="1" applyAlignment="1">
      <alignment vertical="center"/>
    </xf>
    <xf numFmtId="184" fontId="13" fillId="0" borderId="90" xfId="0" applyNumberFormat="1" applyFont="1" applyFill="1" applyBorder="1" applyAlignment="1">
      <alignment vertical="center"/>
    </xf>
    <xf numFmtId="183" fontId="13" fillId="0" borderId="73" xfId="0" applyNumberFormat="1" applyFont="1" applyFill="1" applyBorder="1" applyAlignment="1">
      <alignment vertical="center"/>
    </xf>
    <xf numFmtId="183" fontId="13" fillId="0" borderId="62" xfId="0" applyNumberFormat="1" applyFont="1" applyFill="1" applyBorder="1" applyAlignment="1">
      <alignment vertical="center"/>
    </xf>
    <xf numFmtId="184" fontId="13" fillId="0" borderId="100" xfId="0" applyNumberFormat="1" applyFont="1" applyFill="1" applyBorder="1" applyAlignment="1">
      <alignment vertical="center"/>
    </xf>
    <xf numFmtId="184" fontId="13" fillId="0" borderId="102" xfId="0" applyNumberFormat="1" applyFont="1" applyFill="1" applyBorder="1" applyAlignment="1">
      <alignment vertical="center"/>
    </xf>
    <xf numFmtId="183" fontId="13" fillId="0" borderId="45" xfId="0" applyNumberFormat="1" applyFont="1" applyFill="1" applyBorder="1" applyAlignment="1">
      <alignment vertical="center"/>
    </xf>
    <xf numFmtId="0" fontId="13" fillId="0" borderId="32" xfId="61" applyFont="1" applyFill="1" applyBorder="1" applyAlignment="1">
      <alignment vertical="center"/>
      <protection/>
    </xf>
    <xf numFmtId="0" fontId="13" fillId="0" borderId="91" xfId="61" applyFont="1" applyFill="1" applyBorder="1" applyAlignment="1">
      <alignment vertical="center"/>
      <protection/>
    </xf>
    <xf numFmtId="0" fontId="13" fillId="0" borderId="113" xfId="61" applyFont="1" applyFill="1" applyBorder="1" applyAlignment="1">
      <alignment horizontal="center" vertical="center"/>
      <protection/>
    </xf>
    <xf numFmtId="38" fontId="2" fillId="0" borderId="46" xfId="48" applyFont="1" applyFill="1" applyBorder="1" applyAlignment="1">
      <alignment horizontal="right" vertical="center"/>
    </xf>
    <xf numFmtId="38" fontId="2" fillId="0" borderId="46" xfId="48" applyFont="1" applyFill="1" applyBorder="1" applyAlignment="1">
      <alignment horizontal="center" vertical="center"/>
    </xf>
    <xf numFmtId="38" fontId="2" fillId="0" borderId="114" xfId="48" applyFont="1" applyFill="1" applyBorder="1" applyAlignment="1" quotePrefix="1">
      <alignment horizontal="center" vertical="center"/>
    </xf>
    <xf numFmtId="38" fontId="2" fillId="0" borderId="115" xfId="48" applyFont="1" applyFill="1" applyBorder="1" applyAlignment="1" quotePrefix="1">
      <alignment horizontal="center" vertical="center"/>
    </xf>
    <xf numFmtId="184" fontId="13" fillId="0" borderId="115" xfId="0" applyNumberFormat="1" applyFont="1" applyFill="1" applyBorder="1" applyAlignment="1">
      <alignment vertical="center"/>
    </xf>
    <xf numFmtId="184" fontId="13" fillId="0" borderId="120" xfId="0" applyNumberFormat="1" applyFont="1" applyFill="1" applyBorder="1" applyAlignment="1">
      <alignment vertical="center"/>
    </xf>
    <xf numFmtId="184" fontId="13" fillId="0" borderId="50" xfId="0" applyNumberFormat="1" applyFont="1" applyFill="1" applyBorder="1" applyAlignment="1">
      <alignment vertical="center"/>
    </xf>
    <xf numFmtId="176" fontId="11" fillId="0" borderId="0" xfId="60" applyNumberFormat="1" applyFont="1" applyFill="1" applyBorder="1" applyAlignment="1">
      <alignment vertical="top" wrapText="1"/>
      <protection/>
    </xf>
    <xf numFmtId="0" fontId="2" fillId="0" borderId="125" xfId="60" applyNumberFormat="1" applyFont="1" applyFill="1" applyBorder="1" applyAlignment="1">
      <alignment horizontal="center" vertical="center"/>
      <protection/>
    </xf>
    <xf numFmtId="0" fontId="2" fillId="0" borderId="126" xfId="60" applyNumberFormat="1" applyFont="1" applyFill="1" applyBorder="1" applyAlignment="1">
      <alignment horizontal="center" vertical="center"/>
      <protection/>
    </xf>
    <xf numFmtId="0" fontId="2" fillId="0" borderId="127" xfId="60" applyNumberFormat="1" applyFont="1" applyFill="1" applyBorder="1" applyAlignment="1">
      <alignment horizontal="center" vertical="center"/>
      <protection/>
    </xf>
    <xf numFmtId="3" fontId="2" fillId="0" borderId="125" xfId="60" applyNumberFormat="1" applyFont="1" applyFill="1" applyBorder="1" applyAlignment="1">
      <alignment horizontal="center" vertical="center"/>
      <protection/>
    </xf>
    <xf numFmtId="3" fontId="2" fillId="0" borderId="126" xfId="60" applyNumberFormat="1" applyFont="1" applyFill="1" applyBorder="1" applyAlignment="1">
      <alignment horizontal="center" vertical="center"/>
      <protection/>
    </xf>
    <xf numFmtId="3" fontId="2" fillId="0" borderId="127" xfId="60" applyNumberFormat="1" applyFont="1" applyFill="1" applyBorder="1" applyAlignment="1">
      <alignment horizontal="center" vertical="center"/>
      <protection/>
    </xf>
    <xf numFmtId="176" fontId="11" fillId="0" borderId="0" xfId="60" applyNumberFormat="1" applyFont="1" applyBorder="1" applyAlignment="1">
      <alignment vertical="top" wrapText="1"/>
      <protection/>
    </xf>
    <xf numFmtId="176" fontId="11" fillId="0" borderId="0" xfId="60" applyNumberFormat="1" applyFont="1" applyBorder="1" applyAlignment="1">
      <alignment horizontal="left" vertical="top" wrapText="1"/>
      <protection/>
    </xf>
    <xf numFmtId="176" fontId="11" fillId="0" borderId="0" xfId="60" applyNumberFormat="1" applyFont="1" applyBorder="1" applyAlignment="1">
      <alignment vertical="top"/>
      <protection/>
    </xf>
    <xf numFmtId="0" fontId="2" fillId="0" borderId="125" xfId="60" applyNumberFormat="1" applyFont="1" applyBorder="1" applyAlignment="1">
      <alignment horizontal="center" vertical="center" wrapText="1"/>
      <protection/>
    </xf>
    <xf numFmtId="0" fontId="2" fillId="0" borderId="127" xfId="60" applyNumberFormat="1" applyBorder="1" applyAlignment="1">
      <alignment horizontal="center" vertical="center"/>
      <protection/>
    </xf>
    <xf numFmtId="0" fontId="2" fillId="0" borderId="128" xfId="60" applyNumberFormat="1" applyBorder="1" applyAlignment="1">
      <alignment horizontal="center" vertical="center"/>
      <protection/>
    </xf>
    <xf numFmtId="0" fontId="2" fillId="0" borderId="129" xfId="60" applyBorder="1" applyAlignment="1">
      <alignment horizontal="center" vertical="center"/>
      <protection/>
    </xf>
    <xf numFmtId="0" fontId="2" fillId="0" borderId="130" xfId="60" applyBorder="1" applyAlignment="1">
      <alignment horizontal="center" vertical="center"/>
      <protection/>
    </xf>
    <xf numFmtId="0" fontId="2" fillId="0" borderId="131" xfId="60" applyNumberFormat="1" applyBorder="1" applyAlignment="1">
      <alignment horizontal="center" vertical="center"/>
      <protection/>
    </xf>
    <xf numFmtId="0" fontId="2" fillId="0" borderId="132" xfId="60" applyBorder="1" applyAlignment="1">
      <alignment horizontal="center" vertical="center"/>
      <protection/>
    </xf>
    <xf numFmtId="0" fontId="2" fillId="0" borderId="125" xfId="60" applyFont="1" applyFill="1" applyBorder="1" applyAlignment="1">
      <alignment horizontal="center" vertical="center"/>
      <protection/>
    </xf>
    <xf numFmtId="0" fontId="2" fillId="0" borderId="126" xfId="60" applyFont="1" applyFill="1" applyBorder="1" applyAlignment="1">
      <alignment horizontal="center" vertical="center"/>
      <protection/>
    </xf>
    <xf numFmtId="0" fontId="2" fillId="0" borderId="127" xfId="60" applyFont="1" applyFill="1" applyBorder="1" applyAlignment="1">
      <alignment horizontal="center" vertical="center"/>
      <protection/>
    </xf>
    <xf numFmtId="176" fontId="7" fillId="0" borderId="51" xfId="60" applyNumberFormat="1" applyFont="1" applyBorder="1" applyAlignment="1">
      <alignment horizontal="center" vertical="center"/>
      <protection/>
    </xf>
    <xf numFmtId="0" fontId="7" fillId="0" borderId="52" xfId="60" applyFont="1" applyBorder="1" applyAlignment="1">
      <alignment horizontal="center" vertical="center"/>
      <protection/>
    </xf>
    <xf numFmtId="176" fontId="2" fillId="0" borderId="12" xfId="60" applyNumberFormat="1" applyBorder="1" applyAlignment="1">
      <alignment horizontal="center" vertical="center" wrapText="1"/>
      <protection/>
    </xf>
    <xf numFmtId="176" fontId="2" fillId="0" borderId="13" xfId="60" applyNumberFormat="1" applyBorder="1" applyAlignment="1">
      <alignment horizontal="center" vertical="center" wrapText="1"/>
      <protection/>
    </xf>
    <xf numFmtId="176" fontId="2" fillId="0" borderId="133" xfId="60" applyNumberFormat="1" applyBorder="1" applyAlignment="1">
      <alignment horizontal="center" vertical="center" wrapText="1"/>
      <protection/>
    </xf>
    <xf numFmtId="176" fontId="2" fillId="0" borderId="33" xfId="60" applyNumberFormat="1" applyBorder="1" applyAlignment="1">
      <alignment horizontal="center" vertical="center" wrapText="1"/>
      <protection/>
    </xf>
    <xf numFmtId="176" fontId="2" fillId="0" borderId="118" xfId="60" applyNumberFormat="1" applyBorder="1" applyAlignment="1">
      <alignment horizontal="center" vertical="center" wrapText="1"/>
      <protection/>
    </xf>
    <xf numFmtId="176" fontId="2" fillId="0" borderId="34" xfId="60" applyNumberFormat="1" applyBorder="1" applyAlignment="1">
      <alignment horizontal="center" vertical="center" wrapText="1"/>
      <protection/>
    </xf>
    <xf numFmtId="38" fontId="2" fillId="0" borderId="92" xfId="60" applyNumberFormat="1" applyBorder="1" applyAlignment="1">
      <alignment horizontal="center" vertical="center"/>
      <protection/>
    </xf>
    <xf numFmtId="38" fontId="2" fillId="0" borderId="13" xfId="60" applyNumberFormat="1" applyBorder="1" applyAlignment="1">
      <alignment horizontal="center" vertical="center"/>
      <protection/>
    </xf>
    <xf numFmtId="38" fontId="2" fillId="0" borderId="94" xfId="60" applyNumberFormat="1" applyBorder="1" applyAlignment="1">
      <alignment horizontal="center" vertical="center"/>
      <protection/>
    </xf>
    <xf numFmtId="38" fontId="2" fillId="0" borderId="32" xfId="60" applyNumberFormat="1" applyBorder="1" applyAlignment="1">
      <alignment horizontal="center" vertical="center"/>
      <protection/>
    </xf>
    <xf numFmtId="38" fontId="2" fillId="0" borderId="118" xfId="60" applyNumberFormat="1" applyBorder="1" applyAlignment="1">
      <alignment horizontal="center" vertical="center"/>
      <protection/>
    </xf>
    <xf numFmtId="38" fontId="2" fillId="0" borderId="119" xfId="60" applyNumberFormat="1" applyBorder="1" applyAlignment="1">
      <alignment horizontal="center" vertical="center"/>
      <protection/>
    </xf>
    <xf numFmtId="38" fontId="2" fillId="0" borderId="12" xfId="60" applyNumberFormat="1" applyBorder="1" applyAlignment="1">
      <alignment horizontal="center" vertical="center"/>
      <protection/>
    </xf>
    <xf numFmtId="38" fontId="2" fillId="0" borderId="33" xfId="60" applyNumberFormat="1" applyBorder="1" applyAlignment="1">
      <alignment horizontal="center" vertical="center"/>
      <protection/>
    </xf>
    <xf numFmtId="38" fontId="7" fillId="0" borderId="12" xfId="60" applyNumberFormat="1" applyFont="1" applyBorder="1" applyAlignment="1">
      <alignment horizontal="center" vertical="center" wrapText="1"/>
      <protection/>
    </xf>
    <xf numFmtId="0" fontId="7" fillId="0" borderId="13" xfId="60" applyFont="1" applyBorder="1" applyAlignment="1">
      <alignment horizontal="center" vertical="center"/>
      <protection/>
    </xf>
    <xf numFmtId="0" fontId="7" fillId="0" borderId="133" xfId="60" applyFont="1" applyBorder="1" applyAlignment="1">
      <alignment horizontal="center" vertical="center"/>
      <protection/>
    </xf>
    <xf numFmtId="0" fontId="7" fillId="0" borderId="33" xfId="60" applyFont="1" applyBorder="1" applyAlignment="1">
      <alignment horizontal="center" vertical="center"/>
      <protection/>
    </xf>
    <xf numFmtId="0" fontId="7" fillId="0" borderId="118" xfId="60" applyFont="1" applyBorder="1" applyAlignment="1">
      <alignment horizontal="center" vertical="center"/>
      <protection/>
    </xf>
    <xf numFmtId="0" fontId="7" fillId="0" borderId="34" xfId="60" applyFont="1" applyBorder="1" applyAlignment="1">
      <alignment horizontal="center" vertical="center"/>
      <protection/>
    </xf>
    <xf numFmtId="0" fontId="2" fillId="0" borderId="36" xfId="60" applyNumberFormat="1" applyBorder="1" applyAlignment="1">
      <alignment horizontal="center" vertical="center"/>
      <protection/>
    </xf>
    <xf numFmtId="0" fontId="2" fillId="0" borderId="35" xfId="60" applyNumberFormat="1" applyBorder="1" applyAlignment="1">
      <alignment horizontal="center" vertical="center"/>
      <protection/>
    </xf>
    <xf numFmtId="0" fontId="2" fillId="0" borderId="39" xfId="60" applyNumberFormat="1" applyBorder="1" applyAlignment="1">
      <alignment horizontal="center" vertical="center"/>
      <protection/>
    </xf>
    <xf numFmtId="3" fontId="2" fillId="0" borderId="125" xfId="61" applyNumberFormat="1" applyFont="1" applyFill="1" applyBorder="1" applyAlignment="1">
      <alignment horizontal="center" vertical="center"/>
      <protection/>
    </xf>
    <xf numFmtId="3" fontId="2" fillId="0" borderId="126" xfId="61" applyNumberFormat="1" applyFont="1" applyFill="1" applyBorder="1" applyAlignment="1">
      <alignment horizontal="center" vertical="center"/>
      <protection/>
    </xf>
    <xf numFmtId="3" fontId="2" fillId="0" borderId="127" xfId="61" applyNumberFormat="1" applyFont="1" applyFill="1" applyBorder="1" applyAlignment="1">
      <alignment horizontal="center" vertical="center"/>
      <protection/>
    </xf>
    <xf numFmtId="0" fontId="7" fillId="33" borderId="0" xfId="0" applyFont="1" applyFill="1" applyAlignment="1">
      <alignment vertical="top" wrapText="1"/>
    </xf>
    <xf numFmtId="0" fontId="2" fillId="33" borderId="57" xfId="61" applyFont="1" applyFill="1" applyBorder="1" applyAlignment="1">
      <alignment vertical="center" wrapText="1"/>
      <protection/>
    </xf>
    <xf numFmtId="0" fontId="0" fillId="33" borderId="58" xfId="0" applyFill="1" applyBorder="1" applyAlignment="1">
      <alignment vertical="center"/>
    </xf>
    <xf numFmtId="0" fontId="7" fillId="33" borderId="54" xfId="61" applyFont="1" applyFill="1" applyBorder="1" applyAlignment="1">
      <alignment horizontal="center" vertical="center" wrapText="1"/>
      <protection/>
    </xf>
    <xf numFmtId="0" fontId="7" fillId="33" borderId="58" xfId="61" applyFont="1" applyFill="1" applyBorder="1" applyAlignment="1">
      <alignment horizontal="center" vertical="center" wrapText="1"/>
      <protection/>
    </xf>
    <xf numFmtId="0" fontId="2" fillId="0" borderId="125" xfId="61" applyNumberFormat="1" applyFont="1" applyFill="1" applyBorder="1" applyAlignment="1">
      <alignment horizontal="center" vertical="center"/>
      <protection/>
    </xf>
    <xf numFmtId="0" fontId="2" fillId="0" borderId="126" xfId="61" applyNumberFormat="1" applyFont="1" applyFill="1" applyBorder="1" applyAlignment="1">
      <alignment horizontal="center" vertical="center"/>
      <protection/>
    </xf>
    <xf numFmtId="0" fontId="2" fillId="0" borderId="127" xfId="61" applyNumberFormat="1" applyFont="1" applyFill="1" applyBorder="1" applyAlignment="1">
      <alignment horizontal="center" vertical="center"/>
      <protection/>
    </xf>
    <xf numFmtId="0" fontId="2" fillId="0" borderId="125" xfId="62" applyNumberFormat="1" applyFont="1" applyFill="1" applyBorder="1" applyAlignment="1">
      <alignment horizontal="center" vertical="center"/>
      <protection/>
    </xf>
    <xf numFmtId="0" fontId="2" fillId="0" borderId="126" xfId="62" applyNumberFormat="1" applyFont="1" applyFill="1" applyBorder="1" applyAlignment="1">
      <alignment horizontal="center" vertical="center"/>
      <protection/>
    </xf>
    <xf numFmtId="0" fontId="2" fillId="0" borderId="134" xfId="62" applyNumberFormat="1" applyFont="1" applyFill="1" applyBorder="1" applyAlignment="1">
      <alignment horizontal="center" vertical="center"/>
      <protection/>
    </xf>
    <xf numFmtId="0" fontId="2" fillId="0" borderId="135" xfId="62" applyNumberFormat="1" applyFont="1" applyFill="1" applyBorder="1" applyAlignment="1">
      <alignment horizontal="center" vertical="center"/>
      <protection/>
    </xf>
    <xf numFmtId="0" fontId="2" fillId="0" borderId="127" xfId="62" applyNumberFormat="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7" fillId="0" borderId="0" xfId="0" applyFont="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3-表１" xfId="60"/>
    <cellStyle name="標準_04-表２・表３" xfId="61"/>
    <cellStyle name="標準_H18_Dxn類集計_H191105" xfId="62"/>
    <cellStyle name="標準_QP01_00表集計用データ"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xdr:row>
      <xdr:rowOff>57150</xdr:rowOff>
    </xdr:from>
    <xdr:to>
      <xdr:col>17</xdr:col>
      <xdr:colOff>180975</xdr:colOff>
      <xdr:row>5</xdr:row>
      <xdr:rowOff>142875</xdr:rowOff>
    </xdr:to>
    <xdr:sp>
      <xdr:nvSpPr>
        <xdr:cNvPr id="1" name="AutoShape 1"/>
        <xdr:cNvSpPr>
          <a:spLocks/>
        </xdr:cNvSpPr>
      </xdr:nvSpPr>
      <xdr:spPr>
        <a:xfrm>
          <a:off x="6657975" y="3524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504825</xdr:colOff>
      <xdr:row>2</xdr:row>
      <xdr:rowOff>57150</xdr:rowOff>
    </xdr:from>
    <xdr:to>
      <xdr:col>22</xdr:col>
      <xdr:colOff>600075</xdr:colOff>
      <xdr:row>5</xdr:row>
      <xdr:rowOff>142875</xdr:rowOff>
    </xdr:to>
    <xdr:sp>
      <xdr:nvSpPr>
        <xdr:cNvPr id="2" name="AutoShape 2"/>
        <xdr:cNvSpPr>
          <a:spLocks/>
        </xdr:cNvSpPr>
      </xdr:nvSpPr>
      <xdr:spPr>
        <a:xfrm>
          <a:off x="8905875" y="3524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22</xdr:col>
      <xdr:colOff>609600</xdr:colOff>
      <xdr:row>1</xdr:row>
      <xdr:rowOff>0</xdr:rowOff>
    </xdr:from>
    <xdr:ext cx="1352550" cy="638175"/>
    <xdr:sp>
      <xdr:nvSpPr>
        <xdr:cNvPr id="3" name="AutoShape 4"/>
        <xdr:cNvSpPr>
          <a:spLocks/>
        </xdr:cNvSpPr>
      </xdr:nvSpPr>
      <xdr:spPr>
        <a:xfrm>
          <a:off x="14897100" y="238125"/>
          <a:ext cx="135255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523875</xdr:colOff>
      <xdr:row>3</xdr:row>
      <xdr:rowOff>0</xdr:rowOff>
    </xdr:from>
    <xdr:ext cx="2314575" cy="514350"/>
    <xdr:sp>
      <xdr:nvSpPr>
        <xdr:cNvPr id="1" name="AutoShape 1"/>
        <xdr:cNvSpPr>
          <a:spLocks/>
        </xdr:cNvSpPr>
      </xdr:nvSpPr>
      <xdr:spPr>
        <a:xfrm>
          <a:off x="14306550" y="590550"/>
          <a:ext cx="2314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59"/>
  <sheetViews>
    <sheetView tabSelected="1" zoomScaleSheetLayoutView="100" zoomScalePageLayoutView="0" workbookViewId="0" topLeftCell="A1">
      <selection activeCell="A1" sqref="A1:W45"/>
    </sheetView>
  </sheetViews>
  <sheetFormatPr defaultColWidth="8.796875" defaultRowHeight="14.25"/>
  <cols>
    <col min="1" max="1" width="7.3984375" style="2" customWidth="1"/>
    <col min="2" max="2" width="4.59765625" style="2" customWidth="1"/>
    <col min="3" max="3" width="18.8984375" style="2" customWidth="1"/>
    <col min="4" max="4" width="1.8984375" style="2" customWidth="1"/>
    <col min="5" max="5" width="1.59765625" style="3" customWidth="1"/>
    <col min="6" max="6" width="5.8984375" style="3" bestFit="1" customWidth="1"/>
    <col min="7" max="8" width="1.59765625" style="3" customWidth="1"/>
    <col min="9" max="9" width="5.8984375" style="3" bestFit="1" customWidth="1"/>
    <col min="10" max="11" width="1.59765625" style="3" customWidth="1"/>
    <col min="12" max="12" width="4.09765625" style="3" customWidth="1"/>
    <col min="13" max="13" width="1.59765625" style="3" customWidth="1"/>
    <col min="14" max="14" width="1.59765625" style="2" customWidth="1"/>
    <col min="15" max="15" width="5.8984375" style="5" bestFit="1" customWidth="1"/>
    <col min="16" max="17" width="1.59765625" style="5" customWidth="1"/>
    <col min="18" max="18" width="8.5" style="5" bestFit="1" customWidth="1"/>
    <col min="19" max="20" width="1.59765625" style="5" customWidth="1"/>
    <col min="21" max="21" width="5.8984375" style="5" bestFit="1" customWidth="1"/>
    <col min="22" max="22" width="1.59765625" style="5" customWidth="1"/>
    <col min="23" max="23" width="6.3984375" style="5" customWidth="1"/>
    <col min="24" max="24" width="4" style="2" customWidth="1"/>
    <col min="25" max="25" width="10.69921875" style="2" hidden="1" customWidth="1"/>
    <col min="26" max="26" width="10.8984375" style="2" hidden="1" customWidth="1"/>
    <col min="27" max="28" width="7.19921875" style="2" hidden="1" customWidth="1"/>
    <col min="29" max="29" width="5.3984375" style="2" hidden="1" customWidth="1"/>
    <col min="30" max="32" width="10.59765625" style="2" hidden="1" customWidth="1"/>
    <col min="33" max="16384" width="9" style="2" customWidth="1"/>
  </cols>
  <sheetData>
    <row r="1" spans="1:9" ht="14.25">
      <c r="A1" s="1" t="s">
        <v>0</v>
      </c>
      <c r="I1" s="4"/>
    </row>
    <row r="2" ht="9" customHeight="1">
      <c r="A2" s="6"/>
    </row>
    <row r="3" spans="1:24" ht="15" customHeight="1">
      <c r="A3" s="6"/>
      <c r="N3" s="3"/>
      <c r="O3" s="2"/>
      <c r="S3" s="7" t="s">
        <v>1</v>
      </c>
      <c r="T3" s="8" t="s">
        <v>2</v>
      </c>
      <c r="X3" s="5"/>
    </row>
    <row r="4" spans="1:24" ht="13.5" customHeight="1">
      <c r="A4" s="6"/>
      <c r="N4" s="3"/>
      <c r="O4" s="2"/>
      <c r="T4" s="5" t="s">
        <v>3</v>
      </c>
      <c r="X4" s="5"/>
    </row>
    <row r="5" spans="1:24" ht="13.5" customHeight="1">
      <c r="A5" s="6"/>
      <c r="N5" s="3"/>
      <c r="O5" s="2"/>
      <c r="T5" s="5" t="s">
        <v>4</v>
      </c>
      <c r="X5" s="5"/>
    </row>
    <row r="6" spans="1:24" ht="13.5" customHeight="1">
      <c r="A6" s="6"/>
      <c r="N6" s="3"/>
      <c r="O6" s="2"/>
      <c r="T6" s="5" t="s">
        <v>5</v>
      </c>
      <c r="X6" s="5"/>
    </row>
    <row r="7" ht="6" customHeight="1" thickBot="1"/>
    <row r="8" spans="1:23" s="9" customFormat="1" ht="21" customHeight="1">
      <c r="A8" s="678" t="s">
        <v>6</v>
      </c>
      <c r="B8" s="680" t="s">
        <v>7</v>
      </c>
      <c r="C8" s="681"/>
      <c r="D8" s="682"/>
      <c r="E8" s="686" t="s">
        <v>8</v>
      </c>
      <c r="F8" s="687"/>
      <c r="G8" s="688"/>
      <c r="H8" s="692" t="s">
        <v>9</v>
      </c>
      <c r="I8" s="687"/>
      <c r="J8" s="688"/>
      <c r="K8" s="694" t="s">
        <v>10</v>
      </c>
      <c r="L8" s="695"/>
      <c r="M8" s="696"/>
      <c r="N8" s="700" t="s">
        <v>11</v>
      </c>
      <c r="O8" s="701"/>
      <c r="P8" s="701"/>
      <c r="Q8" s="701"/>
      <c r="R8" s="701"/>
      <c r="S8" s="701"/>
      <c r="T8" s="701"/>
      <c r="U8" s="701"/>
      <c r="V8" s="702"/>
      <c r="W8" s="668" t="s">
        <v>12</v>
      </c>
    </row>
    <row r="9" spans="1:32" s="9" customFormat="1" ht="21.75" customHeight="1" thickBot="1">
      <c r="A9" s="679"/>
      <c r="B9" s="683"/>
      <c r="C9" s="684"/>
      <c r="D9" s="685"/>
      <c r="E9" s="689"/>
      <c r="F9" s="690"/>
      <c r="G9" s="691"/>
      <c r="H9" s="693"/>
      <c r="I9" s="690"/>
      <c r="J9" s="691"/>
      <c r="K9" s="697"/>
      <c r="L9" s="698"/>
      <c r="M9" s="699"/>
      <c r="N9" s="670" t="s">
        <v>13</v>
      </c>
      <c r="O9" s="671"/>
      <c r="P9" s="672"/>
      <c r="Q9" s="673" t="s">
        <v>14</v>
      </c>
      <c r="R9" s="671"/>
      <c r="S9" s="672"/>
      <c r="T9" s="673" t="s">
        <v>15</v>
      </c>
      <c r="U9" s="671"/>
      <c r="V9" s="674"/>
      <c r="W9" s="669"/>
      <c r="Y9" s="10" t="s">
        <v>16</v>
      </c>
      <c r="AA9" s="11" t="s">
        <v>17</v>
      </c>
      <c r="AB9" s="11" t="s">
        <v>18</v>
      </c>
      <c r="AC9" s="11" t="s">
        <v>19</v>
      </c>
      <c r="AD9" s="11" t="s">
        <v>20</v>
      </c>
      <c r="AE9" s="11" t="s">
        <v>21</v>
      </c>
      <c r="AF9" s="11" t="s">
        <v>22</v>
      </c>
    </row>
    <row r="10" spans="1:33" s="9" customFormat="1" ht="18" customHeight="1">
      <c r="A10" s="12"/>
      <c r="B10" s="13" t="s">
        <v>23</v>
      </c>
      <c r="C10" s="14"/>
      <c r="D10" s="15"/>
      <c r="E10" s="16"/>
      <c r="F10" s="17">
        <f>AA14</f>
        <v>645</v>
      </c>
      <c r="G10" s="18"/>
      <c r="H10" s="19"/>
      <c r="I10" s="17">
        <f>AB14</f>
        <v>1983</v>
      </c>
      <c r="J10" s="18"/>
      <c r="K10" s="20"/>
      <c r="L10" s="17">
        <f>AC14</f>
        <v>0</v>
      </c>
      <c r="M10" s="21"/>
      <c r="N10" s="22"/>
      <c r="O10" s="23">
        <f>AD14</f>
        <v>0.021</v>
      </c>
      <c r="P10" s="24"/>
      <c r="Q10" s="25"/>
      <c r="R10" s="26">
        <f>AE14</f>
        <v>0.0036</v>
      </c>
      <c r="S10" s="27"/>
      <c r="T10" s="25"/>
      <c r="U10" s="28">
        <f>AF14</f>
        <v>0.42</v>
      </c>
      <c r="V10" s="29"/>
      <c r="W10" s="675">
        <v>0.6</v>
      </c>
      <c r="Y10" s="30" t="s">
        <v>24</v>
      </c>
      <c r="Z10" s="30" t="s">
        <v>25</v>
      </c>
      <c r="AA10" s="31">
        <v>709</v>
      </c>
      <c r="AB10" s="31">
        <v>2073</v>
      </c>
      <c r="AC10" s="32">
        <v>0</v>
      </c>
      <c r="AD10" s="33">
        <v>0.021</v>
      </c>
      <c r="AE10" s="33">
        <v>0.0036</v>
      </c>
      <c r="AF10" s="33">
        <v>0.42</v>
      </c>
      <c r="AG10" s="34"/>
    </row>
    <row r="11" spans="1:32" s="9" customFormat="1" ht="18" customHeight="1">
      <c r="A11" s="12"/>
      <c r="B11" s="35"/>
      <c r="C11" s="36"/>
      <c r="D11" s="37"/>
      <c r="E11" s="38" t="s">
        <v>26</v>
      </c>
      <c r="F11" s="39">
        <f>AA10</f>
        <v>709</v>
      </c>
      <c r="G11" s="40" t="s">
        <v>27</v>
      </c>
      <c r="H11" s="41" t="s">
        <v>26</v>
      </c>
      <c r="I11" s="39">
        <f>AB10</f>
        <v>2073</v>
      </c>
      <c r="J11" s="40" t="s">
        <v>27</v>
      </c>
      <c r="K11" s="42" t="s">
        <v>26</v>
      </c>
      <c r="L11" s="43" t="s">
        <v>28</v>
      </c>
      <c r="M11" s="44" t="s">
        <v>27</v>
      </c>
      <c r="N11" s="45" t="s">
        <v>26</v>
      </c>
      <c r="O11" s="46">
        <f>AD10</f>
        <v>0.021</v>
      </c>
      <c r="P11" s="47" t="s">
        <v>27</v>
      </c>
      <c r="Q11" s="48" t="s">
        <v>26</v>
      </c>
      <c r="R11" s="49">
        <f>AE10</f>
        <v>0.0036</v>
      </c>
      <c r="S11" s="50" t="s">
        <v>27</v>
      </c>
      <c r="T11" s="48" t="s">
        <v>26</v>
      </c>
      <c r="U11" s="51">
        <f>AF10</f>
        <v>0.42</v>
      </c>
      <c r="V11" s="52" t="s">
        <v>27</v>
      </c>
      <c r="W11" s="676"/>
      <c r="Y11" s="30" t="s">
        <v>29</v>
      </c>
      <c r="Z11" s="30" t="s">
        <v>30</v>
      </c>
      <c r="AA11" s="31">
        <v>524</v>
      </c>
      <c r="AB11" s="31">
        <v>1557</v>
      </c>
      <c r="AC11" s="32">
        <v>0</v>
      </c>
      <c r="AD11" s="33">
        <v>0.02</v>
      </c>
      <c r="AE11" s="33">
        <v>0.0037</v>
      </c>
      <c r="AF11" s="33">
        <v>0.42</v>
      </c>
    </row>
    <row r="12" spans="1:32" ht="18" customHeight="1">
      <c r="A12" s="53" t="s">
        <v>31</v>
      </c>
      <c r="B12" s="54"/>
      <c r="C12" s="55" t="s">
        <v>32</v>
      </c>
      <c r="D12" s="56"/>
      <c r="E12" s="57"/>
      <c r="F12" s="58">
        <f>AA15</f>
        <v>497</v>
      </c>
      <c r="G12" s="59"/>
      <c r="H12" s="60"/>
      <c r="I12" s="58">
        <f>AB15</f>
        <v>1524</v>
      </c>
      <c r="J12" s="59"/>
      <c r="K12" s="60"/>
      <c r="L12" s="58">
        <f>AC15</f>
        <v>0</v>
      </c>
      <c r="M12" s="61"/>
      <c r="N12" s="58"/>
      <c r="O12" s="62">
        <f>AD15</f>
        <v>0.02</v>
      </c>
      <c r="P12" s="63"/>
      <c r="Q12" s="64"/>
      <c r="R12" s="65">
        <f>AE15</f>
        <v>0.0037</v>
      </c>
      <c r="S12" s="66"/>
      <c r="T12" s="64"/>
      <c r="U12" s="28">
        <f>AF15</f>
        <v>0.42</v>
      </c>
      <c r="V12" s="67"/>
      <c r="W12" s="676"/>
      <c r="Y12" s="30" t="s">
        <v>29</v>
      </c>
      <c r="Z12" s="30" t="s">
        <v>33</v>
      </c>
      <c r="AA12" s="31">
        <v>158</v>
      </c>
      <c r="AB12" s="31">
        <v>429</v>
      </c>
      <c r="AC12" s="32">
        <v>0</v>
      </c>
      <c r="AD12" s="33">
        <v>0.021</v>
      </c>
      <c r="AE12" s="33">
        <v>0.0036</v>
      </c>
      <c r="AF12" s="33">
        <v>0.17</v>
      </c>
    </row>
    <row r="13" spans="1:32" ht="18" customHeight="1">
      <c r="A13" s="53"/>
      <c r="B13" s="54"/>
      <c r="C13" s="68"/>
      <c r="D13" s="69"/>
      <c r="E13" s="70" t="s">
        <v>26</v>
      </c>
      <c r="F13" s="71">
        <f>AA11</f>
        <v>524</v>
      </c>
      <c r="G13" s="72" t="s">
        <v>27</v>
      </c>
      <c r="H13" s="73" t="s">
        <v>26</v>
      </c>
      <c r="I13" s="71">
        <f>AB11</f>
        <v>1557</v>
      </c>
      <c r="J13" s="72" t="s">
        <v>27</v>
      </c>
      <c r="K13" s="73" t="s">
        <v>26</v>
      </c>
      <c r="L13" s="74" t="s">
        <v>34</v>
      </c>
      <c r="M13" s="75" t="s">
        <v>27</v>
      </c>
      <c r="N13" s="71" t="s">
        <v>26</v>
      </c>
      <c r="O13" s="76">
        <f>AD11</f>
        <v>0.02</v>
      </c>
      <c r="P13" s="77" t="s">
        <v>27</v>
      </c>
      <c r="Q13" s="78" t="s">
        <v>26</v>
      </c>
      <c r="R13" s="79">
        <f>AE11</f>
        <v>0.0037</v>
      </c>
      <c r="S13" s="80" t="s">
        <v>27</v>
      </c>
      <c r="T13" s="78" t="s">
        <v>26</v>
      </c>
      <c r="U13" s="81">
        <f>AF11</f>
        <v>0.42</v>
      </c>
      <c r="V13" s="82" t="s">
        <v>27</v>
      </c>
      <c r="W13" s="676"/>
      <c r="Y13" s="30" t="s">
        <v>29</v>
      </c>
      <c r="Z13" s="30" t="s">
        <v>35</v>
      </c>
      <c r="AA13" s="31">
        <v>27</v>
      </c>
      <c r="AB13" s="31">
        <v>87</v>
      </c>
      <c r="AC13" s="32">
        <v>0</v>
      </c>
      <c r="AD13" s="33">
        <v>0.024</v>
      </c>
      <c r="AE13" s="33">
        <v>0.0065</v>
      </c>
      <c r="AF13" s="33">
        <v>0.077</v>
      </c>
    </row>
    <row r="14" spans="1:32" s="98" customFormat="1" ht="18" customHeight="1">
      <c r="A14" s="83"/>
      <c r="B14" s="84"/>
      <c r="C14" s="85" t="s">
        <v>36</v>
      </c>
      <c r="D14" s="56"/>
      <c r="E14" s="86"/>
      <c r="F14" s="87">
        <f>AA16</f>
        <v>122</v>
      </c>
      <c r="G14" s="88"/>
      <c r="H14" s="89"/>
      <c r="I14" s="87">
        <f>AB16</f>
        <v>373</v>
      </c>
      <c r="J14" s="88"/>
      <c r="K14" s="89"/>
      <c r="L14" s="87">
        <f>AC16</f>
        <v>0</v>
      </c>
      <c r="M14" s="90"/>
      <c r="N14" s="87"/>
      <c r="O14" s="91">
        <f>AD16</f>
        <v>0.022</v>
      </c>
      <c r="P14" s="92"/>
      <c r="Q14" s="93"/>
      <c r="R14" s="94">
        <f>AE16</f>
        <v>0.0036</v>
      </c>
      <c r="S14" s="95"/>
      <c r="T14" s="93"/>
      <c r="U14" s="96">
        <f>AF16</f>
        <v>0.17</v>
      </c>
      <c r="V14" s="97"/>
      <c r="W14" s="676"/>
      <c r="Y14" s="99" t="s">
        <v>37</v>
      </c>
      <c r="Z14" s="30" t="s">
        <v>25</v>
      </c>
      <c r="AA14" s="31">
        <v>645</v>
      </c>
      <c r="AB14" s="31">
        <v>1983</v>
      </c>
      <c r="AC14" s="32">
        <v>0</v>
      </c>
      <c r="AD14" s="33">
        <v>0.021</v>
      </c>
      <c r="AE14" s="33">
        <v>0.0036</v>
      </c>
      <c r="AF14" s="33">
        <v>0.42</v>
      </c>
    </row>
    <row r="15" spans="1:32" s="98" customFormat="1" ht="18" customHeight="1">
      <c r="A15" s="83"/>
      <c r="B15" s="84"/>
      <c r="C15" s="100"/>
      <c r="D15" s="69"/>
      <c r="E15" s="101" t="s">
        <v>26</v>
      </c>
      <c r="F15" s="102">
        <f>AA12</f>
        <v>158</v>
      </c>
      <c r="G15" s="103" t="s">
        <v>27</v>
      </c>
      <c r="H15" s="104" t="s">
        <v>26</v>
      </c>
      <c r="I15" s="102">
        <f>AB12</f>
        <v>429</v>
      </c>
      <c r="J15" s="103" t="s">
        <v>27</v>
      </c>
      <c r="K15" s="104" t="s">
        <v>26</v>
      </c>
      <c r="L15" s="74" t="s">
        <v>34</v>
      </c>
      <c r="M15" s="105" t="s">
        <v>27</v>
      </c>
      <c r="N15" s="102" t="s">
        <v>26</v>
      </c>
      <c r="O15" s="106">
        <f>AD12</f>
        <v>0.021</v>
      </c>
      <c r="P15" s="107" t="s">
        <v>27</v>
      </c>
      <c r="Q15" s="108" t="s">
        <v>26</v>
      </c>
      <c r="R15" s="79">
        <f>AE12</f>
        <v>0.0036</v>
      </c>
      <c r="S15" s="109" t="s">
        <v>27</v>
      </c>
      <c r="T15" s="108" t="s">
        <v>26</v>
      </c>
      <c r="U15" s="81">
        <f>AF12</f>
        <v>0.17</v>
      </c>
      <c r="V15" s="110" t="s">
        <v>27</v>
      </c>
      <c r="W15" s="676"/>
      <c r="Y15" s="30" t="s">
        <v>38</v>
      </c>
      <c r="Z15" s="30" t="s">
        <v>30</v>
      </c>
      <c r="AA15" s="31">
        <v>497</v>
      </c>
      <c r="AB15" s="31">
        <v>1524</v>
      </c>
      <c r="AC15" s="32">
        <v>0</v>
      </c>
      <c r="AD15" s="33">
        <v>0.02</v>
      </c>
      <c r="AE15" s="33">
        <v>0.0037</v>
      </c>
      <c r="AF15" s="33">
        <v>0.42</v>
      </c>
    </row>
    <row r="16" spans="1:32" ht="18" customHeight="1">
      <c r="A16" s="53"/>
      <c r="B16" s="84"/>
      <c r="C16" s="111" t="s">
        <v>39</v>
      </c>
      <c r="D16" s="56"/>
      <c r="E16" s="112"/>
      <c r="F16" s="113">
        <f>AA17</f>
        <v>26</v>
      </c>
      <c r="G16" s="114"/>
      <c r="H16" s="115"/>
      <c r="I16" s="113">
        <f>AB17</f>
        <v>86</v>
      </c>
      <c r="J16" s="114"/>
      <c r="K16" s="115"/>
      <c r="L16" s="113">
        <f>AC17</f>
        <v>0</v>
      </c>
      <c r="M16" s="116"/>
      <c r="N16" s="113"/>
      <c r="O16" s="117">
        <f>AD17</f>
        <v>0.025</v>
      </c>
      <c r="P16" s="118"/>
      <c r="Q16" s="119"/>
      <c r="R16" s="94">
        <f>AE17</f>
        <v>0.0065</v>
      </c>
      <c r="S16" s="120"/>
      <c r="T16" s="119"/>
      <c r="U16" s="91">
        <f>AF17</f>
        <v>0.077</v>
      </c>
      <c r="V16" s="121"/>
      <c r="W16" s="676"/>
      <c r="Y16" s="30" t="s">
        <v>40</v>
      </c>
      <c r="Z16" s="30" t="s">
        <v>33</v>
      </c>
      <c r="AA16" s="31">
        <v>122</v>
      </c>
      <c r="AB16" s="31">
        <v>373</v>
      </c>
      <c r="AC16" s="32">
        <v>0</v>
      </c>
      <c r="AD16" s="33">
        <v>0.022</v>
      </c>
      <c r="AE16" s="33">
        <v>0.0036</v>
      </c>
      <c r="AF16" s="33">
        <v>0.17</v>
      </c>
    </row>
    <row r="17" spans="1:32" ht="18" customHeight="1" thickBot="1">
      <c r="A17" s="122"/>
      <c r="B17" s="123"/>
      <c r="C17" s="124"/>
      <c r="D17" s="125"/>
      <c r="E17" s="57" t="s">
        <v>26</v>
      </c>
      <c r="F17" s="58">
        <f>AA13</f>
        <v>27</v>
      </c>
      <c r="G17" s="59" t="s">
        <v>27</v>
      </c>
      <c r="H17" s="60" t="s">
        <v>26</v>
      </c>
      <c r="I17" s="58">
        <f>AB13</f>
        <v>87</v>
      </c>
      <c r="J17" s="59" t="s">
        <v>27</v>
      </c>
      <c r="K17" s="60" t="s">
        <v>26</v>
      </c>
      <c r="L17" s="126" t="s">
        <v>34</v>
      </c>
      <c r="M17" s="61" t="s">
        <v>27</v>
      </c>
      <c r="N17" s="58" t="s">
        <v>26</v>
      </c>
      <c r="O17" s="62">
        <f>AD13</f>
        <v>0.024</v>
      </c>
      <c r="P17" s="63" t="s">
        <v>27</v>
      </c>
      <c r="Q17" s="64" t="s">
        <v>26</v>
      </c>
      <c r="R17" s="65">
        <f>AE13</f>
        <v>0.0065</v>
      </c>
      <c r="S17" s="66" t="s">
        <v>27</v>
      </c>
      <c r="T17" s="64" t="s">
        <v>26</v>
      </c>
      <c r="U17" s="127">
        <f>AF13</f>
        <v>0.077</v>
      </c>
      <c r="V17" s="67" t="s">
        <v>27</v>
      </c>
      <c r="W17" s="677"/>
      <c r="Y17" s="30" t="s">
        <v>41</v>
      </c>
      <c r="Z17" s="30" t="s">
        <v>35</v>
      </c>
      <c r="AA17" s="31">
        <v>26</v>
      </c>
      <c r="AB17" s="31">
        <v>86</v>
      </c>
      <c r="AC17" s="32">
        <v>0</v>
      </c>
      <c r="AD17" s="33">
        <v>0.025</v>
      </c>
      <c r="AE17" s="33">
        <v>0.0065</v>
      </c>
      <c r="AF17" s="33">
        <v>0.077</v>
      </c>
    </row>
    <row r="18" spans="1:23" ht="18" customHeight="1">
      <c r="A18" s="128" t="s">
        <v>42</v>
      </c>
      <c r="B18" s="129" t="s">
        <v>23</v>
      </c>
      <c r="C18" s="130"/>
      <c r="D18" s="131"/>
      <c r="E18" s="132"/>
      <c r="F18" s="133">
        <v>1480</v>
      </c>
      <c r="G18" s="134"/>
      <c r="H18" s="135"/>
      <c r="I18" s="133">
        <v>1956</v>
      </c>
      <c r="J18" s="134"/>
      <c r="K18" s="135"/>
      <c r="L18" s="133">
        <v>21</v>
      </c>
      <c r="M18" s="136"/>
      <c r="N18" s="137"/>
      <c r="O18" s="138">
        <v>0.1769864864864864</v>
      </c>
      <c r="P18" s="139"/>
      <c r="Q18" s="140"/>
      <c r="R18" s="141">
        <v>0.012</v>
      </c>
      <c r="S18" s="139"/>
      <c r="T18" s="140"/>
      <c r="U18" s="142">
        <v>2.1</v>
      </c>
      <c r="V18" s="143"/>
      <c r="W18" s="659">
        <v>1</v>
      </c>
    </row>
    <row r="19" spans="1:23" ht="18" customHeight="1">
      <c r="A19" s="144" t="s">
        <v>43</v>
      </c>
      <c r="B19" s="145"/>
      <c r="C19" s="129" t="s">
        <v>44</v>
      </c>
      <c r="D19" s="146"/>
      <c r="E19" s="57"/>
      <c r="F19" s="147">
        <v>1149</v>
      </c>
      <c r="G19" s="148"/>
      <c r="H19" s="149"/>
      <c r="I19" s="147">
        <v>1593</v>
      </c>
      <c r="J19" s="148"/>
      <c r="K19" s="149"/>
      <c r="L19" s="147">
        <v>20</v>
      </c>
      <c r="M19" s="150"/>
      <c r="N19" s="151"/>
      <c r="O19" s="152">
        <v>0.1995935596170583</v>
      </c>
      <c r="P19" s="153"/>
      <c r="Q19" s="154"/>
      <c r="R19" s="155">
        <v>0.012</v>
      </c>
      <c r="S19" s="153"/>
      <c r="T19" s="154"/>
      <c r="U19" s="156">
        <v>2.1</v>
      </c>
      <c r="V19" s="82"/>
      <c r="W19" s="660"/>
    </row>
    <row r="20" spans="1:23" ht="18" customHeight="1">
      <c r="A20" s="157" t="s">
        <v>45</v>
      </c>
      <c r="B20" s="158"/>
      <c r="C20" s="159" t="s">
        <v>46</v>
      </c>
      <c r="D20" s="160"/>
      <c r="E20" s="161"/>
      <c r="F20" s="162">
        <v>75</v>
      </c>
      <c r="G20" s="163"/>
      <c r="H20" s="164"/>
      <c r="I20" s="162">
        <v>87</v>
      </c>
      <c r="J20" s="163"/>
      <c r="K20" s="164"/>
      <c r="L20" s="162">
        <v>1</v>
      </c>
      <c r="M20" s="165"/>
      <c r="N20" s="166"/>
      <c r="O20" s="167">
        <v>0.1960933333333333</v>
      </c>
      <c r="P20" s="168"/>
      <c r="Q20" s="169"/>
      <c r="R20" s="170">
        <v>0.015</v>
      </c>
      <c r="S20" s="168"/>
      <c r="T20" s="169"/>
      <c r="U20" s="171">
        <v>1.6</v>
      </c>
      <c r="V20" s="172"/>
      <c r="W20" s="660"/>
    </row>
    <row r="21" spans="1:23" ht="18" customHeight="1" thickBot="1">
      <c r="A21" s="157"/>
      <c r="B21" s="158"/>
      <c r="C21" s="173" t="s">
        <v>47</v>
      </c>
      <c r="D21" s="174"/>
      <c r="E21" s="175"/>
      <c r="F21" s="176">
        <v>256</v>
      </c>
      <c r="G21" s="177"/>
      <c r="H21" s="178"/>
      <c r="I21" s="176">
        <v>276</v>
      </c>
      <c r="J21" s="177"/>
      <c r="K21" s="178"/>
      <c r="L21" s="176">
        <v>0</v>
      </c>
      <c r="M21" s="179"/>
      <c r="N21" s="180"/>
      <c r="O21" s="181">
        <v>0.06992187499999997</v>
      </c>
      <c r="P21" s="182"/>
      <c r="Q21" s="183"/>
      <c r="R21" s="184">
        <v>0.017</v>
      </c>
      <c r="S21" s="182"/>
      <c r="T21" s="183"/>
      <c r="U21" s="185">
        <v>0.48</v>
      </c>
      <c r="V21" s="186"/>
      <c r="W21" s="661"/>
    </row>
    <row r="22" spans="1:23" ht="18" customHeight="1">
      <c r="A22" s="187" t="s">
        <v>42</v>
      </c>
      <c r="B22" s="188" t="s">
        <v>23</v>
      </c>
      <c r="C22" s="189"/>
      <c r="D22" s="130"/>
      <c r="E22" s="190"/>
      <c r="F22" s="133">
        <v>1197</v>
      </c>
      <c r="G22" s="134"/>
      <c r="H22" s="135"/>
      <c r="I22" s="133">
        <v>1272</v>
      </c>
      <c r="J22" s="134"/>
      <c r="K22" s="135"/>
      <c r="L22" s="133">
        <v>2</v>
      </c>
      <c r="M22" s="136"/>
      <c r="N22" s="137"/>
      <c r="O22" s="191">
        <v>6.376848788638258</v>
      </c>
      <c r="P22" s="139"/>
      <c r="Q22" s="140"/>
      <c r="R22" s="141">
        <v>0.068</v>
      </c>
      <c r="S22" s="139"/>
      <c r="T22" s="140"/>
      <c r="U22" s="192">
        <v>660</v>
      </c>
      <c r="V22" s="143"/>
      <c r="W22" s="659">
        <v>150</v>
      </c>
    </row>
    <row r="23" spans="1:23" ht="18" customHeight="1">
      <c r="A23" s="157" t="s">
        <v>48</v>
      </c>
      <c r="B23" s="145"/>
      <c r="C23" s="129" t="s">
        <v>44</v>
      </c>
      <c r="D23" s="146"/>
      <c r="E23" s="57"/>
      <c r="F23" s="147">
        <v>921</v>
      </c>
      <c r="G23" s="148"/>
      <c r="H23" s="149"/>
      <c r="I23" s="147">
        <v>995</v>
      </c>
      <c r="J23" s="148"/>
      <c r="K23" s="193"/>
      <c r="L23" s="147">
        <v>2</v>
      </c>
      <c r="M23" s="194"/>
      <c r="N23" s="151"/>
      <c r="O23" s="195">
        <v>5.671065146579798</v>
      </c>
      <c r="P23" s="153"/>
      <c r="Q23" s="154"/>
      <c r="R23" s="155">
        <v>0.068</v>
      </c>
      <c r="S23" s="153"/>
      <c r="T23" s="154"/>
      <c r="U23" s="196">
        <v>660</v>
      </c>
      <c r="V23" s="82"/>
      <c r="W23" s="660"/>
    </row>
    <row r="24" spans="1:23" ht="18" customHeight="1">
      <c r="A24" s="157" t="s">
        <v>49</v>
      </c>
      <c r="B24" s="158"/>
      <c r="C24" s="159" t="s">
        <v>46</v>
      </c>
      <c r="D24" s="160"/>
      <c r="E24" s="161"/>
      <c r="F24" s="162">
        <v>64</v>
      </c>
      <c r="G24" s="163"/>
      <c r="H24" s="164"/>
      <c r="I24" s="162">
        <v>64</v>
      </c>
      <c r="J24" s="163"/>
      <c r="K24" s="197"/>
      <c r="L24" s="162">
        <v>0</v>
      </c>
      <c r="M24" s="198"/>
      <c r="N24" s="166"/>
      <c r="O24" s="199">
        <v>8.882500000000002</v>
      </c>
      <c r="P24" s="168"/>
      <c r="Q24" s="169"/>
      <c r="R24" s="200">
        <v>0.17</v>
      </c>
      <c r="S24" s="168"/>
      <c r="T24" s="169"/>
      <c r="U24" s="201">
        <v>42</v>
      </c>
      <c r="V24" s="172"/>
      <c r="W24" s="660"/>
    </row>
    <row r="25" spans="1:32" ht="18" customHeight="1" thickBot="1">
      <c r="A25" s="202"/>
      <c r="B25" s="203"/>
      <c r="C25" s="173" t="s">
        <v>47</v>
      </c>
      <c r="D25" s="174"/>
      <c r="E25" s="175"/>
      <c r="F25" s="176">
        <v>212</v>
      </c>
      <c r="G25" s="177"/>
      <c r="H25" s="178"/>
      <c r="I25" s="176">
        <v>213</v>
      </c>
      <c r="J25" s="177"/>
      <c r="K25" s="204"/>
      <c r="L25" s="176">
        <v>0</v>
      </c>
      <c r="M25" s="205"/>
      <c r="N25" s="180"/>
      <c r="O25" s="206">
        <v>8.686589622641506</v>
      </c>
      <c r="P25" s="182"/>
      <c r="Q25" s="183"/>
      <c r="R25" s="207">
        <v>0.069</v>
      </c>
      <c r="S25" s="182"/>
      <c r="T25" s="183"/>
      <c r="U25" s="208">
        <v>93</v>
      </c>
      <c r="V25" s="186"/>
      <c r="W25" s="661"/>
      <c r="Y25" s="10" t="s">
        <v>50</v>
      </c>
      <c r="Z25" s="9"/>
      <c r="AA25" s="11" t="s">
        <v>17</v>
      </c>
      <c r="AB25" s="11" t="s">
        <v>18</v>
      </c>
      <c r="AC25" s="11" t="s">
        <v>19</v>
      </c>
      <c r="AD25" s="11" t="s">
        <v>20</v>
      </c>
      <c r="AE25" s="11" t="s">
        <v>21</v>
      </c>
      <c r="AF25" s="11" t="s">
        <v>22</v>
      </c>
    </row>
    <row r="26" spans="1:32" ht="18" customHeight="1" thickBot="1">
      <c r="A26" s="209" t="s">
        <v>51</v>
      </c>
      <c r="B26" s="210"/>
      <c r="C26" s="211"/>
      <c r="D26" s="212"/>
      <c r="E26" s="213"/>
      <c r="F26" s="214">
        <f>AA26</f>
        <v>530</v>
      </c>
      <c r="G26" s="215"/>
      <c r="H26" s="216"/>
      <c r="I26" s="214">
        <f>AB26</f>
        <v>531</v>
      </c>
      <c r="J26" s="215"/>
      <c r="K26" s="216"/>
      <c r="L26" s="214">
        <f>AC26</f>
        <v>0</v>
      </c>
      <c r="M26" s="217"/>
      <c r="N26" s="214"/>
      <c r="O26" s="218">
        <f>AD26</f>
        <v>0.05</v>
      </c>
      <c r="P26" s="219"/>
      <c r="Q26" s="220"/>
      <c r="R26" s="221">
        <f>AE26</f>
        <v>0.012</v>
      </c>
      <c r="S26" s="222"/>
      <c r="T26" s="220"/>
      <c r="U26" s="223">
        <f>AF26</f>
        <v>1</v>
      </c>
      <c r="V26" s="224"/>
      <c r="W26" s="225">
        <v>1</v>
      </c>
      <c r="Y26" s="99" t="s">
        <v>37</v>
      </c>
      <c r="Z26" s="30" t="s">
        <v>52</v>
      </c>
      <c r="AA26" s="31">
        <v>530</v>
      </c>
      <c r="AB26" s="31">
        <v>531</v>
      </c>
      <c r="AC26" s="32">
        <v>0</v>
      </c>
      <c r="AD26" s="33">
        <v>0.05</v>
      </c>
      <c r="AE26" s="33">
        <v>0.012</v>
      </c>
      <c r="AF26" s="33">
        <v>1</v>
      </c>
    </row>
    <row r="27" spans="1:23" ht="18" customHeight="1">
      <c r="A27" s="157" t="s">
        <v>53</v>
      </c>
      <c r="B27" s="226" t="s">
        <v>54</v>
      </c>
      <c r="C27" s="227"/>
      <c r="D27" s="228"/>
      <c r="E27" s="132"/>
      <c r="F27" s="229">
        <f>AA44</f>
        <v>872</v>
      </c>
      <c r="G27" s="230"/>
      <c r="H27" s="231"/>
      <c r="I27" s="229">
        <f>AB44</f>
        <v>872</v>
      </c>
      <c r="J27" s="230"/>
      <c r="K27" s="232"/>
      <c r="L27" s="229">
        <f>AC44</f>
        <v>0</v>
      </c>
      <c r="M27" s="233"/>
      <c r="N27" s="229"/>
      <c r="O27" s="234">
        <f>AD44</f>
        <v>2.3</v>
      </c>
      <c r="P27" s="235"/>
      <c r="Q27" s="236"/>
      <c r="R27" s="237">
        <f>AE44</f>
        <v>0</v>
      </c>
      <c r="S27" s="238"/>
      <c r="T27" s="236"/>
      <c r="U27" s="239">
        <f>AF44</f>
        <v>100</v>
      </c>
      <c r="V27" s="143"/>
      <c r="W27" s="662">
        <v>1000</v>
      </c>
    </row>
    <row r="28" spans="1:23" ht="18" customHeight="1">
      <c r="A28" s="157"/>
      <c r="B28" s="240"/>
      <c r="C28" s="241" t="s">
        <v>55</v>
      </c>
      <c r="D28" s="242"/>
      <c r="E28" s="101"/>
      <c r="F28" s="71">
        <f>AA45</f>
        <v>603</v>
      </c>
      <c r="G28" s="72"/>
      <c r="H28" s="73"/>
      <c r="I28" s="102">
        <f>AB45</f>
        <v>603</v>
      </c>
      <c r="J28" s="103"/>
      <c r="K28" s="104"/>
      <c r="L28" s="102">
        <f>AC45</f>
        <v>0</v>
      </c>
      <c r="M28" s="75"/>
      <c r="N28" s="71"/>
      <c r="O28" s="243">
        <f>AD45</f>
        <v>1.6</v>
      </c>
      <c r="P28" s="77"/>
      <c r="Q28" s="78"/>
      <c r="R28" s="244">
        <f>AE45</f>
        <v>0</v>
      </c>
      <c r="S28" s="109"/>
      <c r="T28" s="108"/>
      <c r="U28" s="102">
        <f>AF45</f>
        <v>57</v>
      </c>
      <c r="V28" s="245"/>
      <c r="W28" s="663"/>
    </row>
    <row r="29" spans="1:23" s="261" customFormat="1" ht="18" customHeight="1" thickBot="1">
      <c r="A29" s="246"/>
      <c r="B29" s="247"/>
      <c r="C29" s="248" t="s">
        <v>56</v>
      </c>
      <c r="D29" s="249"/>
      <c r="E29" s="250"/>
      <c r="F29" s="251">
        <f>AA46</f>
        <v>269</v>
      </c>
      <c r="G29" s="252"/>
      <c r="H29" s="253"/>
      <c r="I29" s="251">
        <f>AB46</f>
        <v>269</v>
      </c>
      <c r="J29" s="252"/>
      <c r="K29" s="253"/>
      <c r="L29" s="251">
        <f>AC46</f>
        <v>0</v>
      </c>
      <c r="M29" s="254"/>
      <c r="N29" s="251"/>
      <c r="O29" s="243">
        <f>AD46</f>
        <v>4</v>
      </c>
      <c r="P29" s="255"/>
      <c r="Q29" s="256"/>
      <c r="R29" s="257">
        <f>AE46</f>
        <v>0</v>
      </c>
      <c r="S29" s="258"/>
      <c r="T29" s="259"/>
      <c r="U29" s="251">
        <f>AF46</f>
        <v>100</v>
      </c>
      <c r="V29" s="260"/>
      <c r="W29" s="664"/>
    </row>
    <row r="30" spans="1:23" ht="6" customHeight="1">
      <c r="A30" s="262"/>
      <c r="B30" s="262"/>
      <c r="C30" s="263"/>
      <c r="D30" s="262"/>
      <c r="E30" s="264"/>
      <c r="F30" s="265"/>
      <c r="G30" s="265"/>
      <c r="H30" s="265"/>
      <c r="I30" s="264"/>
      <c r="J30" s="264"/>
      <c r="K30" s="264"/>
      <c r="L30" s="265"/>
      <c r="M30" s="265"/>
      <c r="N30" s="262"/>
      <c r="O30" s="266"/>
      <c r="P30" s="266"/>
      <c r="Q30" s="266"/>
      <c r="R30" s="263"/>
      <c r="S30" s="263"/>
      <c r="T30" s="263"/>
      <c r="U30" s="263"/>
      <c r="V30" s="263"/>
      <c r="W30" s="267"/>
    </row>
    <row r="31" spans="1:23" s="270" customFormat="1" ht="12" customHeight="1">
      <c r="A31" s="268" t="s">
        <v>57</v>
      </c>
      <c r="B31" s="665" t="s">
        <v>58</v>
      </c>
      <c r="C31" s="665"/>
      <c r="D31" s="665"/>
      <c r="E31" s="665"/>
      <c r="F31" s="665"/>
      <c r="G31" s="665"/>
      <c r="H31" s="665"/>
      <c r="I31" s="665"/>
      <c r="J31" s="665"/>
      <c r="K31" s="665"/>
      <c r="L31" s="665"/>
      <c r="M31" s="665"/>
      <c r="N31" s="665"/>
      <c r="O31" s="665"/>
      <c r="P31" s="665"/>
      <c r="Q31" s="665"/>
      <c r="R31" s="665"/>
      <c r="S31" s="665"/>
      <c r="T31" s="665"/>
      <c r="U31" s="665"/>
      <c r="V31" s="665"/>
      <c r="W31" s="269"/>
    </row>
    <row r="32" spans="1:23" s="270" customFormat="1" ht="6" customHeight="1">
      <c r="A32" s="271"/>
      <c r="B32" s="272"/>
      <c r="C32" s="273"/>
      <c r="D32" s="272"/>
      <c r="E32" s="274"/>
      <c r="F32" s="274"/>
      <c r="G32" s="274"/>
      <c r="H32" s="274"/>
      <c r="I32" s="274"/>
      <c r="J32" s="274"/>
      <c r="K32" s="274"/>
      <c r="L32" s="274"/>
      <c r="M32" s="274"/>
      <c r="N32" s="272"/>
      <c r="O32" s="275"/>
      <c r="P32" s="275"/>
      <c r="Q32" s="275"/>
      <c r="R32" s="273"/>
      <c r="S32" s="273"/>
      <c r="T32" s="273"/>
      <c r="U32" s="273"/>
      <c r="V32" s="273"/>
      <c r="W32" s="273"/>
    </row>
    <row r="33" spans="1:23" ht="12" customHeight="1">
      <c r="A33" s="268" t="s">
        <v>59</v>
      </c>
      <c r="B33" s="666" t="s">
        <v>60</v>
      </c>
      <c r="C33" s="666"/>
      <c r="D33" s="666"/>
      <c r="E33" s="666"/>
      <c r="F33" s="666"/>
      <c r="G33" s="666"/>
      <c r="H33" s="666"/>
      <c r="I33" s="666"/>
      <c r="J33" s="666"/>
      <c r="K33" s="666"/>
      <c r="L33" s="666"/>
      <c r="M33" s="666"/>
      <c r="N33" s="666"/>
      <c r="O33" s="666"/>
      <c r="P33" s="666"/>
      <c r="Q33" s="666"/>
      <c r="R33" s="666"/>
      <c r="S33" s="666"/>
      <c r="T33" s="666"/>
      <c r="U33" s="666"/>
      <c r="V33" s="666"/>
      <c r="W33" s="276"/>
    </row>
    <row r="34" spans="1:23" ht="6" customHeight="1">
      <c r="A34" s="268"/>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23" s="270" customFormat="1" ht="12">
      <c r="A35" s="268" t="s">
        <v>61</v>
      </c>
      <c r="B35" s="665" t="s">
        <v>62</v>
      </c>
      <c r="C35" s="667"/>
      <c r="D35" s="667"/>
      <c r="E35" s="667"/>
      <c r="F35" s="667"/>
      <c r="G35" s="667"/>
      <c r="H35" s="667"/>
      <c r="I35" s="667"/>
      <c r="J35" s="667"/>
      <c r="K35" s="667"/>
      <c r="L35" s="667"/>
      <c r="M35" s="667"/>
      <c r="N35" s="667"/>
      <c r="O35" s="667"/>
      <c r="P35" s="667"/>
      <c r="Q35" s="667"/>
      <c r="R35" s="667"/>
      <c r="S35" s="667"/>
      <c r="T35" s="667"/>
      <c r="U35" s="667"/>
      <c r="V35" s="667"/>
      <c r="W35" s="272"/>
    </row>
    <row r="36" spans="1:23" s="270" customFormat="1" ht="12" customHeight="1">
      <c r="A36" s="272" t="s">
        <v>63</v>
      </c>
      <c r="B36" s="667"/>
      <c r="C36" s="667"/>
      <c r="D36" s="667"/>
      <c r="E36" s="667"/>
      <c r="F36" s="667"/>
      <c r="G36" s="667"/>
      <c r="H36" s="667"/>
      <c r="I36" s="667"/>
      <c r="J36" s="667"/>
      <c r="K36" s="667"/>
      <c r="L36" s="667"/>
      <c r="M36" s="667"/>
      <c r="N36" s="667"/>
      <c r="O36" s="667"/>
      <c r="P36" s="667"/>
      <c r="Q36" s="667"/>
      <c r="R36" s="667"/>
      <c r="S36" s="667"/>
      <c r="T36" s="667"/>
      <c r="U36" s="667"/>
      <c r="V36" s="667"/>
      <c r="W36" s="272"/>
    </row>
    <row r="37" spans="1:23" ht="6" customHeight="1">
      <c r="A37" s="271"/>
      <c r="B37" s="277"/>
      <c r="C37" s="273"/>
      <c r="D37" s="272"/>
      <c r="E37" s="274"/>
      <c r="F37" s="274"/>
      <c r="G37" s="274"/>
      <c r="H37" s="274"/>
      <c r="I37" s="274"/>
      <c r="J37" s="274"/>
      <c r="K37" s="274"/>
      <c r="L37" s="274"/>
      <c r="M37" s="274"/>
      <c r="N37" s="272"/>
      <c r="O37" s="275"/>
      <c r="P37" s="275"/>
      <c r="Q37" s="275"/>
      <c r="R37" s="273"/>
      <c r="S37" s="273"/>
      <c r="T37" s="273"/>
      <c r="U37" s="273"/>
      <c r="V37" s="273"/>
      <c r="W37" s="273"/>
    </row>
    <row r="38" spans="1:23" ht="12" customHeight="1">
      <c r="A38" s="268" t="s">
        <v>64</v>
      </c>
      <c r="B38" s="666" t="s">
        <v>65</v>
      </c>
      <c r="C38" s="666"/>
      <c r="D38" s="666"/>
      <c r="E38" s="666"/>
      <c r="F38" s="666"/>
      <c r="G38" s="666"/>
      <c r="H38" s="666"/>
      <c r="I38" s="666"/>
      <c r="J38" s="666"/>
      <c r="K38" s="666"/>
      <c r="L38" s="666"/>
      <c r="M38" s="666"/>
      <c r="N38" s="666"/>
      <c r="O38" s="666"/>
      <c r="P38" s="666"/>
      <c r="Q38" s="666"/>
      <c r="R38" s="666"/>
      <c r="S38" s="666"/>
      <c r="T38" s="666"/>
      <c r="U38" s="666"/>
      <c r="V38" s="666"/>
      <c r="W38" s="276"/>
    </row>
    <row r="39" spans="1:23" ht="6" customHeight="1">
      <c r="A39" s="268"/>
      <c r="B39" s="269"/>
      <c r="C39" s="269"/>
      <c r="D39" s="269"/>
      <c r="E39" s="269"/>
      <c r="F39" s="269"/>
      <c r="G39" s="269"/>
      <c r="H39" s="269"/>
      <c r="I39" s="269"/>
      <c r="J39" s="269"/>
      <c r="K39" s="269"/>
      <c r="L39" s="269"/>
      <c r="M39" s="269"/>
      <c r="N39" s="269"/>
      <c r="O39" s="269"/>
      <c r="P39" s="269"/>
      <c r="Q39" s="269"/>
      <c r="R39" s="269"/>
      <c r="S39" s="269"/>
      <c r="T39" s="269"/>
      <c r="U39" s="269"/>
      <c r="V39" s="269"/>
      <c r="W39" s="269"/>
    </row>
    <row r="40" spans="1:23" ht="12" customHeight="1">
      <c r="A40" s="278" t="s">
        <v>66</v>
      </c>
      <c r="B40" s="658" t="s">
        <v>67</v>
      </c>
      <c r="C40" s="658"/>
      <c r="D40" s="658"/>
      <c r="E40" s="658"/>
      <c r="F40" s="658"/>
      <c r="G40" s="658"/>
      <c r="H40" s="658"/>
      <c r="I40" s="658"/>
      <c r="J40" s="658"/>
      <c r="K40" s="658"/>
      <c r="L40" s="658"/>
      <c r="M40" s="658"/>
      <c r="N40" s="658"/>
      <c r="O40" s="658"/>
      <c r="P40" s="658"/>
      <c r="Q40" s="658"/>
      <c r="R40" s="658"/>
      <c r="S40" s="658"/>
      <c r="T40" s="658"/>
      <c r="U40" s="658"/>
      <c r="V40" s="658"/>
      <c r="W40" s="658"/>
    </row>
    <row r="41" spans="1:23" ht="12" customHeight="1">
      <c r="A41" s="278"/>
      <c r="B41" s="658"/>
      <c r="C41" s="658"/>
      <c r="D41" s="658"/>
      <c r="E41" s="658"/>
      <c r="F41" s="658"/>
      <c r="G41" s="658"/>
      <c r="H41" s="658"/>
      <c r="I41" s="658"/>
      <c r="J41" s="658"/>
      <c r="K41" s="658"/>
      <c r="L41" s="658"/>
      <c r="M41" s="658"/>
      <c r="N41" s="658"/>
      <c r="O41" s="658"/>
      <c r="P41" s="658"/>
      <c r="Q41" s="658"/>
      <c r="R41" s="658"/>
      <c r="S41" s="658"/>
      <c r="T41" s="658"/>
      <c r="U41" s="658"/>
      <c r="V41" s="658"/>
      <c r="W41" s="658"/>
    </row>
    <row r="42" spans="1:23" ht="6" customHeight="1">
      <c r="A42" s="278"/>
      <c r="B42" s="269"/>
      <c r="C42" s="269"/>
      <c r="D42" s="269"/>
      <c r="E42" s="269"/>
      <c r="F42" s="269"/>
      <c r="G42" s="269"/>
      <c r="H42" s="269"/>
      <c r="I42" s="269"/>
      <c r="J42" s="269"/>
      <c r="K42" s="269"/>
      <c r="L42" s="269"/>
      <c r="M42" s="269"/>
      <c r="N42" s="269"/>
      <c r="O42" s="269"/>
      <c r="P42" s="269"/>
      <c r="Q42" s="269"/>
      <c r="R42" s="269"/>
      <c r="S42" s="269"/>
      <c r="T42" s="269"/>
      <c r="U42" s="269"/>
      <c r="V42" s="269"/>
      <c r="W42" s="269"/>
    </row>
    <row r="43" spans="1:32" ht="12" customHeight="1">
      <c r="A43" s="278" t="s">
        <v>68</v>
      </c>
      <c r="B43" s="658" t="s">
        <v>69</v>
      </c>
      <c r="C43" s="658"/>
      <c r="D43" s="658"/>
      <c r="E43" s="658"/>
      <c r="F43" s="658"/>
      <c r="G43" s="658"/>
      <c r="H43" s="658"/>
      <c r="I43" s="658"/>
      <c r="J43" s="658"/>
      <c r="K43" s="658"/>
      <c r="L43" s="658"/>
      <c r="M43" s="658"/>
      <c r="N43" s="658"/>
      <c r="O43" s="658"/>
      <c r="P43" s="658"/>
      <c r="Q43" s="658"/>
      <c r="R43" s="658"/>
      <c r="S43" s="658"/>
      <c r="T43" s="658"/>
      <c r="U43" s="658"/>
      <c r="V43" s="658"/>
      <c r="W43" s="658"/>
      <c r="Y43" s="10" t="s">
        <v>70</v>
      </c>
      <c r="Z43" s="9"/>
      <c r="AA43" s="11" t="s">
        <v>17</v>
      </c>
      <c r="AB43" s="11" t="s">
        <v>18</v>
      </c>
      <c r="AC43" s="11" t="s">
        <v>19</v>
      </c>
      <c r="AD43" s="11" t="s">
        <v>20</v>
      </c>
      <c r="AE43" s="11" t="s">
        <v>21</v>
      </c>
      <c r="AF43" s="11" t="s">
        <v>22</v>
      </c>
    </row>
    <row r="44" spans="1:32" ht="12">
      <c r="A44" s="279"/>
      <c r="B44" s="658"/>
      <c r="C44" s="658"/>
      <c r="D44" s="658"/>
      <c r="E44" s="658"/>
      <c r="F44" s="658"/>
      <c r="G44" s="658"/>
      <c r="H44" s="658"/>
      <c r="I44" s="658"/>
      <c r="J44" s="658"/>
      <c r="K44" s="658"/>
      <c r="L44" s="658"/>
      <c r="M44" s="658"/>
      <c r="N44" s="658"/>
      <c r="O44" s="658"/>
      <c r="P44" s="658"/>
      <c r="Q44" s="658"/>
      <c r="R44" s="658"/>
      <c r="S44" s="658"/>
      <c r="T44" s="658"/>
      <c r="U44" s="658"/>
      <c r="V44" s="658"/>
      <c r="W44" s="658"/>
      <c r="Y44" s="99" t="s">
        <v>37</v>
      </c>
      <c r="Z44" s="30" t="s">
        <v>52</v>
      </c>
      <c r="AA44" s="31">
        <v>872</v>
      </c>
      <c r="AB44" s="31">
        <v>872</v>
      </c>
      <c r="AC44" s="31">
        <v>0</v>
      </c>
      <c r="AD44" s="280">
        <v>2.3</v>
      </c>
      <c r="AE44" s="280">
        <v>0</v>
      </c>
      <c r="AF44" s="280">
        <v>100</v>
      </c>
    </row>
    <row r="45" spans="1:32" ht="12">
      <c r="A45" s="227"/>
      <c r="B45" s="658"/>
      <c r="C45" s="658"/>
      <c r="D45" s="658"/>
      <c r="E45" s="658"/>
      <c r="F45" s="658"/>
      <c r="G45" s="658"/>
      <c r="H45" s="658"/>
      <c r="I45" s="658"/>
      <c r="J45" s="658"/>
      <c r="K45" s="658"/>
      <c r="L45" s="658"/>
      <c r="M45" s="658"/>
      <c r="N45" s="658"/>
      <c r="O45" s="658"/>
      <c r="P45" s="658"/>
      <c r="Q45" s="658"/>
      <c r="R45" s="658"/>
      <c r="S45" s="658"/>
      <c r="T45" s="658"/>
      <c r="U45" s="658"/>
      <c r="V45" s="658"/>
      <c r="W45" s="658"/>
      <c r="Y45" s="281"/>
      <c r="Z45" s="282" t="s">
        <v>30</v>
      </c>
      <c r="AA45" s="31">
        <v>603</v>
      </c>
      <c r="AB45" s="31">
        <v>603</v>
      </c>
      <c r="AC45" s="31">
        <v>0</v>
      </c>
      <c r="AD45" s="280">
        <v>1.6</v>
      </c>
      <c r="AE45" s="280">
        <v>0</v>
      </c>
      <c r="AF45" s="280">
        <v>57</v>
      </c>
    </row>
    <row r="46" spans="1:32" ht="12" customHeight="1">
      <c r="A46" s="283"/>
      <c r="Y46" s="284"/>
      <c r="Z46" s="285" t="s">
        <v>33</v>
      </c>
      <c r="AA46" s="31">
        <v>269</v>
      </c>
      <c r="AB46" s="31">
        <v>269</v>
      </c>
      <c r="AC46" s="31">
        <v>0</v>
      </c>
      <c r="AD46" s="280">
        <v>4</v>
      </c>
      <c r="AE46" s="280">
        <v>0</v>
      </c>
      <c r="AF46" s="280">
        <v>100</v>
      </c>
    </row>
    <row r="47" ht="12">
      <c r="A47" s="283"/>
    </row>
    <row r="48" ht="12">
      <c r="A48" s="283"/>
    </row>
    <row r="49" ht="12">
      <c r="A49" s="283"/>
    </row>
    <row r="50" ht="35.25" customHeight="1">
      <c r="A50" s="283"/>
    </row>
    <row r="51" ht="12">
      <c r="A51" s="283"/>
    </row>
    <row r="52" ht="12">
      <c r="A52" s="283"/>
    </row>
    <row r="53" ht="12">
      <c r="A53" s="283"/>
    </row>
    <row r="54" ht="12">
      <c r="A54" s="283"/>
    </row>
    <row r="55" ht="12">
      <c r="A55" s="283"/>
    </row>
    <row r="56" ht="12">
      <c r="A56" s="283"/>
    </row>
    <row r="57" ht="12">
      <c r="A57" s="283"/>
    </row>
    <row r="58" ht="12">
      <c r="A58" s="283"/>
    </row>
    <row r="59" ht="12">
      <c r="A59" s="283"/>
    </row>
  </sheetData>
  <sheetProtection/>
  <mergeCells count="20">
    <mergeCell ref="A8:A9"/>
    <mergeCell ref="B8:D9"/>
    <mergeCell ref="E8:G9"/>
    <mergeCell ref="H8:J9"/>
    <mergeCell ref="K8:M9"/>
    <mergeCell ref="N8:V8"/>
    <mergeCell ref="W8:W9"/>
    <mergeCell ref="N9:P9"/>
    <mergeCell ref="Q9:S9"/>
    <mergeCell ref="T9:V9"/>
    <mergeCell ref="W10:W17"/>
    <mergeCell ref="W18:W21"/>
    <mergeCell ref="B40:W41"/>
    <mergeCell ref="B43:W45"/>
    <mergeCell ref="W22:W25"/>
    <mergeCell ref="W27:W29"/>
    <mergeCell ref="B31:V31"/>
    <mergeCell ref="B33:V33"/>
    <mergeCell ref="B35:V36"/>
    <mergeCell ref="B38:V38"/>
  </mergeCells>
  <printOptions horizontalCentered="1"/>
  <pageMargins left="0.5905511811023623" right="0.5905511811023623" top="0.984251968503937" bottom="0.984251968503937" header="0.5118110236220472" footer="0.3937007874015748"/>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AD45"/>
  <sheetViews>
    <sheetView zoomScaleSheetLayoutView="100" zoomScalePageLayoutView="0" workbookViewId="0" topLeftCell="A1">
      <selection activeCell="A1" sqref="A1"/>
    </sheetView>
  </sheetViews>
  <sheetFormatPr defaultColWidth="8.796875" defaultRowHeight="14.25"/>
  <cols>
    <col min="1" max="1" width="1.8984375" style="287" customWidth="1"/>
    <col min="2" max="2" width="4" style="287" customWidth="1"/>
    <col min="3" max="3" width="2.59765625" style="287" customWidth="1"/>
    <col min="4" max="4" width="1.59765625" style="287" customWidth="1"/>
    <col min="5" max="5" width="8.59765625" style="287" customWidth="1"/>
    <col min="6" max="6" width="9.69921875" style="287" customWidth="1"/>
    <col min="7" max="24" width="7.59765625" style="287" customWidth="1"/>
    <col min="25" max="25" width="6.3984375" style="287" customWidth="1"/>
    <col min="26" max="26" width="9" style="288" customWidth="1"/>
    <col min="27" max="16384" width="9" style="287" customWidth="1"/>
  </cols>
  <sheetData>
    <row r="1" ht="18.75">
      <c r="B1" s="286" t="s">
        <v>71</v>
      </c>
    </row>
    <row r="2" spans="15:24" ht="12">
      <c r="O2" s="289"/>
      <c r="Q2" s="290"/>
      <c r="S2" s="289"/>
      <c r="W2" s="290" t="s">
        <v>72</v>
      </c>
      <c r="X2" s="290" t="s">
        <v>73</v>
      </c>
    </row>
    <row r="3" spans="15:24" ht="12">
      <c r="O3" s="290"/>
      <c r="P3" s="290"/>
      <c r="Q3" s="290"/>
      <c r="V3" s="290"/>
      <c r="W3" s="290"/>
      <c r="X3" s="290" t="s">
        <v>74</v>
      </c>
    </row>
    <row r="4" spans="15:24" ht="12">
      <c r="O4" s="290"/>
      <c r="P4" s="290"/>
      <c r="Q4" s="290"/>
      <c r="V4" s="290"/>
      <c r="W4" s="290"/>
      <c r="X4" s="290" t="s">
        <v>75</v>
      </c>
    </row>
    <row r="5" spans="15:24" ht="18.75" customHeight="1" thickBot="1">
      <c r="O5" s="291"/>
      <c r="P5" s="291"/>
      <c r="Q5" s="291"/>
      <c r="V5" s="291"/>
      <c r="W5" s="291"/>
      <c r="X5" s="291" t="s">
        <v>76</v>
      </c>
    </row>
    <row r="6" spans="2:25" ht="57" customHeight="1" thickBot="1">
      <c r="B6" s="707" t="s">
        <v>77</v>
      </c>
      <c r="C6" s="708"/>
      <c r="D6" s="709" t="s">
        <v>78</v>
      </c>
      <c r="E6" s="710"/>
      <c r="F6" s="292"/>
      <c r="G6" s="293" t="s">
        <v>79</v>
      </c>
      <c r="H6" s="294" t="s">
        <v>80</v>
      </c>
      <c r="I6" s="294" t="s">
        <v>81</v>
      </c>
      <c r="J6" s="294" t="s">
        <v>82</v>
      </c>
      <c r="K6" s="295" t="s">
        <v>83</v>
      </c>
      <c r="L6" s="295" t="s">
        <v>84</v>
      </c>
      <c r="M6" s="295" t="s">
        <v>85</v>
      </c>
      <c r="N6" s="295" t="s">
        <v>86</v>
      </c>
      <c r="O6" s="295" t="s">
        <v>87</v>
      </c>
      <c r="P6" s="294" t="s">
        <v>88</v>
      </c>
      <c r="Q6" s="294" t="s">
        <v>89</v>
      </c>
      <c r="R6" s="294" t="s">
        <v>90</v>
      </c>
      <c r="S6" s="296" t="s">
        <v>91</v>
      </c>
      <c r="T6" s="294" t="s">
        <v>92</v>
      </c>
      <c r="U6" s="294" t="s">
        <v>93</v>
      </c>
      <c r="V6" s="294" t="s">
        <v>94</v>
      </c>
      <c r="W6" s="294" t="s">
        <v>95</v>
      </c>
      <c r="X6" s="297" t="s">
        <v>96</v>
      </c>
      <c r="Y6" s="298" t="s">
        <v>12</v>
      </c>
    </row>
    <row r="7" spans="2:25" ht="14.25" customHeight="1">
      <c r="B7" s="299"/>
      <c r="C7" s="300"/>
      <c r="D7" s="301"/>
      <c r="E7" s="302"/>
      <c r="F7" s="303" t="s">
        <v>97</v>
      </c>
      <c r="G7" s="304">
        <v>0.55</v>
      </c>
      <c r="H7" s="305">
        <v>0.23</v>
      </c>
      <c r="I7" s="305">
        <v>0.18</v>
      </c>
      <c r="J7" s="305">
        <v>0.15</v>
      </c>
      <c r="K7" s="306">
        <v>0.13</v>
      </c>
      <c r="L7" s="307">
        <v>0.093</v>
      </c>
      <c r="M7" s="307">
        <v>0.068</v>
      </c>
      <c r="N7" s="307">
        <v>0.059</v>
      </c>
      <c r="O7" s="307">
        <v>0.052</v>
      </c>
      <c r="P7" s="308">
        <v>0.05</v>
      </c>
      <c r="Q7" s="308">
        <v>0.041</v>
      </c>
      <c r="R7" s="308">
        <v>0.036</v>
      </c>
      <c r="S7" s="309">
        <v>0.032</v>
      </c>
      <c r="T7" s="310">
        <v>0.032</v>
      </c>
      <c r="U7" s="310">
        <v>0.028</v>
      </c>
      <c r="V7" s="310">
        <v>0.027</v>
      </c>
      <c r="W7" s="310">
        <v>0.023</v>
      </c>
      <c r="X7" s="311">
        <v>0.021</v>
      </c>
      <c r="Y7" s="711">
        <v>0.6</v>
      </c>
    </row>
    <row r="8" spans="2:30" ht="25.5" customHeight="1">
      <c r="B8" s="312" t="s">
        <v>98</v>
      </c>
      <c r="C8" s="313"/>
      <c r="D8" s="314"/>
      <c r="E8" s="315" t="s">
        <v>25</v>
      </c>
      <c r="F8" s="316" t="s">
        <v>99</v>
      </c>
      <c r="G8" s="317" t="s">
        <v>100</v>
      </c>
      <c r="H8" s="318" t="s">
        <v>101</v>
      </c>
      <c r="I8" s="318" t="s">
        <v>102</v>
      </c>
      <c r="J8" s="318" t="s">
        <v>103</v>
      </c>
      <c r="K8" s="319" t="s">
        <v>104</v>
      </c>
      <c r="L8" s="319" t="s">
        <v>105</v>
      </c>
      <c r="M8" s="319" t="s">
        <v>106</v>
      </c>
      <c r="N8" s="319" t="s">
        <v>107</v>
      </c>
      <c r="O8" s="319" t="s">
        <v>108</v>
      </c>
      <c r="P8" s="318" t="s">
        <v>109</v>
      </c>
      <c r="Q8" s="318" t="s">
        <v>110</v>
      </c>
      <c r="R8" s="318" t="s">
        <v>111</v>
      </c>
      <c r="S8" s="320" t="s">
        <v>112</v>
      </c>
      <c r="T8" s="321" t="s">
        <v>113</v>
      </c>
      <c r="U8" s="321" t="s">
        <v>114</v>
      </c>
      <c r="V8" s="321" t="s">
        <v>115</v>
      </c>
      <c r="W8" s="321" t="s">
        <v>116</v>
      </c>
      <c r="X8" s="322" t="s">
        <v>292</v>
      </c>
      <c r="Y8" s="712"/>
      <c r="Z8" s="323"/>
      <c r="AA8" s="324"/>
      <c r="AB8" s="325"/>
      <c r="AC8" s="325"/>
      <c r="AD8" s="325"/>
    </row>
    <row r="9" spans="2:30" ht="14.25" customHeight="1">
      <c r="B9" s="326"/>
      <c r="C9" s="313"/>
      <c r="D9" s="314"/>
      <c r="E9" s="327"/>
      <c r="F9" s="328" t="s">
        <v>117</v>
      </c>
      <c r="G9" s="329">
        <v>68</v>
      </c>
      <c r="H9" s="330">
        <v>458</v>
      </c>
      <c r="I9" s="330">
        <v>463</v>
      </c>
      <c r="J9" s="330">
        <v>920</v>
      </c>
      <c r="K9" s="331">
        <v>979</v>
      </c>
      <c r="L9" s="331">
        <v>966</v>
      </c>
      <c r="M9" s="331">
        <v>913</v>
      </c>
      <c r="N9" s="331">
        <v>892</v>
      </c>
      <c r="O9" s="331">
        <v>825</v>
      </c>
      <c r="P9" s="330">
        <v>763</v>
      </c>
      <c r="Q9" s="330">
        <v>740</v>
      </c>
      <c r="R9" s="330">
        <v>721</v>
      </c>
      <c r="S9" s="332">
        <v>712</v>
      </c>
      <c r="T9" s="333">
        <v>691</v>
      </c>
      <c r="U9" s="333">
        <v>689</v>
      </c>
      <c r="V9" s="333">
        <v>676</v>
      </c>
      <c r="W9" s="333">
        <v>666</v>
      </c>
      <c r="X9" s="334">
        <v>645</v>
      </c>
      <c r="Y9" s="712"/>
      <c r="Z9" s="323"/>
      <c r="AA9" s="324"/>
      <c r="AB9" s="325"/>
      <c r="AC9" s="325"/>
      <c r="AD9" s="325"/>
    </row>
    <row r="10" spans="2:30" ht="14.25" customHeight="1">
      <c r="B10" s="326"/>
      <c r="C10" s="313"/>
      <c r="D10" s="335"/>
      <c r="E10" s="336" t="s">
        <v>118</v>
      </c>
      <c r="F10" s="300" t="s">
        <v>13</v>
      </c>
      <c r="G10" s="337">
        <v>0.55</v>
      </c>
      <c r="H10" s="338">
        <v>0.23</v>
      </c>
      <c r="I10" s="339">
        <v>0.18</v>
      </c>
      <c r="J10" s="339">
        <v>0.14</v>
      </c>
      <c r="K10" s="340">
        <v>0.14</v>
      </c>
      <c r="L10" s="341">
        <v>0.093</v>
      </c>
      <c r="M10" s="341">
        <v>0.064</v>
      </c>
      <c r="N10" s="341">
        <v>0.058</v>
      </c>
      <c r="O10" s="341">
        <v>0.051</v>
      </c>
      <c r="P10" s="342">
        <v>0.051</v>
      </c>
      <c r="Q10" s="342">
        <v>0.041</v>
      </c>
      <c r="R10" s="342">
        <v>0.035</v>
      </c>
      <c r="S10" s="343">
        <v>0.031</v>
      </c>
      <c r="T10" s="344">
        <v>0.031</v>
      </c>
      <c r="U10" s="344">
        <v>0.028</v>
      </c>
      <c r="V10" s="344">
        <v>0.025</v>
      </c>
      <c r="W10" s="344">
        <v>0.022</v>
      </c>
      <c r="X10" s="345">
        <v>0.02</v>
      </c>
      <c r="Y10" s="712"/>
      <c r="Z10" s="227"/>
      <c r="AA10" s="346"/>
      <c r="AB10" s="347"/>
      <c r="AC10" s="347"/>
      <c r="AD10" s="347"/>
    </row>
    <row r="11" spans="2:30" ht="14.25" customHeight="1">
      <c r="B11" s="326"/>
      <c r="C11" s="313"/>
      <c r="D11" s="335"/>
      <c r="E11" s="348"/>
      <c r="F11" s="328" t="s">
        <v>119</v>
      </c>
      <c r="G11" s="349">
        <v>63</v>
      </c>
      <c r="H11" s="350">
        <v>381</v>
      </c>
      <c r="I11" s="351">
        <v>353</v>
      </c>
      <c r="J11" s="351">
        <v>705</v>
      </c>
      <c r="K11" s="352">
        <v>762</v>
      </c>
      <c r="L11" s="352">
        <v>731</v>
      </c>
      <c r="M11" s="352">
        <v>691</v>
      </c>
      <c r="N11" s="352">
        <v>694</v>
      </c>
      <c r="O11" s="352">
        <v>628</v>
      </c>
      <c r="P11" s="351">
        <v>577</v>
      </c>
      <c r="Q11" s="351">
        <v>565</v>
      </c>
      <c r="R11" s="351">
        <v>538</v>
      </c>
      <c r="S11" s="332">
        <v>536</v>
      </c>
      <c r="T11" s="333">
        <v>530</v>
      </c>
      <c r="U11" s="333">
        <v>522</v>
      </c>
      <c r="V11" s="333">
        <v>520</v>
      </c>
      <c r="W11" s="333">
        <v>508</v>
      </c>
      <c r="X11" s="334">
        <v>497</v>
      </c>
      <c r="Y11" s="712"/>
      <c r="Z11" s="227"/>
      <c r="AA11" s="346"/>
      <c r="AB11" s="347"/>
      <c r="AC11" s="347"/>
      <c r="AD11" s="347"/>
    </row>
    <row r="12" spans="2:25" ht="14.25" customHeight="1">
      <c r="B12" s="326"/>
      <c r="C12" s="313"/>
      <c r="D12" s="335"/>
      <c r="E12" s="336" t="s">
        <v>120</v>
      </c>
      <c r="F12" s="300" t="s">
        <v>13</v>
      </c>
      <c r="G12" s="337">
        <v>0.58</v>
      </c>
      <c r="H12" s="338">
        <v>0.2</v>
      </c>
      <c r="I12" s="339">
        <v>0.18</v>
      </c>
      <c r="J12" s="339">
        <v>0.15</v>
      </c>
      <c r="K12" s="340">
        <v>0.13</v>
      </c>
      <c r="L12" s="341">
        <v>0.092</v>
      </c>
      <c r="M12" s="341">
        <v>0.078</v>
      </c>
      <c r="N12" s="341">
        <v>0.063</v>
      </c>
      <c r="O12" s="341">
        <v>0.055</v>
      </c>
      <c r="P12" s="342">
        <v>0.05</v>
      </c>
      <c r="Q12" s="342">
        <v>0.04</v>
      </c>
      <c r="R12" s="342">
        <v>0.041</v>
      </c>
      <c r="S12" s="343">
        <v>0.035</v>
      </c>
      <c r="T12" s="344">
        <v>0.036</v>
      </c>
      <c r="U12" s="344">
        <v>0.032</v>
      </c>
      <c r="V12" s="344">
        <v>0.03</v>
      </c>
      <c r="W12" s="344">
        <v>0.027</v>
      </c>
      <c r="X12" s="345">
        <v>0.022</v>
      </c>
      <c r="Y12" s="712"/>
    </row>
    <row r="13" spans="2:25" ht="14.25" customHeight="1">
      <c r="B13" s="326"/>
      <c r="C13" s="313"/>
      <c r="D13" s="335"/>
      <c r="E13" s="353" t="s">
        <v>121</v>
      </c>
      <c r="F13" s="328" t="s">
        <v>119</v>
      </c>
      <c r="G13" s="349">
        <v>2</v>
      </c>
      <c r="H13" s="350">
        <v>61</v>
      </c>
      <c r="I13" s="351">
        <v>96</v>
      </c>
      <c r="J13" s="351">
        <v>189</v>
      </c>
      <c r="K13" s="352">
        <v>190</v>
      </c>
      <c r="L13" s="352">
        <v>206</v>
      </c>
      <c r="M13" s="352">
        <v>188</v>
      </c>
      <c r="N13" s="352">
        <v>161</v>
      </c>
      <c r="O13" s="352">
        <v>165</v>
      </c>
      <c r="P13" s="351">
        <v>158</v>
      </c>
      <c r="Q13" s="351">
        <v>148</v>
      </c>
      <c r="R13" s="351">
        <v>156</v>
      </c>
      <c r="S13" s="332">
        <v>147</v>
      </c>
      <c r="T13" s="333">
        <v>133</v>
      </c>
      <c r="U13" s="333">
        <v>142</v>
      </c>
      <c r="V13" s="333">
        <v>132</v>
      </c>
      <c r="W13" s="333">
        <v>135</v>
      </c>
      <c r="X13" s="334">
        <v>122</v>
      </c>
      <c r="Y13" s="712"/>
    </row>
    <row r="14" spans="2:25" ht="14.25" customHeight="1">
      <c r="B14" s="326"/>
      <c r="C14" s="313"/>
      <c r="D14" s="335"/>
      <c r="E14" s="354" t="s">
        <v>122</v>
      </c>
      <c r="F14" s="355" t="s">
        <v>13</v>
      </c>
      <c r="G14" s="356">
        <v>0.47</v>
      </c>
      <c r="H14" s="357">
        <v>0.19</v>
      </c>
      <c r="I14" s="357">
        <v>0.23</v>
      </c>
      <c r="J14" s="357">
        <v>0.17</v>
      </c>
      <c r="K14" s="358">
        <v>0.16</v>
      </c>
      <c r="L14" s="307">
        <v>0.091</v>
      </c>
      <c r="M14" s="307">
        <v>0.076</v>
      </c>
      <c r="N14" s="307">
        <v>0.055</v>
      </c>
      <c r="O14" s="307">
        <v>0.054</v>
      </c>
      <c r="P14" s="359">
        <v>0.05</v>
      </c>
      <c r="Q14" s="359">
        <v>0.044</v>
      </c>
      <c r="R14" s="359">
        <v>0.036</v>
      </c>
      <c r="S14" s="360">
        <v>0.031</v>
      </c>
      <c r="T14" s="361">
        <v>0.028</v>
      </c>
      <c r="U14" s="361">
        <v>0.025</v>
      </c>
      <c r="V14" s="361">
        <v>0.03</v>
      </c>
      <c r="W14" s="361">
        <v>0.025</v>
      </c>
      <c r="X14" s="362">
        <v>0.025</v>
      </c>
      <c r="Y14" s="712"/>
    </row>
    <row r="15" spans="2:25" ht="14.25" customHeight="1" thickBot="1">
      <c r="B15" s="326"/>
      <c r="C15" s="313"/>
      <c r="D15" s="363"/>
      <c r="E15" s="354"/>
      <c r="F15" s="364" t="s">
        <v>119</v>
      </c>
      <c r="G15" s="365">
        <v>3</v>
      </c>
      <c r="H15" s="366">
        <v>16</v>
      </c>
      <c r="I15" s="366">
        <v>14</v>
      </c>
      <c r="J15" s="366">
        <v>26</v>
      </c>
      <c r="K15" s="367">
        <v>27</v>
      </c>
      <c r="L15" s="367">
        <v>29</v>
      </c>
      <c r="M15" s="367">
        <v>34</v>
      </c>
      <c r="N15" s="367">
        <v>37</v>
      </c>
      <c r="O15" s="367">
        <v>32</v>
      </c>
      <c r="P15" s="366">
        <v>28</v>
      </c>
      <c r="Q15" s="366">
        <v>27</v>
      </c>
      <c r="R15" s="366">
        <v>27</v>
      </c>
      <c r="S15" s="368">
        <v>29</v>
      </c>
      <c r="T15" s="369">
        <v>28</v>
      </c>
      <c r="U15" s="369">
        <v>25</v>
      </c>
      <c r="V15" s="369">
        <v>24</v>
      </c>
      <c r="W15" s="369">
        <v>23</v>
      </c>
      <c r="X15" s="370">
        <v>26</v>
      </c>
      <c r="Y15" s="713"/>
    </row>
    <row r="16" spans="2:25" ht="14.25" customHeight="1">
      <c r="B16" s="371"/>
      <c r="C16" s="372"/>
      <c r="D16" s="373"/>
      <c r="E16" s="374"/>
      <c r="F16" s="375" t="s">
        <v>97</v>
      </c>
      <c r="G16" s="376" t="s">
        <v>34</v>
      </c>
      <c r="H16" s="377">
        <v>0.5</v>
      </c>
      <c r="I16" s="377">
        <v>0.24</v>
      </c>
      <c r="J16" s="378">
        <v>0.31</v>
      </c>
      <c r="K16" s="379">
        <v>0.25</v>
      </c>
      <c r="L16" s="379">
        <v>0.24</v>
      </c>
      <c r="M16" s="379">
        <v>0.24</v>
      </c>
      <c r="N16" s="379">
        <v>0.22</v>
      </c>
      <c r="O16" s="380">
        <v>0.21</v>
      </c>
      <c r="P16" s="380">
        <v>0.21</v>
      </c>
      <c r="Q16" s="380">
        <v>0.21</v>
      </c>
      <c r="R16" s="380">
        <v>0.2</v>
      </c>
      <c r="S16" s="381">
        <v>0.19</v>
      </c>
      <c r="T16" s="382">
        <v>0.18916832298136635</v>
      </c>
      <c r="U16" s="382">
        <v>0.18913739021329964</v>
      </c>
      <c r="V16" s="382">
        <v>0.19726632718014</v>
      </c>
      <c r="W16" s="382">
        <v>0.19234027325959674</v>
      </c>
      <c r="X16" s="383">
        <v>0.1769864864864864</v>
      </c>
      <c r="Y16" s="714">
        <v>1</v>
      </c>
    </row>
    <row r="17" spans="2:25" ht="25.5" customHeight="1">
      <c r="B17" s="326"/>
      <c r="C17" s="384"/>
      <c r="D17" s="385"/>
      <c r="E17" s="315" t="s">
        <v>25</v>
      </c>
      <c r="F17" s="386" t="s">
        <v>99</v>
      </c>
      <c r="G17" s="387" t="s">
        <v>34</v>
      </c>
      <c r="H17" s="388" t="s">
        <v>123</v>
      </c>
      <c r="I17" s="388" t="s">
        <v>124</v>
      </c>
      <c r="J17" s="389" t="s">
        <v>125</v>
      </c>
      <c r="K17" s="390" t="s">
        <v>126</v>
      </c>
      <c r="L17" s="390" t="s">
        <v>127</v>
      </c>
      <c r="M17" s="390" t="s">
        <v>128</v>
      </c>
      <c r="N17" s="390" t="s">
        <v>129</v>
      </c>
      <c r="O17" s="391" t="s">
        <v>130</v>
      </c>
      <c r="P17" s="391" t="s">
        <v>131</v>
      </c>
      <c r="Q17" s="391" t="s">
        <v>132</v>
      </c>
      <c r="R17" s="391" t="s">
        <v>133</v>
      </c>
      <c r="S17" s="392" t="s">
        <v>134</v>
      </c>
      <c r="T17" s="393" t="s">
        <v>135</v>
      </c>
      <c r="U17" s="393" t="s">
        <v>136</v>
      </c>
      <c r="V17" s="393" t="s">
        <v>137</v>
      </c>
      <c r="W17" s="393" t="s">
        <v>138</v>
      </c>
      <c r="X17" s="394" t="s">
        <v>139</v>
      </c>
      <c r="Y17" s="715"/>
    </row>
    <row r="18" spans="2:25" ht="14.25" customHeight="1">
      <c r="B18" s="395" t="s">
        <v>140</v>
      </c>
      <c r="C18" s="396" t="s">
        <v>141</v>
      </c>
      <c r="D18" s="397"/>
      <c r="E18" s="398"/>
      <c r="F18" s="328" t="s">
        <v>117</v>
      </c>
      <c r="G18" s="399" t="s">
        <v>34</v>
      </c>
      <c r="H18" s="400">
        <v>204</v>
      </c>
      <c r="I18" s="400">
        <v>568</v>
      </c>
      <c r="J18" s="401">
        <v>2116</v>
      </c>
      <c r="K18" s="402">
        <v>2213</v>
      </c>
      <c r="L18" s="402">
        <v>2207</v>
      </c>
      <c r="M18" s="402">
        <v>2126</v>
      </c>
      <c r="N18" s="402">
        <v>2057</v>
      </c>
      <c r="O18" s="401">
        <v>1912</v>
      </c>
      <c r="P18" s="401">
        <v>1870</v>
      </c>
      <c r="Q18" s="401">
        <v>1818</v>
      </c>
      <c r="R18" s="401">
        <v>1714</v>
      </c>
      <c r="S18" s="401">
        <v>1617</v>
      </c>
      <c r="T18" s="401">
        <v>1610</v>
      </c>
      <c r="U18" s="401">
        <v>1594</v>
      </c>
      <c r="V18" s="401">
        <v>1571</v>
      </c>
      <c r="W18" s="401">
        <v>1537</v>
      </c>
      <c r="X18" s="403">
        <v>1480</v>
      </c>
      <c r="Y18" s="715"/>
    </row>
    <row r="19" spans="2:25" ht="14.25" customHeight="1">
      <c r="B19" s="395" t="s">
        <v>142</v>
      </c>
      <c r="C19" s="396"/>
      <c r="D19" s="384"/>
      <c r="E19" s="300" t="s">
        <v>143</v>
      </c>
      <c r="F19" s="300" t="s">
        <v>97</v>
      </c>
      <c r="G19" s="404" t="s">
        <v>34</v>
      </c>
      <c r="H19" s="405" t="s">
        <v>34</v>
      </c>
      <c r="I19" s="406">
        <v>0.4</v>
      </c>
      <c r="J19" s="406">
        <v>0.36</v>
      </c>
      <c r="K19" s="407">
        <v>0.28</v>
      </c>
      <c r="L19" s="407">
        <v>0.29</v>
      </c>
      <c r="M19" s="407">
        <v>0.27</v>
      </c>
      <c r="N19" s="407">
        <v>0.25</v>
      </c>
      <c r="O19" s="408">
        <v>0.24</v>
      </c>
      <c r="P19" s="408">
        <v>0.23</v>
      </c>
      <c r="Q19" s="408">
        <v>0.25</v>
      </c>
      <c r="R19" s="408">
        <v>0.23</v>
      </c>
      <c r="S19" s="409">
        <v>0.21</v>
      </c>
      <c r="T19" s="410">
        <v>0.21875715453802108</v>
      </c>
      <c r="U19" s="410">
        <v>0.21859235150528883</v>
      </c>
      <c r="V19" s="410">
        <v>0.22794565037282516</v>
      </c>
      <c r="W19" s="410">
        <v>0.21969133725820014</v>
      </c>
      <c r="X19" s="411">
        <v>0.1995935596170583</v>
      </c>
      <c r="Y19" s="715"/>
    </row>
    <row r="20" spans="2:25" ht="14.25" customHeight="1">
      <c r="B20" s="395" t="s">
        <v>144</v>
      </c>
      <c r="C20" s="396" t="s">
        <v>145</v>
      </c>
      <c r="D20" s="412"/>
      <c r="E20" s="413"/>
      <c r="F20" s="328" t="s">
        <v>117</v>
      </c>
      <c r="G20" s="399" t="s">
        <v>34</v>
      </c>
      <c r="H20" s="414" t="s">
        <v>34</v>
      </c>
      <c r="I20" s="415">
        <v>186</v>
      </c>
      <c r="J20" s="415">
        <v>1612</v>
      </c>
      <c r="K20" s="416">
        <v>1674</v>
      </c>
      <c r="L20" s="416">
        <v>1663</v>
      </c>
      <c r="M20" s="416">
        <v>1615</v>
      </c>
      <c r="N20" s="416" t="s">
        <v>146</v>
      </c>
      <c r="O20" s="417">
        <v>1464</v>
      </c>
      <c r="P20" s="417">
        <v>1454</v>
      </c>
      <c r="Q20" s="417">
        <v>1408</v>
      </c>
      <c r="R20" s="417">
        <v>1330</v>
      </c>
      <c r="S20" s="417">
        <v>1244</v>
      </c>
      <c r="T20" s="417">
        <v>1223</v>
      </c>
      <c r="U20" s="417">
        <v>1229</v>
      </c>
      <c r="V20" s="417">
        <v>1207</v>
      </c>
      <c r="W20" s="417">
        <v>1189</v>
      </c>
      <c r="X20" s="418">
        <v>1149</v>
      </c>
      <c r="Y20" s="715"/>
    </row>
    <row r="21" spans="2:25" ht="14.25" customHeight="1">
      <c r="B21" s="395" t="s">
        <v>147</v>
      </c>
      <c r="C21" s="384"/>
      <c r="D21" s="384"/>
      <c r="E21" s="313" t="s">
        <v>148</v>
      </c>
      <c r="F21" s="300" t="s">
        <v>97</v>
      </c>
      <c r="G21" s="404" t="s">
        <v>34</v>
      </c>
      <c r="H21" s="405" t="s">
        <v>34</v>
      </c>
      <c r="I21" s="419">
        <v>0.25</v>
      </c>
      <c r="J21" s="419">
        <v>0.22</v>
      </c>
      <c r="K21" s="420">
        <v>0.21</v>
      </c>
      <c r="L21" s="420">
        <v>0.18</v>
      </c>
      <c r="M21" s="420">
        <v>0.2</v>
      </c>
      <c r="N21" s="420">
        <v>0.17</v>
      </c>
      <c r="O21" s="421">
        <v>0.18</v>
      </c>
      <c r="P21" s="421">
        <v>0.18</v>
      </c>
      <c r="Q21" s="421">
        <v>0.16</v>
      </c>
      <c r="R21" s="421">
        <v>0.16</v>
      </c>
      <c r="S21" s="422">
        <v>0.21</v>
      </c>
      <c r="T21" s="423">
        <v>0.17034065934065934</v>
      </c>
      <c r="U21" s="423">
        <v>0.1810253164556962</v>
      </c>
      <c r="V21" s="423">
        <v>0.18139080459770118</v>
      </c>
      <c r="W21" s="423">
        <v>0.19095180722891572</v>
      </c>
      <c r="X21" s="424">
        <v>0.1960933333333333</v>
      </c>
      <c r="Y21" s="715"/>
    </row>
    <row r="22" spans="2:25" ht="14.25" customHeight="1">
      <c r="B22" s="395" t="s">
        <v>149</v>
      </c>
      <c r="C22" s="384"/>
      <c r="D22" s="412"/>
      <c r="E22" s="413"/>
      <c r="F22" s="328" t="s">
        <v>117</v>
      </c>
      <c r="G22" s="399" t="s">
        <v>34</v>
      </c>
      <c r="H22" s="414" t="s">
        <v>34</v>
      </c>
      <c r="I22" s="415">
        <v>63</v>
      </c>
      <c r="J22" s="415">
        <v>104</v>
      </c>
      <c r="K22" s="416">
        <v>95</v>
      </c>
      <c r="L22" s="416">
        <v>102</v>
      </c>
      <c r="M22" s="416">
        <v>99</v>
      </c>
      <c r="N22" s="416" t="s">
        <v>150</v>
      </c>
      <c r="O22" s="417">
        <v>89</v>
      </c>
      <c r="P22" s="417">
        <v>91</v>
      </c>
      <c r="Q22" s="417">
        <v>91</v>
      </c>
      <c r="R22" s="417">
        <v>90</v>
      </c>
      <c r="S22" s="417">
        <v>86</v>
      </c>
      <c r="T22" s="417">
        <v>91</v>
      </c>
      <c r="U22" s="417">
        <v>79</v>
      </c>
      <c r="V22" s="417">
        <v>87</v>
      </c>
      <c r="W22" s="417">
        <v>83</v>
      </c>
      <c r="X22" s="418">
        <v>75</v>
      </c>
      <c r="Y22" s="715"/>
    </row>
    <row r="23" spans="2:25" ht="14.25" customHeight="1">
      <c r="B23" s="425"/>
      <c r="C23" s="384"/>
      <c r="D23" s="384"/>
      <c r="E23" s="300" t="s">
        <v>151</v>
      </c>
      <c r="F23" s="300" t="s">
        <v>97</v>
      </c>
      <c r="G23" s="404" t="s">
        <v>34</v>
      </c>
      <c r="H23" s="405" t="s">
        <v>34</v>
      </c>
      <c r="I23" s="426">
        <v>0.14</v>
      </c>
      <c r="J23" s="426">
        <v>0.13</v>
      </c>
      <c r="K23" s="427">
        <v>0.13</v>
      </c>
      <c r="L23" s="428">
        <v>0.09159049773755654</v>
      </c>
      <c r="M23" s="428">
        <v>0.094</v>
      </c>
      <c r="N23" s="428">
        <v>0.095</v>
      </c>
      <c r="O23" s="429">
        <v>0.082</v>
      </c>
      <c r="P23" s="429">
        <v>0.096</v>
      </c>
      <c r="Q23" s="429">
        <v>0.072</v>
      </c>
      <c r="R23" s="429">
        <v>0.078</v>
      </c>
      <c r="S23" s="430">
        <v>0.077</v>
      </c>
      <c r="T23" s="431">
        <v>0.07270270270270264</v>
      </c>
      <c r="U23" s="431">
        <v>0.06480419580419577</v>
      </c>
      <c r="V23" s="431">
        <v>0.06857039711191333</v>
      </c>
      <c r="W23" s="431">
        <v>0.0700566037735849</v>
      </c>
      <c r="X23" s="432">
        <v>0.06992187499999997</v>
      </c>
      <c r="Y23" s="715"/>
    </row>
    <row r="24" spans="2:25" ht="14.25" customHeight="1">
      <c r="B24" s="326"/>
      <c r="C24" s="384"/>
      <c r="D24" s="433"/>
      <c r="E24" s="433"/>
      <c r="F24" s="328" t="s">
        <v>117</v>
      </c>
      <c r="G24" s="399" t="s">
        <v>34</v>
      </c>
      <c r="H24" s="414" t="s">
        <v>34</v>
      </c>
      <c r="I24" s="415">
        <v>319</v>
      </c>
      <c r="J24" s="415">
        <v>400</v>
      </c>
      <c r="K24" s="416">
        <v>444</v>
      </c>
      <c r="L24" s="416">
        <v>442</v>
      </c>
      <c r="M24" s="416">
        <v>412</v>
      </c>
      <c r="N24" s="416" t="s">
        <v>152</v>
      </c>
      <c r="O24" s="417">
        <v>359</v>
      </c>
      <c r="P24" s="417">
        <v>325</v>
      </c>
      <c r="Q24" s="417">
        <v>319</v>
      </c>
      <c r="R24" s="417">
        <v>294</v>
      </c>
      <c r="S24" s="417">
        <v>287</v>
      </c>
      <c r="T24" s="417">
        <v>296</v>
      </c>
      <c r="U24" s="417">
        <v>286</v>
      </c>
      <c r="V24" s="417">
        <v>277</v>
      </c>
      <c r="W24" s="417">
        <v>265</v>
      </c>
      <c r="X24" s="418">
        <v>256</v>
      </c>
      <c r="Y24" s="716"/>
    </row>
    <row r="25" spans="2:25" ht="14.25" customHeight="1">
      <c r="B25" s="326"/>
      <c r="C25" s="434"/>
      <c r="D25" s="435"/>
      <c r="E25" s="300"/>
      <c r="F25" s="436" t="s">
        <v>97</v>
      </c>
      <c r="G25" s="404" t="s">
        <v>34</v>
      </c>
      <c r="H25" s="437">
        <v>8.3</v>
      </c>
      <c r="I25" s="437">
        <v>5.4</v>
      </c>
      <c r="J25" s="438">
        <v>9.6</v>
      </c>
      <c r="K25" s="439">
        <v>8.5</v>
      </c>
      <c r="L25" s="439">
        <v>9.8</v>
      </c>
      <c r="M25" s="439">
        <v>7.4</v>
      </c>
      <c r="N25" s="439">
        <v>7.5</v>
      </c>
      <c r="O25" s="440">
        <v>6.4</v>
      </c>
      <c r="P25" s="440">
        <v>6.7</v>
      </c>
      <c r="Q25" s="440">
        <v>7.4</v>
      </c>
      <c r="R25" s="440">
        <v>7.2</v>
      </c>
      <c r="S25" s="441">
        <v>7.1</v>
      </c>
      <c r="T25" s="442">
        <v>6.948617469879514</v>
      </c>
      <c r="U25" s="442">
        <v>7.007840909090904</v>
      </c>
      <c r="V25" s="442">
        <v>6.773219135802465</v>
      </c>
      <c r="W25" s="442">
        <v>6.72110585404971</v>
      </c>
      <c r="X25" s="443">
        <v>6.376848788638258</v>
      </c>
      <c r="Y25" s="717">
        <v>150</v>
      </c>
    </row>
    <row r="26" spans="2:25" ht="25.5" customHeight="1">
      <c r="B26" s="326"/>
      <c r="C26" s="384"/>
      <c r="D26" s="385"/>
      <c r="E26" s="315" t="s">
        <v>25</v>
      </c>
      <c r="F26" s="316" t="s">
        <v>99</v>
      </c>
      <c r="G26" s="387" t="s">
        <v>34</v>
      </c>
      <c r="H26" s="388" t="s">
        <v>153</v>
      </c>
      <c r="I26" s="388" t="s">
        <v>154</v>
      </c>
      <c r="J26" s="444" t="s">
        <v>155</v>
      </c>
      <c r="K26" s="445" t="s">
        <v>156</v>
      </c>
      <c r="L26" s="445" t="s">
        <v>157</v>
      </c>
      <c r="M26" s="445" t="s">
        <v>158</v>
      </c>
      <c r="N26" s="445" t="s">
        <v>159</v>
      </c>
      <c r="O26" s="391" t="s">
        <v>160</v>
      </c>
      <c r="P26" s="391" t="s">
        <v>161</v>
      </c>
      <c r="Q26" s="391" t="s">
        <v>162</v>
      </c>
      <c r="R26" s="391" t="s">
        <v>163</v>
      </c>
      <c r="S26" s="392" t="s">
        <v>164</v>
      </c>
      <c r="T26" s="393" t="s">
        <v>165</v>
      </c>
      <c r="U26" s="393" t="s">
        <v>166</v>
      </c>
      <c r="V26" s="393" t="s">
        <v>167</v>
      </c>
      <c r="W26" s="393" t="s">
        <v>168</v>
      </c>
      <c r="X26" s="394" t="s">
        <v>169</v>
      </c>
      <c r="Y26" s="715"/>
    </row>
    <row r="27" spans="2:25" ht="14.25" customHeight="1">
      <c r="B27" s="326"/>
      <c r="C27" s="396" t="s">
        <v>170</v>
      </c>
      <c r="D27" s="385"/>
      <c r="E27" s="313"/>
      <c r="F27" s="328" t="s">
        <v>117</v>
      </c>
      <c r="G27" s="399" t="s">
        <v>34</v>
      </c>
      <c r="H27" s="400">
        <v>205</v>
      </c>
      <c r="I27" s="400">
        <v>542</v>
      </c>
      <c r="J27" s="446">
        <v>1836</v>
      </c>
      <c r="K27" s="447">
        <v>1813</v>
      </c>
      <c r="L27" s="447">
        <v>1784</v>
      </c>
      <c r="M27" s="447">
        <v>1825</v>
      </c>
      <c r="N27" s="447" t="s">
        <v>171</v>
      </c>
      <c r="O27" s="401">
        <v>1623</v>
      </c>
      <c r="P27" s="401">
        <v>1548</v>
      </c>
      <c r="Q27" s="401">
        <v>1505</v>
      </c>
      <c r="R27" s="401">
        <v>1398</v>
      </c>
      <c r="S27" s="401">
        <v>1316</v>
      </c>
      <c r="T27" s="401">
        <v>1328</v>
      </c>
      <c r="U27" s="401">
        <v>1320</v>
      </c>
      <c r="V27" s="401">
        <v>1296</v>
      </c>
      <c r="W27" s="401">
        <v>1247</v>
      </c>
      <c r="X27" s="403">
        <v>1197</v>
      </c>
      <c r="Y27" s="715"/>
    </row>
    <row r="28" spans="2:25" ht="14.25" customHeight="1">
      <c r="B28" s="326"/>
      <c r="C28" s="396"/>
      <c r="D28" s="384"/>
      <c r="E28" s="300" t="s">
        <v>143</v>
      </c>
      <c r="F28" s="300" t="s">
        <v>97</v>
      </c>
      <c r="G28" s="404" t="s">
        <v>34</v>
      </c>
      <c r="H28" s="405" t="s">
        <v>34</v>
      </c>
      <c r="I28" s="448">
        <v>5</v>
      </c>
      <c r="J28" s="448">
        <v>9.2</v>
      </c>
      <c r="K28" s="449">
        <v>7.3</v>
      </c>
      <c r="L28" s="449">
        <v>8.5</v>
      </c>
      <c r="M28" s="449">
        <v>6.3</v>
      </c>
      <c r="N28" s="449">
        <v>7.1</v>
      </c>
      <c r="O28" s="450">
        <v>5.6</v>
      </c>
      <c r="P28" s="450">
        <v>5.8</v>
      </c>
      <c r="Q28" s="450">
        <v>6.6</v>
      </c>
      <c r="R28" s="450">
        <v>6.5</v>
      </c>
      <c r="S28" s="451">
        <v>6.3</v>
      </c>
      <c r="T28" s="452">
        <v>5.927479520479516</v>
      </c>
      <c r="U28" s="452">
        <v>6.264669970267584</v>
      </c>
      <c r="V28" s="452">
        <v>5.950467413441957</v>
      </c>
      <c r="W28" s="452">
        <v>6.139483122362867</v>
      </c>
      <c r="X28" s="453">
        <v>5.671065146579798</v>
      </c>
      <c r="Y28" s="715"/>
    </row>
    <row r="29" spans="2:25" ht="14.25" customHeight="1">
      <c r="B29" s="326"/>
      <c r="C29" s="396" t="s">
        <v>145</v>
      </c>
      <c r="D29" s="384"/>
      <c r="E29" s="433"/>
      <c r="F29" s="328" t="s">
        <v>117</v>
      </c>
      <c r="G29" s="399" t="s">
        <v>34</v>
      </c>
      <c r="H29" s="414" t="s">
        <v>34</v>
      </c>
      <c r="I29" s="415">
        <v>171</v>
      </c>
      <c r="J29" s="415">
        <v>1367</v>
      </c>
      <c r="K29" s="416">
        <v>1360</v>
      </c>
      <c r="L29" s="416">
        <v>1338</v>
      </c>
      <c r="M29" s="416">
        <v>1377</v>
      </c>
      <c r="N29" s="416" t="s">
        <v>172</v>
      </c>
      <c r="O29" s="417">
        <v>1241</v>
      </c>
      <c r="P29" s="417">
        <v>1191</v>
      </c>
      <c r="Q29" s="417">
        <v>1152</v>
      </c>
      <c r="R29" s="417">
        <v>1071</v>
      </c>
      <c r="S29" s="417">
        <v>1011</v>
      </c>
      <c r="T29" s="417">
        <v>1001</v>
      </c>
      <c r="U29" s="417">
        <v>1009</v>
      </c>
      <c r="V29" s="417">
        <v>982</v>
      </c>
      <c r="W29" s="417">
        <v>948</v>
      </c>
      <c r="X29" s="418">
        <v>921</v>
      </c>
      <c r="Y29" s="715"/>
    </row>
    <row r="30" spans="2:25" ht="14.25" customHeight="1">
      <c r="B30" s="326"/>
      <c r="C30" s="384"/>
      <c r="D30" s="384"/>
      <c r="E30" s="300" t="s">
        <v>148</v>
      </c>
      <c r="F30" s="300" t="s">
        <v>97</v>
      </c>
      <c r="G30" s="404" t="s">
        <v>34</v>
      </c>
      <c r="H30" s="405" t="s">
        <v>34</v>
      </c>
      <c r="I30" s="448">
        <v>9.8</v>
      </c>
      <c r="J30" s="454">
        <v>11</v>
      </c>
      <c r="K30" s="455">
        <v>18</v>
      </c>
      <c r="L30" s="455">
        <v>13.481333333333335</v>
      </c>
      <c r="M30" s="455">
        <v>11</v>
      </c>
      <c r="N30" s="439">
        <v>9.4</v>
      </c>
      <c r="O30" s="456">
        <v>8.4</v>
      </c>
      <c r="P30" s="456">
        <v>9.2</v>
      </c>
      <c r="Q30" s="457">
        <v>10</v>
      </c>
      <c r="R30" s="456">
        <v>9.2</v>
      </c>
      <c r="S30" s="458">
        <v>10</v>
      </c>
      <c r="T30" s="459">
        <v>9.0875</v>
      </c>
      <c r="U30" s="459">
        <v>8.997352941176468</v>
      </c>
      <c r="V30" s="459">
        <v>8.81763157894737</v>
      </c>
      <c r="W30" s="459">
        <v>8.50164383561644</v>
      </c>
      <c r="X30" s="460">
        <v>8.882500000000002</v>
      </c>
      <c r="Y30" s="715"/>
    </row>
    <row r="31" spans="2:25" ht="14.25" customHeight="1">
      <c r="B31" s="326"/>
      <c r="C31" s="384"/>
      <c r="D31" s="384"/>
      <c r="E31" s="384"/>
      <c r="F31" s="328" t="s">
        <v>117</v>
      </c>
      <c r="G31" s="399" t="s">
        <v>34</v>
      </c>
      <c r="H31" s="414" t="s">
        <v>34</v>
      </c>
      <c r="I31" s="415">
        <v>52</v>
      </c>
      <c r="J31" s="369">
        <v>102</v>
      </c>
      <c r="K31" s="461">
        <v>85</v>
      </c>
      <c r="L31" s="461">
        <v>86</v>
      </c>
      <c r="M31" s="461">
        <v>89</v>
      </c>
      <c r="N31" s="461" t="s">
        <v>173</v>
      </c>
      <c r="O31" s="417">
        <v>79</v>
      </c>
      <c r="P31" s="417">
        <v>84</v>
      </c>
      <c r="Q31" s="417">
        <v>82</v>
      </c>
      <c r="R31" s="417">
        <v>82</v>
      </c>
      <c r="S31" s="417">
        <v>75</v>
      </c>
      <c r="T31" s="417">
        <v>84</v>
      </c>
      <c r="U31" s="417">
        <v>68</v>
      </c>
      <c r="V31" s="417">
        <v>76</v>
      </c>
      <c r="W31" s="417">
        <v>73</v>
      </c>
      <c r="X31" s="418">
        <v>64</v>
      </c>
      <c r="Y31" s="715"/>
    </row>
    <row r="32" spans="2:25" ht="14.25" customHeight="1">
      <c r="B32" s="326"/>
      <c r="C32" s="384"/>
      <c r="D32" s="384"/>
      <c r="E32" s="300" t="s">
        <v>151</v>
      </c>
      <c r="F32" s="300" t="s">
        <v>97</v>
      </c>
      <c r="G32" s="404" t="s">
        <v>34</v>
      </c>
      <c r="H32" s="405" t="s">
        <v>34</v>
      </c>
      <c r="I32" s="448">
        <v>4.9</v>
      </c>
      <c r="J32" s="462">
        <v>11</v>
      </c>
      <c r="K32" s="463">
        <v>11</v>
      </c>
      <c r="L32" s="463">
        <v>13.933401944444439</v>
      </c>
      <c r="M32" s="463">
        <v>11</v>
      </c>
      <c r="N32" s="449">
        <v>9</v>
      </c>
      <c r="O32" s="464">
        <v>9.2</v>
      </c>
      <c r="P32" s="464">
        <v>9.7</v>
      </c>
      <c r="Q32" s="465">
        <v>10</v>
      </c>
      <c r="R32" s="464">
        <v>9.4</v>
      </c>
      <c r="S32" s="466">
        <v>10</v>
      </c>
      <c r="T32" s="467">
        <v>10.41566666666667</v>
      </c>
      <c r="U32" s="468">
        <v>9.536946502057608</v>
      </c>
      <c r="V32" s="468">
        <v>9.515096638655459</v>
      </c>
      <c r="W32" s="468">
        <v>8.58570353982301</v>
      </c>
      <c r="X32" s="469">
        <v>8.686589622641506</v>
      </c>
      <c r="Y32" s="715"/>
    </row>
    <row r="33" spans="2:25" ht="14.25" customHeight="1" thickBot="1">
      <c r="B33" s="470"/>
      <c r="C33" s="471"/>
      <c r="D33" s="471"/>
      <c r="E33" s="471"/>
      <c r="F33" s="472" t="s">
        <v>117</v>
      </c>
      <c r="G33" s="473" t="s">
        <v>34</v>
      </c>
      <c r="H33" s="474" t="s">
        <v>34</v>
      </c>
      <c r="I33" s="475">
        <v>319</v>
      </c>
      <c r="J33" s="476">
        <v>367</v>
      </c>
      <c r="K33" s="477">
        <v>368</v>
      </c>
      <c r="L33" s="477">
        <v>360</v>
      </c>
      <c r="M33" s="477">
        <v>359</v>
      </c>
      <c r="N33" s="477" t="s">
        <v>174</v>
      </c>
      <c r="O33" s="478">
        <v>303</v>
      </c>
      <c r="P33" s="478">
        <v>273</v>
      </c>
      <c r="Q33" s="478">
        <v>271</v>
      </c>
      <c r="R33" s="478">
        <v>245</v>
      </c>
      <c r="S33" s="478">
        <v>230</v>
      </c>
      <c r="T33" s="478">
        <v>243</v>
      </c>
      <c r="U33" s="478">
        <v>243</v>
      </c>
      <c r="V33" s="478">
        <v>238</v>
      </c>
      <c r="W33" s="478">
        <v>226</v>
      </c>
      <c r="X33" s="479">
        <v>212</v>
      </c>
      <c r="Y33" s="718"/>
    </row>
    <row r="34" spans="2:25" ht="14.25" customHeight="1">
      <c r="B34" s="371"/>
      <c r="C34" s="480"/>
      <c r="D34" s="481"/>
      <c r="E34" s="482"/>
      <c r="F34" s="375" t="s">
        <v>97</v>
      </c>
      <c r="G34" s="483" t="s">
        <v>28</v>
      </c>
      <c r="H34" s="484">
        <v>0.17</v>
      </c>
      <c r="I34" s="485">
        <v>0.096</v>
      </c>
      <c r="J34" s="308">
        <v>0.092</v>
      </c>
      <c r="K34" s="486">
        <v>0.074</v>
      </c>
      <c r="L34" s="486">
        <v>0.066</v>
      </c>
      <c r="M34" s="486">
        <v>0.059</v>
      </c>
      <c r="N34" s="486">
        <v>0.063</v>
      </c>
      <c r="O34" s="486">
        <v>0.047</v>
      </c>
      <c r="P34" s="308">
        <v>0.056</v>
      </c>
      <c r="Q34" s="308">
        <v>0.055</v>
      </c>
      <c r="R34" s="308">
        <v>0.048</v>
      </c>
      <c r="S34" s="309">
        <v>0.055</v>
      </c>
      <c r="T34" s="310">
        <v>0.048</v>
      </c>
      <c r="U34" s="310">
        <v>0.047</v>
      </c>
      <c r="V34" s="310">
        <v>0.049</v>
      </c>
      <c r="W34" s="378">
        <v>0.26</v>
      </c>
      <c r="X34" s="311">
        <v>0.05</v>
      </c>
      <c r="Y34" s="719">
        <v>1</v>
      </c>
    </row>
    <row r="35" spans="2:25" ht="25.5" customHeight="1">
      <c r="B35" s="312" t="s">
        <v>175</v>
      </c>
      <c r="C35" s="487"/>
      <c r="D35" s="488"/>
      <c r="E35" s="354"/>
      <c r="F35" s="316" t="s">
        <v>99</v>
      </c>
      <c r="G35" s="489" t="s">
        <v>28</v>
      </c>
      <c r="H35" s="490" t="s">
        <v>176</v>
      </c>
      <c r="I35" s="490" t="s">
        <v>177</v>
      </c>
      <c r="J35" s="491" t="s">
        <v>178</v>
      </c>
      <c r="K35" s="492" t="s">
        <v>179</v>
      </c>
      <c r="L35" s="492" t="s">
        <v>180</v>
      </c>
      <c r="M35" s="492" t="s">
        <v>181</v>
      </c>
      <c r="N35" s="492" t="s">
        <v>182</v>
      </c>
      <c r="O35" s="492" t="s">
        <v>183</v>
      </c>
      <c r="P35" s="491" t="s">
        <v>184</v>
      </c>
      <c r="Q35" s="491" t="s">
        <v>185</v>
      </c>
      <c r="R35" s="491" t="s">
        <v>186</v>
      </c>
      <c r="S35" s="493" t="s">
        <v>187</v>
      </c>
      <c r="T35" s="494" t="s">
        <v>188</v>
      </c>
      <c r="U35" s="494" t="s">
        <v>189</v>
      </c>
      <c r="V35" s="494" t="s">
        <v>190</v>
      </c>
      <c r="W35" s="494" t="s">
        <v>191</v>
      </c>
      <c r="X35" s="495" t="s">
        <v>293</v>
      </c>
      <c r="Y35" s="720"/>
    </row>
    <row r="36" spans="2:25" ht="14.25" customHeight="1" thickBot="1">
      <c r="B36" s="470"/>
      <c r="C36" s="496"/>
      <c r="D36" s="497"/>
      <c r="E36" s="498"/>
      <c r="F36" s="472" t="s">
        <v>117</v>
      </c>
      <c r="G36" s="499" t="s">
        <v>28</v>
      </c>
      <c r="H36" s="500">
        <v>188</v>
      </c>
      <c r="I36" s="500">
        <v>296</v>
      </c>
      <c r="J36" s="501">
        <v>1479</v>
      </c>
      <c r="K36" s="502">
        <v>1473</v>
      </c>
      <c r="L36" s="502">
        <v>1310</v>
      </c>
      <c r="M36" s="502">
        <v>1200</v>
      </c>
      <c r="N36" s="502">
        <v>1101</v>
      </c>
      <c r="O36" s="502">
        <v>922</v>
      </c>
      <c r="P36" s="501">
        <v>878</v>
      </c>
      <c r="Q36" s="501">
        <v>759</v>
      </c>
      <c r="R36" s="501">
        <v>634</v>
      </c>
      <c r="S36" s="503">
        <v>608</v>
      </c>
      <c r="T36" s="504">
        <v>590</v>
      </c>
      <c r="U36" s="504">
        <v>538</v>
      </c>
      <c r="V36" s="504">
        <v>546</v>
      </c>
      <c r="W36" s="504">
        <v>556</v>
      </c>
      <c r="X36" s="505">
        <v>530</v>
      </c>
      <c r="Y36" s="721"/>
    </row>
    <row r="37" spans="2:25" ht="14.25" customHeight="1">
      <c r="B37" s="371"/>
      <c r="C37" s="374"/>
      <c r="D37" s="481"/>
      <c r="E37" s="481"/>
      <c r="F37" s="375" t="s">
        <v>97</v>
      </c>
      <c r="G37" s="483" t="s">
        <v>28</v>
      </c>
      <c r="H37" s="506">
        <v>6.5</v>
      </c>
      <c r="I37" s="507" t="s">
        <v>28</v>
      </c>
      <c r="J37" s="508">
        <v>6.9</v>
      </c>
      <c r="K37" s="509">
        <v>6.2</v>
      </c>
      <c r="L37" s="509">
        <v>3.8</v>
      </c>
      <c r="M37" s="509">
        <v>4.4</v>
      </c>
      <c r="N37" s="509">
        <v>3.1</v>
      </c>
      <c r="O37" s="509">
        <v>5.9</v>
      </c>
      <c r="P37" s="508">
        <v>2.6</v>
      </c>
      <c r="Q37" s="508">
        <v>3.1</v>
      </c>
      <c r="R37" s="508">
        <v>3.1</v>
      </c>
      <c r="S37" s="510">
        <v>2.5</v>
      </c>
      <c r="T37" s="511">
        <v>3</v>
      </c>
      <c r="U37" s="511">
        <v>3.4</v>
      </c>
      <c r="V37" s="511">
        <v>2.6</v>
      </c>
      <c r="W37" s="511">
        <v>3.6</v>
      </c>
      <c r="X37" s="512">
        <v>2.3</v>
      </c>
      <c r="Y37" s="703">
        <v>1000</v>
      </c>
    </row>
    <row r="38" spans="2:25" ht="25.5" customHeight="1">
      <c r="B38" s="312" t="s">
        <v>192</v>
      </c>
      <c r="C38" s="313"/>
      <c r="D38" s="487"/>
      <c r="E38" s="513" t="s">
        <v>193</v>
      </c>
      <c r="F38" s="316" t="s">
        <v>99</v>
      </c>
      <c r="G38" s="489" t="s">
        <v>28</v>
      </c>
      <c r="H38" s="490" t="s">
        <v>194</v>
      </c>
      <c r="I38" s="514" t="s">
        <v>28</v>
      </c>
      <c r="J38" s="491" t="s">
        <v>195</v>
      </c>
      <c r="K38" s="492" t="s">
        <v>196</v>
      </c>
      <c r="L38" s="492" t="s">
        <v>197</v>
      </c>
      <c r="M38" s="492" t="s">
        <v>198</v>
      </c>
      <c r="N38" s="492" t="s">
        <v>197</v>
      </c>
      <c r="O38" s="492" t="s">
        <v>199</v>
      </c>
      <c r="P38" s="491" t="s">
        <v>200</v>
      </c>
      <c r="Q38" s="491" t="s">
        <v>201</v>
      </c>
      <c r="R38" s="515" t="s">
        <v>202</v>
      </c>
      <c r="S38" s="493" t="s">
        <v>203</v>
      </c>
      <c r="T38" s="516" t="s">
        <v>204</v>
      </c>
      <c r="U38" s="516" t="s">
        <v>205</v>
      </c>
      <c r="V38" s="516" t="s">
        <v>206</v>
      </c>
      <c r="W38" s="516" t="s">
        <v>207</v>
      </c>
      <c r="X38" s="517" t="s">
        <v>294</v>
      </c>
      <c r="Y38" s="704"/>
    </row>
    <row r="39" spans="2:25" ht="14.25" customHeight="1">
      <c r="B39" s="326"/>
      <c r="C39" s="313"/>
      <c r="D39" s="385"/>
      <c r="E39" s="518"/>
      <c r="F39" s="328" t="s">
        <v>117</v>
      </c>
      <c r="G39" s="519" t="s">
        <v>28</v>
      </c>
      <c r="H39" s="350">
        <v>286</v>
      </c>
      <c r="I39" s="520" t="s">
        <v>28</v>
      </c>
      <c r="J39" s="521">
        <v>3031</v>
      </c>
      <c r="K39" s="522">
        <v>3735</v>
      </c>
      <c r="L39" s="522">
        <v>3300</v>
      </c>
      <c r="M39" s="522">
        <v>3059</v>
      </c>
      <c r="N39" s="522">
        <v>2618</v>
      </c>
      <c r="O39" s="522">
        <v>1782</v>
      </c>
      <c r="P39" s="521">
        <v>1505</v>
      </c>
      <c r="Q39" s="521">
        <v>1285</v>
      </c>
      <c r="R39" s="521">
        <v>1073</v>
      </c>
      <c r="S39" s="523">
        <v>976</v>
      </c>
      <c r="T39" s="524">
        <v>998</v>
      </c>
      <c r="U39" s="524">
        <v>969</v>
      </c>
      <c r="V39" s="524">
        <v>917</v>
      </c>
      <c r="W39" s="524">
        <v>921</v>
      </c>
      <c r="X39" s="525">
        <v>872</v>
      </c>
      <c r="Y39" s="704"/>
    </row>
    <row r="40" spans="2:25" ht="14.25" customHeight="1">
      <c r="B40" s="326"/>
      <c r="C40" s="354"/>
      <c r="D40" s="526"/>
      <c r="E40" s="527" t="s">
        <v>208</v>
      </c>
      <c r="F40" s="436" t="s">
        <v>97</v>
      </c>
      <c r="G40" s="528" t="s">
        <v>28</v>
      </c>
      <c r="H40" s="529" t="s">
        <v>28</v>
      </c>
      <c r="I40" s="529" t="s">
        <v>28</v>
      </c>
      <c r="J40" s="530">
        <v>4.6</v>
      </c>
      <c r="K40" s="531">
        <v>3.2</v>
      </c>
      <c r="L40" s="531">
        <v>3.4</v>
      </c>
      <c r="M40" s="531">
        <v>2.6</v>
      </c>
      <c r="N40" s="531">
        <v>2.2</v>
      </c>
      <c r="O40" s="531">
        <v>2</v>
      </c>
      <c r="P40" s="530">
        <v>1.9</v>
      </c>
      <c r="Q40" s="530">
        <v>2.7</v>
      </c>
      <c r="R40" s="530">
        <v>2.8</v>
      </c>
      <c r="S40" s="532">
        <v>2.1</v>
      </c>
      <c r="T40" s="533">
        <v>2.1</v>
      </c>
      <c r="U40" s="533">
        <v>2</v>
      </c>
      <c r="V40" s="533">
        <v>1.6</v>
      </c>
      <c r="W40" s="533">
        <v>2.2</v>
      </c>
      <c r="X40" s="534">
        <v>1.6</v>
      </c>
      <c r="Y40" s="704"/>
    </row>
    <row r="41" spans="2:25" ht="14.25" customHeight="1">
      <c r="B41" s="326"/>
      <c r="C41" s="354"/>
      <c r="D41" s="526"/>
      <c r="E41" s="535"/>
      <c r="F41" s="328" t="s">
        <v>117</v>
      </c>
      <c r="G41" s="519" t="s">
        <v>28</v>
      </c>
      <c r="H41" s="520" t="s">
        <v>28</v>
      </c>
      <c r="I41" s="520" t="s">
        <v>28</v>
      </c>
      <c r="J41" s="521">
        <v>1942</v>
      </c>
      <c r="K41" s="522">
        <v>2313</v>
      </c>
      <c r="L41" s="522">
        <v>2282</v>
      </c>
      <c r="M41" s="522">
        <v>2128</v>
      </c>
      <c r="N41" s="522">
        <v>1983</v>
      </c>
      <c r="O41" s="522">
        <v>1314</v>
      </c>
      <c r="P41" s="521">
        <v>1159</v>
      </c>
      <c r="Q41" s="521">
        <v>991</v>
      </c>
      <c r="R41" s="521">
        <v>831</v>
      </c>
      <c r="S41" s="523">
        <v>717</v>
      </c>
      <c r="T41" s="524">
        <v>714</v>
      </c>
      <c r="U41" s="524">
        <v>674</v>
      </c>
      <c r="V41" s="524">
        <v>654</v>
      </c>
      <c r="W41" s="524">
        <v>647</v>
      </c>
      <c r="X41" s="525">
        <v>603</v>
      </c>
      <c r="Y41" s="704"/>
    </row>
    <row r="42" spans="2:25" ht="14.25" customHeight="1">
      <c r="B42" s="326"/>
      <c r="C42" s="354"/>
      <c r="D42" s="526"/>
      <c r="E42" s="536" t="s">
        <v>209</v>
      </c>
      <c r="F42" s="436" t="s">
        <v>97</v>
      </c>
      <c r="G42" s="537" t="s">
        <v>28</v>
      </c>
      <c r="H42" s="538" t="s">
        <v>28</v>
      </c>
      <c r="I42" s="538" t="s">
        <v>28</v>
      </c>
      <c r="J42" s="539">
        <v>11</v>
      </c>
      <c r="K42" s="540">
        <v>11</v>
      </c>
      <c r="L42" s="531">
        <v>4.7</v>
      </c>
      <c r="M42" s="531">
        <v>8.4</v>
      </c>
      <c r="N42" s="531">
        <v>6</v>
      </c>
      <c r="O42" s="540">
        <v>17</v>
      </c>
      <c r="P42" s="530">
        <v>5</v>
      </c>
      <c r="Q42" s="530">
        <v>4.3</v>
      </c>
      <c r="R42" s="530">
        <v>4.1</v>
      </c>
      <c r="S42" s="532">
        <v>3.5</v>
      </c>
      <c r="T42" s="533">
        <v>5.4</v>
      </c>
      <c r="U42" s="533">
        <v>6.7</v>
      </c>
      <c r="V42" s="533">
        <v>5</v>
      </c>
      <c r="W42" s="533">
        <v>7</v>
      </c>
      <c r="X42" s="534">
        <v>4</v>
      </c>
      <c r="Y42" s="704"/>
    </row>
    <row r="43" spans="2:25" ht="14.25" customHeight="1" thickBot="1">
      <c r="B43" s="470"/>
      <c r="C43" s="498"/>
      <c r="D43" s="541"/>
      <c r="E43" s="542" t="s">
        <v>210</v>
      </c>
      <c r="F43" s="472" t="s">
        <v>117</v>
      </c>
      <c r="G43" s="499" t="s">
        <v>28</v>
      </c>
      <c r="H43" s="543" t="s">
        <v>28</v>
      </c>
      <c r="I43" s="543" t="s">
        <v>28</v>
      </c>
      <c r="J43" s="501">
        <v>1089</v>
      </c>
      <c r="K43" s="502">
        <v>1422</v>
      </c>
      <c r="L43" s="502">
        <v>1018</v>
      </c>
      <c r="M43" s="502">
        <v>931</v>
      </c>
      <c r="N43" s="502">
        <v>635</v>
      </c>
      <c r="O43" s="502">
        <v>468</v>
      </c>
      <c r="P43" s="501">
        <v>346</v>
      </c>
      <c r="Q43" s="501">
        <v>294</v>
      </c>
      <c r="R43" s="501">
        <v>242</v>
      </c>
      <c r="S43" s="503">
        <v>259</v>
      </c>
      <c r="T43" s="504">
        <v>284</v>
      </c>
      <c r="U43" s="504">
        <v>295</v>
      </c>
      <c r="V43" s="504">
        <v>263</v>
      </c>
      <c r="W43" s="504">
        <v>274</v>
      </c>
      <c r="X43" s="505">
        <v>269</v>
      </c>
      <c r="Y43" s="705"/>
    </row>
    <row r="44" spans="2:25" ht="6" customHeight="1">
      <c r="B44" s="544"/>
      <c r="C44" s="544"/>
      <c r="D44" s="544"/>
      <c r="E44" s="544"/>
      <c r="F44" s="544"/>
      <c r="G44" s="544"/>
      <c r="H44" s="544"/>
      <c r="I44" s="544"/>
      <c r="J44" s="544"/>
      <c r="K44" s="544"/>
      <c r="L44" s="544"/>
      <c r="M44" s="544"/>
      <c r="N44" s="544"/>
      <c r="O44" s="487"/>
      <c r="P44" s="544"/>
      <c r="Q44" s="544"/>
      <c r="R44" s="544"/>
      <c r="S44" s="544"/>
      <c r="T44" s="544"/>
      <c r="U44" s="544"/>
      <c r="V44" s="544"/>
      <c r="W44" s="544"/>
      <c r="X44" s="544"/>
      <c r="Y44" s="544"/>
    </row>
    <row r="45" spans="2:26" s="546" customFormat="1" ht="252" customHeight="1">
      <c r="B45" s="706" t="s">
        <v>211</v>
      </c>
      <c r="C45" s="706"/>
      <c r="D45" s="706"/>
      <c r="E45" s="706"/>
      <c r="F45" s="706"/>
      <c r="G45" s="706"/>
      <c r="H45" s="706"/>
      <c r="I45" s="706"/>
      <c r="J45" s="706"/>
      <c r="K45" s="706"/>
      <c r="L45" s="706"/>
      <c r="M45" s="706"/>
      <c r="N45" s="706"/>
      <c r="O45" s="706"/>
      <c r="P45" s="706"/>
      <c r="Q45" s="706"/>
      <c r="R45" s="706"/>
      <c r="S45" s="706"/>
      <c r="T45" s="706"/>
      <c r="U45" s="706"/>
      <c r="V45" s="706"/>
      <c r="W45" s="706"/>
      <c r="X45" s="706"/>
      <c r="Y45" s="706"/>
      <c r="Z45" s="545"/>
    </row>
  </sheetData>
  <sheetProtection/>
  <mergeCells count="8">
    <mergeCell ref="Y37:Y43"/>
    <mergeCell ref="B45:Y45"/>
    <mergeCell ref="B6:C6"/>
    <mergeCell ref="D6:E6"/>
    <mergeCell ref="Y7:Y15"/>
    <mergeCell ref="Y16:Y24"/>
    <mergeCell ref="Y25:Y33"/>
    <mergeCell ref="Y34:Y36"/>
  </mergeCells>
  <printOptions horizontalCentered="1"/>
  <pageMargins left="0.5905511811023623" right="0.5905511811023623" top="0.984251968503937" bottom="0.5905511811023623" header="0.5118110236220472" footer="0.5118110236220472"/>
  <pageSetup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dimension ref="B2:Z21"/>
  <sheetViews>
    <sheetView zoomScaleSheetLayoutView="100" zoomScalePageLayoutView="0" workbookViewId="0" topLeftCell="A1">
      <selection activeCell="B1" sqref="B1"/>
    </sheetView>
  </sheetViews>
  <sheetFormatPr defaultColWidth="8.796875" defaultRowHeight="14.25"/>
  <cols>
    <col min="1" max="1" width="9" style="548" customWidth="1"/>
    <col min="2" max="2" width="10.69921875" style="548" customWidth="1"/>
    <col min="3" max="3" width="4" style="548" customWidth="1"/>
    <col min="4" max="4" width="6.3984375" style="548" customWidth="1"/>
    <col min="5" max="5" width="8" style="548" customWidth="1"/>
    <col min="6" max="6" width="7.19921875" style="548" customWidth="1"/>
    <col min="7" max="24" width="7.09765625" style="548" customWidth="1"/>
    <col min="25" max="25" width="2" style="548" customWidth="1"/>
    <col min="26" max="16384" width="9" style="548" customWidth="1"/>
  </cols>
  <sheetData>
    <row r="2" spans="2:3" ht="18.75">
      <c r="B2" s="286" t="s">
        <v>212</v>
      </c>
      <c r="C2" s="547"/>
    </row>
    <row r="4" spans="14:24" ht="14.25">
      <c r="N4" s="287"/>
      <c r="O4" s="287"/>
      <c r="V4" s="287" t="s">
        <v>72</v>
      </c>
      <c r="W4" s="287" t="s">
        <v>213</v>
      </c>
      <c r="X4" s="287"/>
    </row>
    <row r="5" spans="15:24" ht="13.5">
      <c r="O5" s="287"/>
      <c r="W5" s="287" t="s">
        <v>74</v>
      </c>
      <c r="X5" s="287"/>
    </row>
    <row r="6" spans="15:24" ht="16.5" customHeight="1" thickBot="1">
      <c r="O6" s="549"/>
      <c r="W6" s="549" t="s">
        <v>75</v>
      </c>
      <c r="X6" s="549"/>
    </row>
    <row r="7" spans="2:26" ht="37.5" customHeight="1" thickBot="1">
      <c r="B7" s="550" t="s">
        <v>214</v>
      </c>
      <c r="C7" s="551"/>
      <c r="D7" s="552" t="s">
        <v>215</v>
      </c>
      <c r="E7" s="553" t="s">
        <v>216</v>
      </c>
      <c r="F7" s="554"/>
      <c r="G7" s="555" t="s">
        <v>217</v>
      </c>
      <c r="H7" s="556" t="s">
        <v>218</v>
      </c>
      <c r="I7" s="556" t="s">
        <v>219</v>
      </c>
      <c r="J7" s="556" t="s">
        <v>220</v>
      </c>
      <c r="K7" s="556" t="s">
        <v>221</v>
      </c>
      <c r="L7" s="556" t="s">
        <v>222</v>
      </c>
      <c r="M7" s="556" t="s">
        <v>223</v>
      </c>
      <c r="N7" s="557" t="s">
        <v>224</v>
      </c>
      <c r="O7" s="557" t="s">
        <v>225</v>
      </c>
      <c r="P7" s="556" t="s">
        <v>226</v>
      </c>
      <c r="Q7" s="556" t="s">
        <v>227</v>
      </c>
      <c r="R7" s="556" t="s">
        <v>228</v>
      </c>
      <c r="S7" s="556" t="s">
        <v>229</v>
      </c>
      <c r="T7" s="556" t="s">
        <v>230</v>
      </c>
      <c r="U7" s="556" t="s">
        <v>231</v>
      </c>
      <c r="V7" s="556" t="s">
        <v>232</v>
      </c>
      <c r="W7" s="556" t="s">
        <v>233</v>
      </c>
      <c r="X7" s="558" t="s">
        <v>234</v>
      </c>
      <c r="Z7" s="559"/>
    </row>
    <row r="8" spans="2:26" s="572" customFormat="1" ht="19.5" customHeight="1">
      <c r="B8" s="560" t="s">
        <v>235</v>
      </c>
      <c r="C8" s="561"/>
      <c r="D8" s="562"/>
      <c r="E8" s="563">
        <v>28</v>
      </c>
      <c r="F8" s="564" t="s">
        <v>97</v>
      </c>
      <c r="G8" s="565">
        <v>0.647857142857143</v>
      </c>
      <c r="H8" s="566">
        <v>0.3104165178571429</v>
      </c>
      <c r="I8" s="566">
        <v>0.23809633434523808</v>
      </c>
      <c r="J8" s="566">
        <v>0.22473392857142854</v>
      </c>
      <c r="K8" s="566">
        <v>0.19227375000000002</v>
      </c>
      <c r="L8" s="566">
        <v>0.14200892857142858</v>
      </c>
      <c r="M8" s="567">
        <v>0.07628571428571429</v>
      </c>
      <c r="N8" s="568">
        <v>0.08496428571428573</v>
      </c>
      <c r="O8" s="568">
        <v>0.05925000000000001</v>
      </c>
      <c r="P8" s="569">
        <v>0.058928571428571434</v>
      </c>
      <c r="Q8" s="569">
        <v>0.04753571428571428</v>
      </c>
      <c r="R8" s="569">
        <v>0.04032142857142858</v>
      </c>
      <c r="S8" s="570">
        <v>0.035967857142857156</v>
      </c>
      <c r="T8" s="569">
        <v>0.033321428571428585</v>
      </c>
      <c r="U8" s="569">
        <v>0.03103214285714287</v>
      </c>
      <c r="V8" s="569">
        <v>0.029542857142857155</v>
      </c>
      <c r="W8" s="569">
        <v>0.02650357142857144</v>
      </c>
      <c r="X8" s="571">
        <v>0.022203571428571437</v>
      </c>
      <c r="Z8" s="573"/>
    </row>
    <row r="9" spans="2:26" s="572" customFormat="1" ht="34.5" customHeight="1" thickBot="1">
      <c r="B9" s="574" t="s">
        <v>236</v>
      </c>
      <c r="C9" s="561"/>
      <c r="D9" s="562"/>
      <c r="E9" s="575"/>
      <c r="F9" s="576" t="s">
        <v>237</v>
      </c>
      <c r="G9" s="577" t="s">
        <v>100</v>
      </c>
      <c r="H9" s="578" t="s">
        <v>238</v>
      </c>
      <c r="I9" s="578" t="s">
        <v>239</v>
      </c>
      <c r="J9" s="578" t="s">
        <v>240</v>
      </c>
      <c r="K9" s="578" t="s">
        <v>241</v>
      </c>
      <c r="L9" s="578" t="s">
        <v>242</v>
      </c>
      <c r="M9" s="578" t="s">
        <v>243</v>
      </c>
      <c r="N9" s="579" t="s">
        <v>244</v>
      </c>
      <c r="O9" s="579" t="s">
        <v>245</v>
      </c>
      <c r="P9" s="580" t="s">
        <v>246</v>
      </c>
      <c r="Q9" s="580" t="s">
        <v>247</v>
      </c>
      <c r="R9" s="580" t="s">
        <v>248</v>
      </c>
      <c r="S9" s="581" t="s">
        <v>249</v>
      </c>
      <c r="T9" s="580" t="s">
        <v>250</v>
      </c>
      <c r="U9" s="580" t="s">
        <v>251</v>
      </c>
      <c r="V9" s="580" t="s">
        <v>252</v>
      </c>
      <c r="W9" s="580" t="s">
        <v>253</v>
      </c>
      <c r="X9" s="582" t="s">
        <v>254</v>
      </c>
      <c r="Z9" s="583"/>
    </row>
    <row r="10" spans="2:26" s="572" customFormat="1" ht="19.5" customHeight="1">
      <c r="B10" s="584" t="s">
        <v>255</v>
      </c>
      <c r="C10" s="585" t="s">
        <v>25</v>
      </c>
      <c r="D10" s="586"/>
      <c r="E10" s="587">
        <v>665</v>
      </c>
      <c r="F10" s="588" t="s">
        <v>97</v>
      </c>
      <c r="G10" s="589" t="s">
        <v>34</v>
      </c>
      <c r="H10" s="590" t="s">
        <v>34</v>
      </c>
      <c r="I10" s="590" t="s">
        <v>34</v>
      </c>
      <c r="J10" s="591">
        <v>0.485809022556391</v>
      </c>
      <c r="K10" s="591">
        <v>0.342648120300752</v>
      </c>
      <c r="L10" s="591">
        <v>0.315276691729323</v>
      </c>
      <c r="M10" s="591">
        <v>0.287624060150376</v>
      </c>
      <c r="N10" s="591">
        <v>0.254428571428572</v>
      </c>
      <c r="O10" s="591">
        <v>0.258127819548872</v>
      </c>
      <c r="P10" s="591">
        <v>0.259867669172932</v>
      </c>
      <c r="Q10" s="591">
        <v>0.260352932330827</v>
      </c>
      <c r="R10" s="591">
        <v>0.243201503759398</v>
      </c>
      <c r="S10" s="592">
        <v>0.2172</v>
      </c>
      <c r="T10" s="591">
        <v>0.217231578947368</v>
      </c>
      <c r="U10" s="591">
        <v>0.225563909774436</v>
      </c>
      <c r="V10" s="591">
        <v>0.235858646616541</v>
      </c>
      <c r="W10" s="591">
        <v>0.218312781954887</v>
      </c>
      <c r="X10" s="593">
        <v>0.204786466165413</v>
      </c>
      <c r="Z10" s="594"/>
    </row>
    <row r="11" spans="2:26" s="572" customFormat="1" ht="34.5" customHeight="1">
      <c r="B11" s="595" t="s">
        <v>45</v>
      </c>
      <c r="C11" s="596"/>
      <c r="D11" s="597"/>
      <c r="E11" s="598"/>
      <c r="F11" s="599" t="s">
        <v>237</v>
      </c>
      <c r="G11" s="600" t="s">
        <v>34</v>
      </c>
      <c r="H11" s="601" t="s">
        <v>34</v>
      </c>
      <c r="I11" s="601" t="s">
        <v>34</v>
      </c>
      <c r="J11" s="602" t="s">
        <v>256</v>
      </c>
      <c r="K11" s="602" t="s">
        <v>257</v>
      </c>
      <c r="L11" s="602" t="s">
        <v>258</v>
      </c>
      <c r="M11" s="602" t="s">
        <v>259</v>
      </c>
      <c r="N11" s="602" t="s">
        <v>260</v>
      </c>
      <c r="O11" s="602" t="s">
        <v>261</v>
      </c>
      <c r="P11" s="602" t="s">
        <v>262</v>
      </c>
      <c r="Q11" s="602" t="s">
        <v>263</v>
      </c>
      <c r="R11" s="602" t="s">
        <v>264</v>
      </c>
      <c r="S11" s="603" t="s">
        <v>265</v>
      </c>
      <c r="T11" s="602" t="s">
        <v>266</v>
      </c>
      <c r="U11" s="602" t="s">
        <v>267</v>
      </c>
      <c r="V11" s="602" t="s">
        <v>268</v>
      </c>
      <c r="W11" s="602" t="s">
        <v>269</v>
      </c>
      <c r="X11" s="604" t="s">
        <v>270</v>
      </c>
      <c r="Z11" s="561"/>
    </row>
    <row r="12" spans="2:24" s="572" customFormat="1" ht="19.5" customHeight="1">
      <c r="B12" s="605"/>
      <c r="C12" s="606"/>
      <c r="D12" s="607" t="s">
        <v>271</v>
      </c>
      <c r="E12" s="608">
        <v>532</v>
      </c>
      <c r="F12" s="609" t="s">
        <v>272</v>
      </c>
      <c r="G12" s="610" t="s">
        <v>34</v>
      </c>
      <c r="H12" s="611" t="s">
        <v>34</v>
      </c>
      <c r="I12" s="611" t="s">
        <v>34</v>
      </c>
      <c r="J12" s="612">
        <v>0.553554511278195</v>
      </c>
      <c r="K12" s="612">
        <v>0.384437969924812</v>
      </c>
      <c r="L12" s="612">
        <v>0.357687969924812</v>
      </c>
      <c r="M12" s="612">
        <v>0.325862781954887</v>
      </c>
      <c r="N12" s="612">
        <v>0.284973684210527</v>
      </c>
      <c r="O12" s="612">
        <v>0.292020676691729</v>
      </c>
      <c r="P12" s="612">
        <v>0.292131578947368</v>
      </c>
      <c r="Q12" s="612">
        <v>0.298659210526316</v>
      </c>
      <c r="R12" s="612">
        <v>0.276518796992481</v>
      </c>
      <c r="S12" s="613">
        <v>0.243772556390977</v>
      </c>
      <c r="T12" s="612">
        <v>0.24768984962406</v>
      </c>
      <c r="U12" s="612">
        <v>0.259272556390977</v>
      </c>
      <c r="V12" s="612">
        <v>0.269889097744361</v>
      </c>
      <c r="W12" s="612">
        <v>0.247015037593985</v>
      </c>
      <c r="X12" s="614">
        <v>0.228229323308271</v>
      </c>
    </row>
    <row r="13" spans="2:24" s="572" customFormat="1" ht="19.5" customHeight="1">
      <c r="B13" s="605"/>
      <c r="C13" s="606"/>
      <c r="D13" s="615" t="s">
        <v>273</v>
      </c>
      <c r="E13" s="616">
        <v>25</v>
      </c>
      <c r="F13" s="617" t="s">
        <v>272</v>
      </c>
      <c r="G13" s="618" t="s">
        <v>34</v>
      </c>
      <c r="H13" s="619" t="s">
        <v>34</v>
      </c>
      <c r="I13" s="619" t="s">
        <v>34</v>
      </c>
      <c r="J13" s="620">
        <v>0.45936</v>
      </c>
      <c r="K13" s="620">
        <v>0.31908</v>
      </c>
      <c r="L13" s="620">
        <v>0.32788</v>
      </c>
      <c r="M13" s="620">
        <v>0.28972</v>
      </c>
      <c r="N13" s="620">
        <v>0.28512</v>
      </c>
      <c r="O13" s="620">
        <v>0.28488</v>
      </c>
      <c r="P13" s="620">
        <v>0.28152</v>
      </c>
      <c r="Q13" s="620">
        <v>0.23048</v>
      </c>
      <c r="R13" s="620">
        <v>0.26148</v>
      </c>
      <c r="S13" s="621">
        <v>0.30088</v>
      </c>
      <c r="T13" s="620">
        <v>0.22248</v>
      </c>
      <c r="U13" s="620">
        <v>0.22196</v>
      </c>
      <c r="V13" s="620">
        <v>0.2492</v>
      </c>
      <c r="W13" s="620">
        <v>0.27364</v>
      </c>
      <c r="X13" s="622">
        <v>0.28568</v>
      </c>
    </row>
    <row r="14" spans="2:24" s="572" customFormat="1" ht="19.5" customHeight="1">
      <c r="B14" s="605"/>
      <c r="C14" s="606"/>
      <c r="D14" s="623" t="s">
        <v>274</v>
      </c>
      <c r="E14" s="624">
        <v>108</v>
      </c>
      <c r="F14" s="625" t="s">
        <v>275</v>
      </c>
      <c r="G14" s="626" t="s">
        <v>34</v>
      </c>
      <c r="H14" s="627" t="s">
        <v>34</v>
      </c>
      <c r="I14" s="627" t="s">
        <v>34</v>
      </c>
      <c r="J14" s="628">
        <v>0.158222222222222</v>
      </c>
      <c r="K14" s="628">
        <v>0.14225</v>
      </c>
      <c r="L14" s="628">
        <v>0.103444444444444</v>
      </c>
      <c r="M14" s="629">
        <v>0.0987777777777778</v>
      </c>
      <c r="N14" s="629">
        <v>0.0968611111111111</v>
      </c>
      <c r="O14" s="629">
        <v>0.0849814814814815</v>
      </c>
      <c r="P14" s="629">
        <v>0.0959259259259259</v>
      </c>
      <c r="Q14" s="629">
        <v>0.078574074074074</v>
      </c>
      <c r="R14" s="629">
        <v>0.0748518518518519</v>
      </c>
      <c r="S14" s="630">
        <v>0.0669351851851852</v>
      </c>
      <c r="T14" s="629">
        <v>0.0659814814814815</v>
      </c>
      <c r="U14" s="629">
        <v>0.0603518518518519</v>
      </c>
      <c r="V14" s="629">
        <v>0.0651388888888889</v>
      </c>
      <c r="W14" s="629">
        <v>0.0641203703703704</v>
      </c>
      <c r="X14" s="631">
        <v>0.0705833333333333</v>
      </c>
    </row>
    <row r="15" spans="2:24" s="572" customFormat="1" ht="19.5" customHeight="1">
      <c r="B15" s="632" t="s">
        <v>255</v>
      </c>
      <c r="C15" s="633" t="s">
        <v>25</v>
      </c>
      <c r="D15" s="634"/>
      <c r="E15" s="635">
        <v>409</v>
      </c>
      <c r="F15" s="636" t="s">
        <v>97</v>
      </c>
      <c r="G15" s="610" t="s">
        <v>34</v>
      </c>
      <c r="H15" s="611" t="s">
        <v>34</v>
      </c>
      <c r="I15" s="611" t="s">
        <v>34</v>
      </c>
      <c r="J15" s="637">
        <v>18.4887567237164</v>
      </c>
      <c r="K15" s="637">
        <v>16.7408190709046</v>
      </c>
      <c r="L15" s="637">
        <v>16.4684694376528</v>
      </c>
      <c r="M15" s="637">
        <v>14.6646039119804</v>
      </c>
      <c r="N15" s="637">
        <v>13.3296992665037</v>
      </c>
      <c r="O15" s="637">
        <v>12.2173129584352</v>
      </c>
      <c r="P15" s="637">
        <v>11.5395599022005</v>
      </c>
      <c r="Q15" s="637">
        <v>11.7188875305623</v>
      </c>
      <c r="R15" s="637">
        <v>12.0535183374083</v>
      </c>
      <c r="S15" s="638">
        <v>11.6559462102689</v>
      </c>
      <c r="T15" s="637">
        <v>10.9667481662592</v>
      </c>
      <c r="U15" s="637">
        <v>10.7717334963325</v>
      </c>
      <c r="V15" s="639">
        <v>9.77049633251833</v>
      </c>
      <c r="W15" s="639">
        <v>9.66179462102689</v>
      </c>
      <c r="X15" s="640">
        <v>9.448902200489</v>
      </c>
    </row>
    <row r="16" spans="2:24" s="572" customFormat="1" ht="34.5" customHeight="1">
      <c r="B16" s="595" t="s">
        <v>49</v>
      </c>
      <c r="C16" s="596"/>
      <c r="D16" s="597"/>
      <c r="E16" s="598"/>
      <c r="F16" s="599" t="s">
        <v>237</v>
      </c>
      <c r="G16" s="600" t="s">
        <v>34</v>
      </c>
      <c r="H16" s="601" t="s">
        <v>34</v>
      </c>
      <c r="I16" s="601" t="s">
        <v>34</v>
      </c>
      <c r="J16" s="602" t="s">
        <v>276</v>
      </c>
      <c r="K16" s="602" t="s">
        <v>277</v>
      </c>
      <c r="L16" s="602" t="s">
        <v>278</v>
      </c>
      <c r="M16" s="602" t="s">
        <v>279</v>
      </c>
      <c r="N16" s="602" t="s">
        <v>280</v>
      </c>
      <c r="O16" s="602" t="s">
        <v>281</v>
      </c>
      <c r="P16" s="602" t="s">
        <v>282</v>
      </c>
      <c r="Q16" s="602" t="s">
        <v>283</v>
      </c>
      <c r="R16" s="602" t="s">
        <v>284</v>
      </c>
      <c r="S16" s="603" t="s">
        <v>285</v>
      </c>
      <c r="T16" s="602" t="s">
        <v>286</v>
      </c>
      <c r="U16" s="602" t="s">
        <v>287</v>
      </c>
      <c r="V16" s="602" t="s">
        <v>288</v>
      </c>
      <c r="W16" s="602" t="s">
        <v>289</v>
      </c>
      <c r="X16" s="604" t="s">
        <v>290</v>
      </c>
    </row>
    <row r="17" spans="2:24" s="572" customFormat="1" ht="19.5" customHeight="1">
      <c r="B17" s="605"/>
      <c r="C17" s="606"/>
      <c r="D17" s="607" t="s">
        <v>271</v>
      </c>
      <c r="E17" s="608">
        <v>327</v>
      </c>
      <c r="F17" s="609" t="s">
        <v>272</v>
      </c>
      <c r="G17" s="610" t="s">
        <v>34</v>
      </c>
      <c r="H17" s="611" t="s">
        <v>34</v>
      </c>
      <c r="I17" s="611" t="s">
        <v>34</v>
      </c>
      <c r="J17" s="641">
        <v>19.0704938837921</v>
      </c>
      <c r="K17" s="641">
        <v>16.6056911314985</v>
      </c>
      <c r="L17" s="641">
        <v>15.6279327217125</v>
      </c>
      <c r="M17" s="641">
        <v>14.2139235474006</v>
      </c>
      <c r="N17" s="641">
        <v>12.5365963302752</v>
      </c>
      <c r="O17" s="641">
        <v>11.4717767584098</v>
      </c>
      <c r="P17" s="641">
        <v>10.3537003058104</v>
      </c>
      <c r="Q17" s="641">
        <v>10.8103822629969</v>
      </c>
      <c r="R17" s="641">
        <v>11.6747737003058</v>
      </c>
      <c r="S17" s="642">
        <v>11.1306483180428</v>
      </c>
      <c r="T17" s="641">
        <v>10.5938532110092</v>
      </c>
      <c r="U17" s="641">
        <v>10.2313425076453</v>
      </c>
      <c r="V17" s="643">
        <v>8.96490214067278</v>
      </c>
      <c r="W17" s="643">
        <v>9.21716819571865</v>
      </c>
      <c r="X17" s="644">
        <v>8.76733333333333</v>
      </c>
    </row>
    <row r="18" spans="2:24" s="572" customFormat="1" ht="19.5" customHeight="1">
      <c r="B18" s="605"/>
      <c r="C18" s="606"/>
      <c r="D18" s="615" t="s">
        <v>273</v>
      </c>
      <c r="E18" s="616">
        <v>19</v>
      </c>
      <c r="F18" s="617" t="s">
        <v>272</v>
      </c>
      <c r="G18" s="618" t="s">
        <v>34</v>
      </c>
      <c r="H18" s="619" t="s">
        <v>34</v>
      </c>
      <c r="I18" s="619" t="s">
        <v>34</v>
      </c>
      <c r="J18" s="645">
        <v>11.7852631578947</v>
      </c>
      <c r="K18" s="645">
        <v>12.7526315789474</v>
      </c>
      <c r="L18" s="645">
        <v>12.95</v>
      </c>
      <c r="M18" s="645">
        <v>12.7231578947368</v>
      </c>
      <c r="N18" s="645">
        <v>10.5778947368421</v>
      </c>
      <c r="O18" s="645">
        <v>10.6631578947368</v>
      </c>
      <c r="P18" s="645">
        <v>12.1431578947368</v>
      </c>
      <c r="Q18" s="645">
        <v>11.4678947368421</v>
      </c>
      <c r="R18" s="645">
        <v>10.7568421052632</v>
      </c>
      <c r="S18" s="646">
        <v>11.9036842105263</v>
      </c>
      <c r="T18" s="645">
        <v>10.6921052631579</v>
      </c>
      <c r="U18" s="645">
        <v>11.8684210526316</v>
      </c>
      <c r="V18" s="645">
        <v>11.9647368421053</v>
      </c>
      <c r="W18" s="645">
        <v>10.8057894736842</v>
      </c>
      <c r="X18" s="647">
        <v>9.3621052631579</v>
      </c>
    </row>
    <row r="19" spans="2:24" s="572" customFormat="1" ht="19.5" customHeight="1" thickBot="1">
      <c r="B19" s="648"/>
      <c r="C19" s="649"/>
      <c r="D19" s="650" t="s">
        <v>274</v>
      </c>
      <c r="E19" s="651">
        <v>63</v>
      </c>
      <c r="F19" s="652" t="s">
        <v>272</v>
      </c>
      <c r="G19" s="653" t="s">
        <v>34</v>
      </c>
      <c r="H19" s="654" t="s">
        <v>34</v>
      </c>
      <c r="I19" s="654" t="s">
        <v>34</v>
      </c>
      <c r="J19" s="655">
        <v>17.4909523809524</v>
      </c>
      <c r="K19" s="655">
        <v>18.6449841269841</v>
      </c>
      <c r="L19" s="655">
        <v>21.892380952381</v>
      </c>
      <c r="M19" s="655">
        <v>17.5893650793651</v>
      </c>
      <c r="N19" s="655">
        <v>18.2761904761905</v>
      </c>
      <c r="O19" s="655">
        <v>16.5557142857143</v>
      </c>
      <c r="P19" s="655">
        <v>17.5126984126984</v>
      </c>
      <c r="Q19" s="655">
        <v>16.5101587301587</v>
      </c>
      <c r="R19" s="655">
        <v>14.4104444444444</v>
      </c>
      <c r="S19" s="656">
        <v>14.3077777777778</v>
      </c>
      <c r="T19" s="655">
        <v>12.9850793650794</v>
      </c>
      <c r="U19" s="655">
        <v>13.245873015873</v>
      </c>
      <c r="V19" s="655">
        <v>13.2901587301587</v>
      </c>
      <c r="W19" s="655">
        <v>11.6246031746032</v>
      </c>
      <c r="X19" s="657">
        <v>13.012746031746</v>
      </c>
    </row>
    <row r="20" ht="22.5" customHeight="1"/>
    <row r="21" spans="2:24" ht="216" customHeight="1">
      <c r="B21" s="722" t="s">
        <v>291</v>
      </c>
      <c r="C21" s="722"/>
      <c r="D21" s="722"/>
      <c r="E21" s="722"/>
      <c r="F21" s="722"/>
      <c r="G21" s="722"/>
      <c r="H21" s="722"/>
      <c r="I21" s="722"/>
      <c r="J21" s="722"/>
      <c r="K21" s="722"/>
      <c r="L21" s="722"/>
      <c r="M21" s="722"/>
      <c r="N21" s="722"/>
      <c r="O21" s="722"/>
      <c r="P21" s="722"/>
      <c r="Q21" s="722"/>
      <c r="R21" s="722"/>
      <c r="S21" s="722"/>
      <c r="T21" s="722"/>
      <c r="U21" s="722"/>
      <c r="V21" s="722"/>
      <c r="W21" s="722"/>
      <c r="X21" s="722"/>
    </row>
  </sheetData>
  <sheetProtection/>
  <mergeCells count="1">
    <mergeCell ref="B21:X21"/>
  </mergeCells>
  <printOptions horizontalCentered="1"/>
  <pageMargins left="0.5905511811023623" right="0.5905511811023623" top="0.984251968503937" bottom="0.984251968503937" header="0.5118110236220472" footer="0.5118110236220472"/>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舟木 賢徳</dc:creator>
  <cp:keywords/>
  <dc:description/>
  <cp:lastModifiedBy>D</cp:lastModifiedBy>
  <cp:lastPrinted>2021-11-01T04:48:10Z</cp:lastPrinted>
  <dcterms:created xsi:type="dcterms:W3CDTF">2016-03-15T08:34:24Z</dcterms:created>
  <dcterms:modified xsi:type="dcterms:W3CDTF">2021-11-01T04:48:16Z</dcterms:modified>
  <cp:category/>
  <cp:version/>
  <cp:contentType/>
  <cp:contentStatus/>
</cp:coreProperties>
</file>